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ery\Desktop\TETRIS Data Analytics\Capstone Project\Datasets\"/>
    </mc:Choice>
  </mc:AlternateContent>
  <xr:revisionPtr revIDLastSave="0" documentId="13_ncr:1_{AFE49E93-A56F-4F44-BB35-2FB1195F7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4" r:id="rId1"/>
    <sheet name="Dataset Lengkap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2" i="4"/>
  <c r="C39" i="5" a="1"/>
  <c r="C39" i="5" s="1"/>
  <c r="D39" i="5" a="1"/>
  <c r="D39" i="5" s="1"/>
  <c r="E39" i="5" a="1"/>
  <c r="E39" i="5"/>
  <c r="F39" i="5" a="1"/>
  <c r="F39" i="5"/>
  <c r="G39" i="5" a="1"/>
  <c r="G39" i="5" s="1"/>
  <c r="H39" i="5" a="1"/>
  <c r="H39" i="5" s="1"/>
  <c r="I39" i="5" a="1"/>
  <c r="I39" i="5" s="1"/>
  <c r="J39" i="5" a="1"/>
  <c r="J39" i="5" s="1"/>
  <c r="K39" i="5" a="1"/>
  <c r="K39" i="5"/>
  <c r="L39" i="5" a="1"/>
  <c r="L39" i="5" s="1"/>
  <c r="M39" i="5" a="1"/>
  <c r="M39" i="5" s="1"/>
  <c r="N39" i="5" a="1"/>
  <c r="N39" i="5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 s="1"/>
  <c r="V39" i="5" a="1"/>
  <c r="V39" i="5" s="1"/>
  <c r="C40" i="5" a="1"/>
  <c r="C40" i="5" s="1"/>
  <c r="D40" i="5" a="1"/>
  <c r="D40" i="5"/>
  <c r="E40" i="5" a="1"/>
  <c r="E40" i="5" s="1"/>
  <c r="F40" i="5" a="1"/>
  <c r="F40" i="5" s="1"/>
  <c r="G40" i="5" a="1"/>
  <c r="G40" i="5" s="1"/>
  <c r="H40" i="5" a="1"/>
  <c r="H40" i="5"/>
  <c r="I40" i="5" a="1"/>
  <c r="I40" i="5" s="1"/>
  <c r="J40" i="5" a="1"/>
  <c r="J40" i="5" s="1"/>
  <c r="K40" i="5" a="1"/>
  <c r="K40" i="5" s="1"/>
  <c r="L40" i="5" a="1"/>
  <c r="L40" i="5" s="1"/>
  <c r="M40" i="5" a="1"/>
  <c r="M40" i="5"/>
  <c r="N40" i="5" a="1"/>
  <c r="N40" i="5" s="1"/>
  <c r="O40" i="5" a="1"/>
  <c r="O40" i="5" s="1"/>
  <c r="P40" i="5" a="1"/>
  <c r="P40" i="5"/>
  <c r="Q40" i="5" a="1"/>
  <c r="Q40" i="5"/>
  <c r="R40" i="5" a="1"/>
  <c r="R40" i="5" s="1"/>
  <c r="S40" i="5" a="1"/>
  <c r="S40" i="5" s="1"/>
  <c r="T40" i="5" a="1"/>
  <c r="T40" i="5" s="1"/>
  <c r="U40" i="5" a="1"/>
  <c r="U40" i="5" s="1"/>
  <c r="V40" i="5" a="1"/>
  <c r="V40" i="5"/>
  <c r="C41" i="5" a="1"/>
  <c r="C41" i="5" s="1"/>
  <c r="D41" i="5" a="1"/>
  <c r="D41" i="5"/>
  <c r="E41" i="5" a="1"/>
  <c r="E41" i="5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 s="1"/>
  <c r="L41" i="5" a="1"/>
  <c r="L41" i="5" s="1"/>
  <c r="M41" i="5" a="1"/>
  <c r="M41" i="5"/>
  <c r="N41" i="5" a="1"/>
  <c r="N41" i="5" s="1"/>
  <c r="O41" i="5" a="1"/>
  <c r="O41" i="5"/>
  <c r="P41" i="5" a="1"/>
  <c r="P41" i="5" s="1"/>
  <c r="Q41" i="5" a="1"/>
  <c r="Q41" i="5" s="1"/>
  <c r="R41" i="5" a="1"/>
  <c r="R41" i="5" s="1"/>
  <c r="S41" i="5" a="1"/>
  <c r="S41" i="5" s="1"/>
  <c r="T41" i="5" a="1"/>
  <c r="T41" i="5" s="1"/>
  <c r="U41" i="5" a="1"/>
  <c r="U41" i="5" s="1"/>
  <c r="V41" i="5" a="1"/>
  <c r="V41" i="5" s="1"/>
  <c r="C42" i="5" a="1"/>
  <c r="C42" i="5"/>
  <c r="D42" i="5" a="1"/>
  <c r="D42" i="5" s="1"/>
  <c r="E42" i="5" a="1"/>
  <c r="E42" i="5" s="1"/>
  <c r="F42" i="5" a="1"/>
  <c r="F42" i="5"/>
  <c r="G42" i="5" a="1"/>
  <c r="G42" i="5" s="1"/>
  <c r="H42" i="5" a="1"/>
  <c r="H42" i="5" s="1"/>
  <c r="I42" i="5" a="1"/>
  <c r="I42" i="5" s="1"/>
  <c r="J42" i="5" a="1"/>
  <c r="J42" i="5" s="1"/>
  <c r="K42" i="5" a="1"/>
  <c r="K42" i="5" s="1"/>
  <c r="L42" i="5" a="1"/>
  <c r="L42" i="5"/>
  <c r="M42" i="5" a="1"/>
  <c r="M42" i="5" s="1"/>
  <c r="N42" i="5" a="1"/>
  <c r="N42" i="5" s="1"/>
  <c r="O42" i="5" a="1"/>
  <c r="O42" i="5"/>
  <c r="P42" i="5" a="1"/>
  <c r="P42" i="5" s="1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 s="1"/>
  <c r="C43" i="5" a="1"/>
  <c r="C43" i="5"/>
  <c r="D43" i="5" a="1"/>
  <c r="D43" i="5" s="1"/>
  <c r="E43" i="5" a="1"/>
  <c r="E43" i="5"/>
  <c r="F43" i="5" a="1"/>
  <c r="F43" i="5" s="1"/>
  <c r="G43" i="5" a="1"/>
  <c r="G43" i="5" s="1"/>
  <c r="H43" i="5" a="1"/>
  <c r="H43" i="5" s="1"/>
  <c r="I43" i="5" a="1"/>
  <c r="I43" i="5"/>
  <c r="J43" i="5" a="1"/>
  <c r="J43" i="5" s="1"/>
  <c r="K43" i="5" a="1"/>
  <c r="K43" i="5" s="1"/>
  <c r="L43" i="5" a="1"/>
  <c r="L43" i="5" s="1"/>
  <c r="M43" i="5" a="1"/>
  <c r="M43" i="5" s="1"/>
  <c r="N43" i="5" a="1"/>
  <c r="N43" i="5"/>
  <c r="O43" i="5" a="1"/>
  <c r="O43" i="5" s="1"/>
  <c r="P43" i="5" a="1"/>
  <c r="P43" i="5" s="1"/>
  <c r="Q43" i="5" a="1"/>
  <c r="Q43" i="5"/>
  <c r="R43" i="5" a="1"/>
  <c r="R43" i="5"/>
  <c r="S43" i="5" a="1"/>
  <c r="S43" i="5" s="1"/>
  <c r="T43" i="5" a="1"/>
  <c r="T43" i="5" s="1"/>
  <c r="U43" i="5" a="1"/>
  <c r="U43" i="5" s="1"/>
  <c r="V43" i="5" a="1"/>
  <c r="V43" i="5" s="1"/>
  <c r="C44" i="5" a="1"/>
  <c r="C44" i="5" s="1"/>
  <c r="D44" i="5" a="1"/>
  <c r="D44" i="5" s="1"/>
  <c r="E44" i="5" a="1"/>
  <c r="E44" i="5"/>
  <c r="F44" i="5" a="1"/>
  <c r="F44" i="5" s="1"/>
  <c r="G44" i="5" a="1"/>
  <c r="G44" i="5" s="1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 s="1"/>
  <c r="N44" i="5" a="1"/>
  <c r="N44" i="5"/>
  <c r="O44" i="5" a="1"/>
  <c r="O44" i="5" s="1"/>
  <c r="P44" i="5" a="1"/>
  <c r="P44" i="5"/>
  <c r="Q44" i="5" a="1"/>
  <c r="Q44" i="5" s="1"/>
  <c r="R44" i="5" a="1"/>
  <c r="R44" i="5" s="1"/>
  <c r="S44" i="5" a="1"/>
  <c r="S44" i="5" s="1"/>
  <c r="T44" i="5" a="1"/>
  <c r="T44" i="5" s="1"/>
  <c r="U44" i="5" a="1"/>
  <c r="U44" i="5" s="1"/>
  <c r="V44" i="5" a="1"/>
  <c r="V44" i="5" s="1"/>
  <c r="C45" i="5" a="1"/>
  <c r="C45" i="5" s="1"/>
  <c r="D45" i="5" a="1"/>
  <c r="D45" i="5"/>
  <c r="E45" i="5" a="1"/>
  <c r="E45" i="5" s="1"/>
  <c r="F45" i="5" a="1"/>
  <c r="F45" i="5" s="1"/>
  <c r="G45" i="5" a="1"/>
  <c r="G45" i="5"/>
  <c r="H45" i="5" a="1"/>
  <c r="H45" i="5" s="1"/>
  <c r="I45" i="5" a="1"/>
  <c r="I45" i="5" s="1"/>
  <c r="J45" i="5" a="1"/>
  <c r="J45" i="5" s="1"/>
  <c r="K45" i="5" a="1"/>
  <c r="K45" i="5" s="1"/>
  <c r="L45" i="5" a="1"/>
  <c r="L45" i="5" s="1"/>
  <c r="M45" i="5" a="1"/>
  <c r="M45" i="5"/>
  <c r="N45" i="5" a="1"/>
  <c r="N45" i="5" s="1"/>
  <c r="O45" i="5" a="1"/>
  <c r="O45" i="5" s="1"/>
  <c r="P45" i="5" a="1"/>
  <c r="P45" i="5"/>
  <c r="Q45" i="5" a="1"/>
  <c r="Q45" i="5" s="1"/>
  <c r="R45" i="5" a="1"/>
  <c r="R45" i="5" s="1"/>
  <c r="S45" i="5" a="1"/>
  <c r="S45" i="5" s="1"/>
  <c r="T45" i="5" a="1"/>
  <c r="T45" i="5" s="1"/>
  <c r="U45" i="5" a="1"/>
  <c r="U45" i="5" s="1"/>
  <c r="V45" i="5" a="1"/>
  <c r="V45" i="5" s="1"/>
  <c r="C46" i="5" a="1"/>
  <c r="C46" i="5" s="1"/>
  <c r="D46" i="5" a="1"/>
  <c r="D46" i="5"/>
  <c r="E46" i="5" a="1"/>
  <c r="E46" i="5" s="1"/>
  <c r="F46" i="5" a="1"/>
  <c r="F46" i="5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N46" i="5" a="1"/>
  <c r="N46" i="5" s="1"/>
  <c r="O46" i="5" a="1"/>
  <c r="O46" i="5"/>
  <c r="P46" i="5" a="1"/>
  <c r="P46" i="5" s="1"/>
  <c r="Q46" i="5" a="1"/>
  <c r="Q46" i="5" s="1"/>
  <c r="R46" i="5" a="1"/>
  <c r="R46" i="5"/>
  <c r="S46" i="5" a="1"/>
  <c r="S46" i="5" s="1"/>
  <c r="T46" i="5" a="1"/>
  <c r="T46" i="5" s="1"/>
  <c r="U46" i="5" a="1"/>
  <c r="U46" i="5" s="1"/>
  <c r="V46" i="5" a="1"/>
  <c r="V46" i="5" s="1"/>
  <c r="C47" i="5" a="1"/>
  <c r="C47" i="5"/>
  <c r="D47" i="5" a="1"/>
  <c r="D47" i="5" s="1"/>
  <c r="E47" i="5" a="1"/>
  <c r="E47" i="5" s="1"/>
  <c r="F47" i="5" a="1"/>
  <c r="F47" i="5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N47" i="5" a="1"/>
  <c r="N47" i="5" s="1"/>
  <c r="O47" i="5" a="1"/>
  <c r="O47" i="5"/>
  <c r="P47" i="5" a="1"/>
  <c r="P47" i="5" s="1"/>
  <c r="Q47" i="5" a="1"/>
  <c r="Q47" i="5"/>
  <c r="R47" i="5" a="1"/>
  <c r="R47" i="5" s="1"/>
  <c r="S47" i="5" a="1"/>
  <c r="S47" i="5" s="1"/>
  <c r="T47" i="5" a="1"/>
  <c r="T47" i="5" s="1"/>
  <c r="U47" i="5" a="1"/>
  <c r="U47" i="5" s="1"/>
  <c r="V47" i="5" a="1"/>
  <c r="V47" i="5" s="1"/>
  <c r="C48" i="5" a="1"/>
  <c r="C48" i="5" s="1"/>
  <c r="D48" i="5" a="1"/>
  <c r="D48" i="5" s="1"/>
  <c r="E48" i="5" a="1"/>
  <c r="E48" i="5"/>
  <c r="F48" i="5" a="1"/>
  <c r="F48" i="5" s="1"/>
  <c r="G48" i="5" a="1"/>
  <c r="G48" i="5" s="1"/>
  <c r="H48" i="5" a="1"/>
  <c r="H48" i="5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/>
  <c r="O48" i="5" a="1"/>
  <c r="O48" i="5" s="1"/>
  <c r="P48" i="5" a="1"/>
  <c r="P48" i="5" s="1"/>
  <c r="Q48" i="5" a="1"/>
  <c r="Q48" i="5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C49" i="5" a="1"/>
  <c r="C49" i="5" s="1"/>
  <c r="D49" i="5" a="1"/>
  <c r="D49" i="5" s="1"/>
  <c r="E49" i="5" a="1"/>
  <c r="E49" i="5"/>
  <c r="F49" i="5" a="1"/>
  <c r="F49" i="5" s="1"/>
  <c r="G49" i="5" a="1"/>
  <c r="G49" i="5"/>
  <c r="H49" i="5" a="1"/>
  <c r="H49" i="5" s="1"/>
  <c r="I49" i="5" a="1"/>
  <c r="I49" i="5" s="1"/>
  <c r="J49" i="5" a="1"/>
  <c r="J49" i="5" s="1"/>
  <c r="K49" i="5" a="1"/>
  <c r="K49" i="5" s="1"/>
  <c r="L49" i="5" a="1"/>
  <c r="L49" i="5" s="1"/>
  <c r="M49" i="5" a="1"/>
  <c r="M49" i="5" s="1"/>
  <c r="N49" i="5" a="1"/>
  <c r="N49" i="5" s="1"/>
  <c r="O49" i="5" a="1"/>
  <c r="O49" i="5"/>
  <c r="P49" i="5" a="1"/>
  <c r="P49" i="5"/>
  <c r="Q49" i="5" a="1"/>
  <c r="Q49" i="5" s="1"/>
  <c r="R49" i="5" a="1"/>
  <c r="R49" i="5" s="1"/>
  <c r="S49" i="5" a="1"/>
  <c r="S49" i="5"/>
  <c r="T49" i="5" a="1"/>
  <c r="T49" i="5" s="1"/>
  <c r="U49" i="5" a="1"/>
  <c r="U49" i="5" s="1"/>
  <c r="V49" i="5" a="1"/>
  <c r="V49" i="5" s="1"/>
  <c r="C50" i="5" a="1"/>
  <c r="C50" i="5" s="1"/>
  <c r="D50" i="5" a="1"/>
  <c r="D50" i="5"/>
  <c r="E50" i="5" a="1"/>
  <c r="E50" i="5" s="1"/>
  <c r="F50" i="5" a="1"/>
  <c r="F50" i="5" s="1"/>
  <c r="G50" i="5" a="1"/>
  <c r="G50" i="5"/>
  <c r="H50" i="5" a="1"/>
  <c r="H50" i="5" s="1"/>
  <c r="I50" i="5" a="1"/>
  <c r="I50" i="5" s="1"/>
  <c r="J50" i="5" a="1"/>
  <c r="J50" i="5" s="1"/>
  <c r="K50" i="5" a="1"/>
  <c r="K50" i="5" s="1"/>
  <c r="L50" i="5" a="1"/>
  <c r="L50" i="5" s="1"/>
  <c r="M50" i="5" a="1"/>
  <c r="M50" i="5" s="1"/>
  <c r="N50" i="5" a="1"/>
  <c r="N50" i="5" s="1"/>
  <c r="O50" i="5" a="1"/>
  <c r="O50" i="5" s="1"/>
  <c r="P50" i="5" a="1"/>
  <c r="P50" i="5"/>
  <c r="Q50" i="5" a="1"/>
  <c r="Q50" i="5" s="1"/>
  <c r="R50" i="5" a="1"/>
  <c r="R50" i="5"/>
  <c r="S50" i="5" a="1"/>
  <c r="S50" i="5" s="1"/>
  <c r="T50" i="5" a="1"/>
  <c r="T50" i="5" s="1"/>
  <c r="U50" i="5" a="1"/>
  <c r="U50" i="5" s="1"/>
  <c r="V50" i="5" a="1"/>
  <c r="V50" i="5" s="1"/>
  <c r="C51" i="5" a="1"/>
  <c r="C51" i="5" s="1"/>
  <c r="D51" i="5" a="1"/>
  <c r="D51" i="5" s="1"/>
  <c r="E51" i="5" a="1"/>
  <c r="E51" i="5" s="1"/>
  <c r="F51" i="5" a="1"/>
  <c r="F51" i="5"/>
  <c r="G51" i="5" a="1"/>
  <c r="G51" i="5" s="1"/>
  <c r="H51" i="5" a="1"/>
  <c r="H51" i="5" s="1"/>
  <c r="I51" i="5" a="1"/>
  <c r="I51" i="5"/>
  <c r="J51" i="5" a="1"/>
  <c r="J51" i="5" s="1"/>
  <c r="K51" i="5" a="1"/>
  <c r="K51" i="5" s="1"/>
  <c r="L51" i="5" a="1"/>
  <c r="L51" i="5" s="1"/>
  <c r="M51" i="5" a="1"/>
  <c r="M51" i="5" s="1"/>
  <c r="N51" i="5" a="1"/>
  <c r="N51" i="5" s="1"/>
  <c r="O51" i="5" a="1"/>
  <c r="O51" i="5"/>
  <c r="P51" i="5" a="1"/>
  <c r="P51" i="5" s="1"/>
  <c r="Q51" i="5" a="1"/>
  <c r="Q51" i="5" s="1"/>
  <c r="R51" i="5" a="1"/>
  <c r="R51" i="5"/>
  <c r="S51" i="5" a="1"/>
  <c r="S51" i="5" s="1"/>
  <c r="T51" i="5" a="1"/>
  <c r="T51" i="5" s="1"/>
  <c r="U51" i="5" a="1"/>
  <c r="U51" i="5" s="1"/>
  <c r="V51" i="5" a="1"/>
  <c r="V51" i="5" s="1"/>
  <c r="C52" i="5" a="1"/>
  <c r="C52" i="5" s="1"/>
  <c r="D52" i="5" a="1"/>
  <c r="D52" i="5" s="1"/>
  <c r="E52" i="5" a="1"/>
  <c r="E52" i="5" s="1"/>
  <c r="F52" i="5" a="1"/>
  <c r="F52" i="5"/>
  <c r="G52" i="5" a="1"/>
  <c r="G52" i="5" s="1"/>
  <c r="H52" i="5" a="1"/>
  <c r="H52" i="5"/>
  <c r="I52" i="5" a="1"/>
  <c r="I52" i="5" s="1"/>
  <c r="J52" i="5" a="1"/>
  <c r="J52" i="5" s="1"/>
  <c r="K52" i="5" a="1"/>
  <c r="K52" i="5" s="1"/>
  <c r="L52" i="5" a="1"/>
  <c r="L52" i="5" s="1"/>
  <c r="M52" i="5" a="1"/>
  <c r="M52" i="5" s="1"/>
  <c r="N52" i="5" a="1"/>
  <c r="N52" i="5" s="1"/>
  <c r="O52" i="5" a="1"/>
  <c r="O52" i="5" s="1"/>
  <c r="P52" i="5" a="1"/>
  <c r="P52" i="5"/>
  <c r="Q52" i="5" a="1"/>
  <c r="Q52" i="5"/>
  <c r="R52" i="5" a="1"/>
  <c r="R52" i="5" s="1"/>
  <c r="S52" i="5" a="1"/>
  <c r="S52" i="5" s="1"/>
  <c r="T52" i="5" a="1"/>
  <c r="T52" i="5"/>
  <c r="U52" i="5" a="1"/>
  <c r="U52" i="5" s="1"/>
  <c r="V52" i="5" a="1"/>
  <c r="V52" i="5" s="1"/>
  <c r="C53" i="5" a="1"/>
  <c r="C53" i="5" s="1"/>
  <c r="D53" i="5" a="1"/>
  <c r="D53" i="5"/>
  <c r="E53" i="5" a="1"/>
  <c r="E53" i="5"/>
  <c r="F53" i="5" a="1"/>
  <c r="F53" i="5" s="1"/>
  <c r="G53" i="5" a="1"/>
  <c r="G53" i="5" s="1"/>
  <c r="H53" i="5" a="1"/>
  <c r="H53" i="5"/>
  <c r="I53" i="5" a="1"/>
  <c r="I53" i="5" s="1"/>
  <c r="J53" i="5" a="1"/>
  <c r="J53" i="5" s="1"/>
  <c r="K53" i="5" a="1"/>
  <c r="K53" i="5" s="1"/>
  <c r="L53" i="5" a="1"/>
  <c r="L53" i="5" s="1"/>
  <c r="M53" i="5" a="1"/>
  <c r="M53" i="5"/>
  <c r="N53" i="5" a="1"/>
  <c r="N53" i="5" s="1"/>
  <c r="O53" i="5" a="1"/>
  <c r="O53" i="5" s="1"/>
  <c r="P53" i="5" a="1"/>
  <c r="P53" i="5" s="1"/>
  <c r="Q53" i="5" a="1"/>
  <c r="Q53" i="5"/>
  <c r="R53" i="5" a="1"/>
  <c r="R53" i="5" s="1"/>
  <c r="S53" i="5" a="1"/>
  <c r="S53" i="5"/>
  <c r="T53" i="5" a="1"/>
  <c r="T53" i="5" s="1"/>
  <c r="U53" i="5" a="1"/>
  <c r="U53" i="5" s="1"/>
  <c r="V53" i="5" a="1"/>
  <c r="V53" i="5" s="1"/>
  <c r="C54" i="5" a="1"/>
  <c r="C54" i="5" s="1"/>
  <c r="D54" i="5" a="1"/>
  <c r="D54" i="5" s="1"/>
  <c r="E54" i="5" a="1"/>
  <c r="E54" i="5" s="1"/>
  <c r="F54" i="5" a="1"/>
  <c r="F54" i="5"/>
  <c r="G54" i="5" a="1"/>
  <c r="G54" i="5"/>
  <c r="H54" i="5" a="1"/>
  <c r="H54" i="5" s="1"/>
  <c r="I54" i="5" a="1"/>
  <c r="I54" i="5" s="1"/>
  <c r="J54" i="5" a="1"/>
  <c r="J54" i="5"/>
  <c r="K54" i="5" a="1"/>
  <c r="K54" i="5" s="1"/>
  <c r="L54" i="5" a="1"/>
  <c r="L54" i="5" s="1"/>
  <c r="M54" i="5" a="1"/>
  <c r="M54" i="5" s="1"/>
  <c r="N54" i="5" a="1"/>
  <c r="N54" i="5" s="1"/>
  <c r="O54" i="5" a="1"/>
  <c r="O54" i="5"/>
  <c r="P54" i="5" a="1"/>
  <c r="P54" i="5"/>
  <c r="Q54" i="5" a="1"/>
  <c r="Q54" i="5" s="1"/>
  <c r="R54" i="5" a="1"/>
  <c r="R54" i="5" s="1"/>
  <c r="S54" i="5" a="1"/>
  <c r="S54" i="5"/>
  <c r="T54" i="5" a="1"/>
  <c r="T54" i="5" s="1"/>
  <c r="U54" i="5" a="1"/>
  <c r="U54" i="5" s="1"/>
  <c r="V54" i="5" a="1"/>
  <c r="V54" i="5" s="1"/>
  <c r="C55" i="5" a="1"/>
  <c r="C55" i="5"/>
  <c r="D55" i="5" a="1"/>
  <c r="D55" i="5" s="1"/>
  <c r="E55" i="5" a="1"/>
  <c r="E55" i="5" s="1"/>
  <c r="F55" i="5" a="1"/>
  <c r="F55" i="5" s="1"/>
  <c r="G55" i="5" a="1"/>
  <c r="G55" i="5"/>
  <c r="H55" i="5" a="1"/>
  <c r="H55" i="5" s="1"/>
  <c r="I55" i="5" a="1"/>
  <c r="I55" i="5" s="1"/>
  <c r="J55" i="5" a="1"/>
  <c r="J55" i="5" s="1"/>
  <c r="K55" i="5" a="1"/>
  <c r="K55" i="5"/>
  <c r="L55" i="5" a="1"/>
  <c r="L55" i="5" s="1"/>
  <c r="M55" i="5" a="1"/>
  <c r="M55" i="5"/>
  <c r="N55" i="5" a="1"/>
  <c r="N55" i="5" s="1"/>
  <c r="O55" i="5" a="1"/>
  <c r="O55" i="5"/>
  <c r="P55" i="5" a="1"/>
  <c r="P55" i="5" s="1"/>
  <c r="Q55" i="5" a="1"/>
  <c r="Q55" i="5"/>
  <c r="R55" i="5" a="1"/>
  <c r="R55" i="5" s="1"/>
  <c r="S55" i="5" a="1"/>
  <c r="S55" i="5"/>
  <c r="T55" i="5" a="1"/>
  <c r="T55" i="5" s="1"/>
  <c r="U55" i="5" a="1"/>
  <c r="U55" i="5" s="1"/>
  <c r="V55" i="5" a="1"/>
  <c r="V55" i="5" s="1"/>
  <c r="C56" i="5" a="1"/>
  <c r="C56" i="5" s="1"/>
  <c r="D56" i="5" a="1"/>
  <c r="D56" i="5" s="1"/>
  <c r="E56" i="5" a="1"/>
  <c r="E56" i="5" s="1"/>
  <c r="F56" i="5" a="1"/>
  <c r="F56" i="5"/>
  <c r="G56" i="5" a="1"/>
  <c r="G56" i="5" s="1"/>
  <c r="H56" i="5" a="1"/>
  <c r="H56" i="5"/>
  <c r="I56" i="5" a="1"/>
  <c r="I56" i="5" s="1"/>
  <c r="J56" i="5" a="1"/>
  <c r="J56" i="5"/>
  <c r="K56" i="5" a="1"/>
  <c r="K56" i="5" s="1"/>
  <c r="L56" i="5" a="1"/>
  <c r="L56" i="5" s="1"/>
  <c r="M56" i="5" a="1"/>
  <c r="M56" i="5" s="1"/>
  <c r="N56" i="5" a="1"/>
  <c r="N56" i="5"/>
  <c r="O56" i="5" a="1"/>
  <c r="O56" i="5" s="1"/>
  <c r="P56" i="5" a="1"/>
  <c r="P56" i="5" s="1"/>
  <c r="Q56" i="5" a="1"/>
  <c r="Q56" i="5" s="1"/>
  <c r="R56" i="5" a="1"/>
  <c r="R56" i="5"/>
  <c r="S56" i="5" a="1"/>
  <c r="S56" i="5" s="1"/>
  <c r="T56" i="5" a="1"/>
  <c r="T56" i="5" s="1"/>
  <c r="U56" i="5" a="1"/>
  <c r="U56" i="5" s="1"/>
  <c r="V56" i="5" a="1"/>
  <c r="V56" i="5"/>
  <c r="C57" i="5" a="1"/>
  <c r="C57" i="5"/>
  <c r="D57" i="5" a="1"/>
  <c r="D57" i="5" s="1"/>
  <c r="E57" i="5" a="1"/>
  <c r="E57" i="5"/>
  <c r="F57" i="5" a="1"/>
  <c r="F57" i="5" s="1"/>
  <c r="G57" i="5" a="1"/>
  <c r="G57" i="5" s="1"/>
  <c r="H57" i="5" a="1"/>
  <c r="H57" i="5" s="1"/>
  <c r="I57" i="5" a="1"/>
  <c r="I57" i="5"/>
  <c r="J57" i="5" a="1"/>
  <c r="J57" i="5" s="1"/>
  <c r="K57" i="5" a="1"/>
  <c r="K57" i="5" s="1"/>
  <c r="L57" i="5" a="1"/>
  <c r="L57" i="5" s="1"/>
  <c r="M57" i="5" a="1"/>
  <c r="M57" i="5"/>
  <c r="N57" i="5" a="1"/>
  <c r="N57" i="5" s="1"/>
  <c r="O57" i="5" a="1"/>
  <c r="O57" i="5" s="1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 s="1"/>
  <c r="V57" i="5" a="1"/>
  <c r="V57" i="5" s="1"/>
  <c r="C58" i="5" a="1"/>
  <c r="C58" i="5" s="1"/>
  <c r="D58" i="5" a="1"/>
  <c r="D58" i="5" s="1"/>
  <c r="E58" i="5" a="1"/>
  <c r="E58" i="5" s="1"/>
  <c r="F58" i="5" a="1"/>
  <c r="F58" i="5"/>
  <c r="G58" i="5" a="1"/>
  <c r="G58" i="5" s="1"/>
  <c r="H58" i="5" a="1"/>
  <c r="H58" i="5" s="1"/>
  <c r="I58" i="5" a="1"/>
  <c r="I58" i="5" s="1"/>
  <c r="J58" i="5" a="1"/>
  <c r="J58" i="5" s="1"/>
  <c r="K58" i="5" a="1"/>
  <c r="K58" i="5" s="1"/>
  <c r="L58" i="5" a="1"/>
  <c r="L58" i="5" s="1"/>
  <c r="M58" i="5" a="1"/>
  <c r="M58" i="5" s="1"/>
  <c r="N58" i="5" a="1"/>
  <c r="N58" i="5"/>
  <c r="O58" i="5" a="1"/>
  <c r="O58" i="5" s="1"/>
  <c r="P58" i="5" a="1"/>
  <c r="P58" i="5" s="1"/>
  <c r="Q58" i="5" a="1"/>
  <c r="Q58" i="5" s="1"/>
  <c r="R58" i="5" a="1"/>
  <c r="R58" i="5"/>
  <c r="S58" i="5" a="1"/>
  <c r="S58" i="5" s="1"/>
  <c r="T58" i="5" a="1"/>
  <c r="T58" i="5" s="1"/>
  <c r="U58" i="5" a="1"/>
  <c r="U58" i="5" s="1"/>
  <c r="V58" i="5" a="1"/>
  <c r="V58" i="5"/>
  <c r="C59" i="5" a="1"/>
  <c r="C59" i="5" s="1"/>
  <c r="D59" i="5" a="1"/>
  <c r="D59" i="5" s="1"/>
  <c r="E59" i="5" a="1"/>
  <c r="E59" i="5" s="1"/>
  <c r="F59" i="5" a="1"/>
  <c r="F59" i="5" s="1"/>
  <c r="G59" i="5" a="1"/>
  <c r="G59" i="5" s="1"/>
  <c r="H59" i="5" a="1"/>
  <c r="H59" i="5" s="1"/>
  <c r="I59" i="5" a="1"/>
  <c r="I59" i="5" s="1"/>
  <c r="J59" i="5" a="1"/>
  <c r="J59" i="5" s="1"/>
  <c r="K59" i="5" a="1"/>
  <c r="K59" i="5" s="1"/>
  <c r="L59" i="5" a="1"/>
  <c r="L59" i="5" s="1"/>
  <c r="M59" i="5" a="1"/>
  <c r="M59" i="5" s="1"/>
  <c r="N59" i="5" a="1"/>
  <c r="N59" i="5" s="1"/>
  <c r="O59" i="5" a="1"/>
  <c r="O59" i="5" s="1"/>
  <c r="P59" i="5" a="1"/>
  <c r="P59" i="5" s="1"/>
  <c r="Q59" i="5" a="1"/>
  <c r="Q59" i="5"/>
  <c r="R59" i="5" a="1"/>
  <c r="R59" i="5" s="1"/>
  <c r="S59" i="5" a="1"/>
  <c r="S59" i="5" s="1"/>
  <c r="T59" i="5" a="1"/>
  <c r="T59" i="5" s="1"/>
  <c r="U59" i="5" a="1"/>
  <c r="U59" i="5" s="1"/>
  <c r="V59" i="5" a="1"/>
  <c r="V59" i="5" s="1"/>
  <c r="C60" i="5" a="1"/>
  <c r="C60" i="5" s="1"/>
  <c r="D60" i="5" a="1"/>
  <c r="D60" i="5"/>
  <c r="E60" i="5" a="1"/>
  <c r="E60" i="5" s="1"/>
  <c r="F60" i="5" a="1"/>
  <c r="F60" i="5" s="1"/>
  <c r="G60" i="5" a="1"/>
  <c r="G60" i="5" s="1"/>
  <c r="H60" i="5" a="1"/>
  <c r="H60" i="5"/>
  <c r="I60" i="5" a="1"/>
  <c r="I60" i="5" s="1"/>
  <c r="J60" i="5" a="1"/>
  <c r="J60" i="5" s="1"/>
  <c r="K60" i="5" a="1"/>
  <c r="K60" i="5" s="1"/>
  <c r="L60" i="5" a="1"/>
  <c r="L60" i="5"/>
  <c r="M60" i="5" a="1"/>
  <c r="M60" i="5" s="1"/>
  <c r="N60" i="5" a="1"/>
  <c r="N60" i="5" s="1"/>
  <c r="O60" i="5" a="1"/>
  <c r="O60" i="5"/>
  <c r="P60" i="5" a="1"/>
  <c r="P60" i="5" s="1"/>
  <c r="Q60" i="5" a="1"/>
  <c r="Q60" i="5" s="1"/>
  <c r="R60" i="5" a="1"/>
  <c r="R60" i="5" s="1"/>
  <c r="S60" i="5" a="1"/>
  <c r="S60" i="5" s="1"/>
  <c r="T60" i="5" a="1"/>
  <c r="T60" i="5"/>
  <c r="U60" i="5" a="1"/>
  <c r="U60" i="5" s="1"/>
  <c r="V60" i="5" a="1"/>
  <c r="V60" i="5" s="1"/>
  <c r="C61" i="5" a="1"/>
  <c r="C61" i="5" s="1"/>
  <c r="D61" i="5" a="1"/>
  <c r="D61" i="5" s="1"/>
  <c r="E61" i="5" a="1"/>
  <c r="E61" i="5" s="1"/>
  <c r="F61" i="5" a="1"/>
  <c r="F61" i="5" s="1"/>
  <c r="G61" i="5" a="1"/>
  <c r="G61" i="5"/>
  <c r="H61" i="5" a="1"/>
  <c r="H61" i="5" s="1"/>
  <c r="I61" i="5" a="1"/>
  <c r="I61" i="5" s="1"/>
  <c r="J61" i="5" a="1"/>
  <c r="J61" i="5"/>
  <c r="K61" i="5" a="1"/>
  <c r="K61" i="5" s="1"/>
  <c r="L61" i="5" a="1"/>
  <c r="L61" i="5" s="1"/>
  <c r="M61" i="5" a="1"/>
  <c r="M61" i="5" s="1"/>
  <c r="N61" i="5" a="1"/>
  <c r="N61" i="5" s="1"/>
  <c r="O61" i="5" a="1"/>
  <c r="O61" i="5"/>
  <c r="P61" i="5" a="1"/>
  <c r="P61" i="5" s="1"/>
  <c r="Q61" i="5" a="1"/>
  <c r="Q61" i="5" s="1"/>
  <c r="R61" i="5" a="1"/>
  <c r="R61" i="5"/>
  <c r="S61" i="5" a="1"/>
  <c r="S61" i="5" s="1"/>
  <c r="T61" i="5" a="1"/>
  <c r="T61" i="5" s="1"/>
  <c r="U61" i="5" a="1"/>
  <c r="U61" i="5" s="1"/>
  <c r="V61" i="5" a="1"/>
  <c r="V61" i="5" s="1"/>
  <c r="C62" i="5" a="1"/>
  <c r="C62" i="5" s="1"/>
  <c r="D62" i="5" a="1"/>
  <c r="D62" i="5" s="1"/>
  <c r="E62" i="5" a="1"/>
  <c r="E62" i="5"/>
  <c r="F62" i="5" a="1"/>
  <c r="F62" i="5" s="1"/>
  <c r="G62" i="5" a="1"/>
  <c r="G62" i="5" s="1"/>
  <c r="H62" i="5" a="1"/>
  <c r="H62" i="5" s="1"/>
  <c r="I62" i="5" a="1"/>
  <c r="I62" i="5" s="1"/>
  <c r="J62" i="5" a="1"/>
  <c r="J62" i="5"/>
  <c r="K62" i="5" a="1"/>
  <c r="K62" i="5" s="1"/>
  <c r="L62" i="5" a="1"/>
  <c r="L62" i="5" s="1"/>
  <c r="M62" i="5" a="1"/>
  <c r="M62" i="5" s="1"/>
  <c r="N62" i="5" a="1"/>
  <c r="N62" i="5" s="1"/>
  <c r="O62" i="5" a="1"/>
  <c r="O62" i="5" s="1"/>
  <c r="P62" i="5" a="1"/>
  <c r="P62" i="5" s="1"/>
  <c r="Q62" i="5" a="1"/>
  <c r="Q62" i="5" s="1"/>
  <c r="R62" i="5" a="1"/>
  <c r="R62" i="5" s="1"/>
  <c r="S62" i="5" a="1"/>
  <c r="S62" i="5" s="1"/>
  <c r="T62" i="5" a="1"/>
  <c r="T62" i="5" s="1"/>
  <c r="U62" i="5" a="1"/>
  <c r="U62" i="5"/>
  <c r="V62" i="5" a="1"/>
  <c r="V62" i="5" s="1"/>
  <c r="C63" i="5" a="1"/>
  <c r="C63" i="5" s="1"/>
  <c r="D63" i="5" a="1"/>
  <c r="D63" i="5" s="1"/>
  <c r="E63" i="5" a="1"/>
  <c r="E63" i="5"/>
  <c r="F63" i="5" a="1"/>
  <c r="F63" i="5" s="1"/>
  <c r="G63" i="5" a="1"/>
  <c r="G63" i="5" s="1"/>
  <c r="H63" i="5" a="1"/>
  <c r="H63" i="5" s="1"/>
  <c r="I63" i="5" a="1"/>
  <c r="I63" i="5" s="1"/>
  <c r="J63" i="5" a="1"/>
  <c r="J63" i="5" s="1"/>
  <c r="K63" i="5" a="1"/>
  <c r="K63" i="5" s="1"/>
  <c r="L63" i="5" a="1"/>
  <c r="L63" i="5"/>
  <c r="M63" i="5" a="1"/>
  <c r="M63" i="5"/>
  <c r="N63" i="5" a="1"/>
  <c r="N63" i="5" s="1"/>
  <c r="O63" i="5" a="1"/>
  <c r="O63" i="5"/>
  <c r="P63" i="5" a="1"/>
  <c r="P63" i="5" s="1"/>
  <c r="Q63" i="5" a="1"/>
  <c r="Q63" i="5" s="1"/>
  <c r="R63" i="5" a="1"/>
  <c r="R63" i="5" s="1"/>
  <c r="S63" i="5" a="1"/>
  <c r="S63" i="5"/>
  <c r="T63" i="5" a="1"/>
  <c r="T63" i="5" s="1"/>
  <c r="U63" i="5" a="1"/>
  <c r="U63" i="5"/>
  <c r="V63" i="5" a="1"/>
  <c r="V63" i="5" s="1"/>
  <c r="C64" i="5" a="1"/>
  <c r="C64" i="5"/>
  <c r="D64" i="5" a="1"/>
  <c r="D64" i="5" s="1"/>
  <c r="E64" i="5" a="1"/>
  <c r="E64" i="5" s="1"/>
  <c r="F64" i="5" a="1"/>
  <c r="F64" i="5"/>
  <c r="G64" i="5" a="1"/>
  <c r="G64" i="5"/>
  <c r="H64" i="5" a="1"/>
  <c r="H64" i="5" s="1"/>
  <c r="I64" i="5" a="1"/>
  <c r="I64" i="5" s="1"/>
  <c r="J64" i="5" a="1"/>
  <c r="J64" i="5" s="1"/>
  <c r="K64" i="5" a="1"/>
  <c r="K64" i="5" s="1"/>
  <c r="L64" i="5" a="1"/>
  <c r="L64" i="5"/>
  <c r="M64" i="5" a="1"/>
  <c r="M64" i="5" s="1"/>
  <c r="N64" i="5" a="1"/>
  <c r="N64" i="5"/>
  <c r="O64" i="5" a="1"/>
  <c r="O64" i="5"/>
  <c r="P64" i="5" a="1"/>
  <c r="P64" i="5"/>
  <c r="Q64" i="5" a="1"/>
  <c r="Q64" i="5" s="1"/>
  <c r="R64" i="5" a="1"/>
  <c r="R64" i="5" s="1"/>
  <c r="S64" i="5" a="1"/>
  <c r="S64" i="5" s="1"/>
  <c r="T64" i="5" a="1"/>
  <c r="T64" i="5" s="1"/>
  <c r="U64" i="5" a="1"/>
  <c r="U64" i="5" s="1"/>
  <c r="V64" i="5" a="1"/>
  <c r="V64" i="5" s="1"/>
  <c r="C65" i="5" a="1"/>
  <c r="C65" i="5"/>
  <c r="D65" i="5" a="1"/>
  <c r="D65" i="5" s="1"/>
  <c r="E65" i="5" a="1"/>
  <c r="E65" i="5"/>
  <c r="F65" i="5" a="1"/>
  <c r="F65" i="5" s="1"/>
  <c r="G65" i="5" a="1"/>
  <c r="G65" i="5" s="1"/>
  <c r="H65" i="5" a="1"/>
  <c r="H65" i="5" s="1"/>
  <c r="I65" i="5" a="1"/>
  <c r="I65" i="5"/>
  <c r="J65" i="5" a="1"/>
  <c r="J65" i="5" s="1"/>
  <c r="K65" i="5" a="1"/>
  <c r="K65" i="5"/>
  <c r="L65" i="5" a="1"/>
  <c r="L65" i="5"/>
  <c r="M65" i="5" a="1"/>
  <c r="M65" i="5"/>
  <c r="N65" i="5" a="1"/>
  <c r="N65" i="5" s="1"/>
  <c r="O65" i="5" a="1"/>
  <c r="O65" i="5" s="1"/>
  <c r="P65" i="5" a="1"/>
  <c r="P65" i="5"/>
  <c r="Q65" i="5" a="1"/>
  <c r="Q65" i="5"/>
  <c r="R65" i="5" a="1"/>
  <c r="R65" i="5" s="1"/>
  <c r="S65" i="5" a="1"/>
  <c r="S65" i="5" s="1"/>
  <c r="T65" i="5" a="1"/>
  <c r="T65" i="5"/>
  <c r="U65" i="5" a="1"/>
  <c r="U65" i="5"/>
  <c r="V65" i="5" a="1"/>
  <c r="V65" i="5" s="1"/>
  <c r="C66" i="5" a="1"/>
  <c r="C66" i="5"/>
  <c r="D66" i="5" a="1"/>
  <c r="D66" i="5"/>
  <c r="E66" i="5" a="1"/>
  <c r="E66" i="5" s="1"/>
  <c r="F66" i="5" a="1"/>
  <c r="F66" i="5" s="1"/>
  <c r="G66" i="5" a="1"/>
  <c r="G66" i="5"/>
  <c r="H66" i="5" a="1"/>
  <c r="H66" i="5"/>
  <c r="I66" i="5" a="1"/>
  <c r="I66" i="5" s="1"/>
  <c r="J66" i="5" a="1"/>
  <c r="J66" i="5" s="1"/>
  <c r="K66" i="5" a="1"/>
  <c r="K66" i="5"/>
  <c r="L66" i="5" a="1"/>
  <c r="L66" i="5"/>
  <c r="M66" i="5" a="1"/>
  <c r="M66" i="5" s="1"/>
  <c r="N66" i="5" a="1"/>
  <c r="N66" i="5" s="1"/>
  <c r="O66" i="5" a="1"/>
  <c r="O66" i="5"/>
  <c r="P66" i="5" a="1"/>
  <c r="P66" i="5"/>
  <c r="Q66" i="5" a="1"/>
  <c r="Q66" i="5" s="1"/>
  <c r="R66" i="5" a="1"/>
  <c r="R66" i="5" s="1"/>
  <c r="S66" i="5" a="1"/>
  <c r="S66" i="5"/>
  <c r="T66" i="5" a="1"/>
  <c r="T66" i="5"/>
  <c r="U66" i="5" a="1"/>
  <c r="U66" i="5" s="1"/>
  <c r="V66" i="5" a="1"/>
  <c r="V66" i="5" s="1"/>
  <c r="C67" i="5" a="1"/>
  <c r="C67" i="5"/>
  <c r="D67" i="5" a="1"/>
  <c r="D67" i="5" s="1"/>
  <c r="E67" i="5" a="1"/>
  <c r="E67" i="5" s="1"/>
  <c r="F67" i="5" a="1"/>
  <c r="F67" i="5"/>
  <c r="G67" i="5" a="1"/>
  <c r="G67" i="5"/>
  <c r="H67" i="5" a="1"/>
  <c r="H67" i="5" s="1"/>
  <c r="I67" i="5" a="1"/>
  <c r="I67" i="5" s="1"/>
  <c r="J67" i="5" a="1"/>
  <c r="J67" i="5"/>
  <c r="K67" i="5" a="1"/>
  <c r="K67" i="5"/>
  <c r="L67" i="5" a="1"/>
  <c r="L67" i="5" s="1"/>
  <c r="M67" i="5" a="1"/>
  <c r="M67" i="5" s="1"/>
  <c r="N67" i="5" a="1"/>
  <c r="N67" i="5"/>
  <c r="O67" i="5" a="1"/>
  <c r="O67" i="5"/>
  <c r="P67" i="5" a="1"/>
  <c r="P67" i="5" s="1"/>
  <c r="Q67" i="5" a="1"/>
  <c r="Q67" i="5" s="1"/>
  <c r="R67" i="5" a="1"/>
  <c r="R67" i="5" s="1"/>
  <c r="S67" i="5" a="1"/>
  <c r="S67" i="5"/>
  <c r="T67" i="5" a="1"/>
  <c r="T67" i="5" s="1"/>
  <c r="U67" i="5" a="1"/>
  <c r="U67" i="5" s="1"/>
  <c r="V67" i="5" a="1"/>
  <c r="V67" i="5" s="1"/>
  <c r="C68" i="5" a="1"/>
  <c r="C68" i="5" s="1"/>
  <c r="D68" i="5" a="1"/>
  <c r="D68" i="5" s="1"/>
  <c r="E68" i="5" a="1"/>
  <c r="E68" i="5" s="1"/>
  <c r="F68" i="5" a="1"/>
  <c r="F68" i="5"/>
  <c r="G68" i="5" a="1"/>
  <c r="G68" i="5" s="1"/>
  <c r="H68" i="5" a="1"/>
  <c r="H68" i="5" s="1"/>
  <c r="I68" i="5" a="1"/>
  <c r="I68" i="5" s="1"/>
  <c r="J68" i="5" a="1"/>
  <c r="J68" i="5"/>
  <c r="K68" i="5" a="1"/>
  <c r="K68" i="5" s="1"/>
  <c r="L68" i="5" a="1"/>
  <c r="L68" i="5" s="1"/>
  <c r="M68" i="5" a="1"/>
  <c r="M68" i="5" s="1"/>
  <c r="N68" i="5" a="1"/>
  <c r="N68" i="5"/>
  <c r="O68" i="5" a="1"/>
  <c r="O68" i="5" s="1"/>
  <c r="P68" i="5" a="1"/>
  <c r="P68" i="5" s="1"/>
  <c r="Q68" i="5" a="1"/>
  <c r="Q68" i="5" s="1"/>
  <c r="R68" i="5" a="1"/>
  <c r="R68" i="5"/>
  <c r="S68" i="5" a="1"/>
  <c r="S68" i="5" s="1"/>
  <c r="T68" i="5" a="1"/>
  <c r="T68" i="5" s="1"/>
  <c r="U68" i="5" a="1"/>
  <c r="U68" i="5" s="1"/>
  <c r="V68" i="5" a="1"/>
  <c r="V68" i="5"/>
  <c r="C69" i="5" a="1"/>
  <c r="C69" i="5" s="1"/>
  <c r="D69" i="5" a="1"/>
  <c r="D69" i="5" s="1"/>
  <c r="E69" i="5" a="1"/>
  <c r="E69" i="5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K69" i="5" a="1"/>
  <c r="K69" i="5" s="1"/>
  <c r="L69" i="5" a="1"/>
  <c r="L69" i="5" s="1"/>
  <c r="M69" i="5" a="1"/>
  <c r="M69" i="5" s="1"/>
  <c r="N69" i="5" a="1"/>
  <c r="N69" i="5" s="1"/>
  <c r="O69" i="5" a="1"/>
  <c r="O69" i="5" s="1"/>
  <c r="P69" i="5" a="1"/>
  <c r="P69" i="5" s="1"/>
  <c r="Q69" i="5" a="1"/>
  <c r="Q69" i="5" s="1"/>
  <c r="R69" i="5" a="1"/>
  <c r="R69" i="5" s="1"/>
  <c r="S69" i="5" a="1"/>
  <c r="S69" i="5" s="1"/>
  <c r="T69" i="5" a="1"/>
  <c r="T69" i="5" s="1"/>
  <c r="U69" i="5" a="1"/>
  <c r="U69" i="5" s="1"/>
  <c r="V69" i="5" a="1"/>
  <c r="V69" i="5" s="1"/>
  <c r="C70" i="5" a="1"/>
  <c r="C70" i="5" s="1"/>
  <c r="D70" i="5" a="1"/>
  <c r="D70" i="5" s="1"/>
  <c r="E70" i="5" a="1"/>
  <c r="E70" i="5" s="1"/>
  <c r="F70" i="5" a="1"/>
  <c r="F70" i="5" s="1"/>
  <c r="G70" i="5" a="1"/>
  <c r="G70" i="5" s="1"/>
  <c r="H70" i="5" a="1"/>
  <c r="H70" i="5" s="1"/>
  <c r="I70" i="5" a="1"/>
  <c r="I70" i="5" s="1"/>
  <c r="J70" i="5" a="1"/>
  <c r="J70" i="5" s="1"/>
  <c r="K70" i="5" a="1"/>
  <c r="K70" i="5" s="1"/>
  <c r="L70" i="5" a="1"/>
  <c r="L70" i="5" s="1"/>
  <c r="M70" i="5" a="1"/>
  <c r="M70" i="5" s="1"/>
  <c r="N70" i="5" a="1"/>
  <c r="N70" i="5" s="1"/>
  <c r="O70" i="5" a="1"/>
  <c r="O70" i="5" s="1"/>
  <c r="P70" i="5" a="1"/>
  <c r="P70" i="5" s="1"/>
  <c r="Q70" i="5" a="1"/>
  <c r="Q70" i="5" s="1"/>
  <c r="R70" i="5" a="1"/>
  <c r="R70" i="5" s="1"/>
  <c r="S70" i="5" a="1"/>
  <c r="S70" i="5" s="1"/>
  <c r="T70" i="5" a="1"/>
  <c r="T70" i="5" s="1"/>
  <c r="U70" i="5" a="1"/>
  <c r="U70" i="5" s="1"/>
  <c r="V70" i="5" a="1"/>
  <c r="V70" i="5" s="1"/>
  <c r="C71" i="5" a="1"/>
  <c r="C71" i="5" s="1"/>
  <c r="D71" i="5" a="1"/>
  <c r="D71" i="5" s="1"/>
  <c r="E71" i="5" a="1"/>
  <c r="E71" i="5" s="1"/>
  <c r="F71" i="5" a="1"/>
  <c r="F71" i="5" s="1"/>
  <c r="G71" i="5" a="1"/>
  <c r="G71" i="5" s="1"/>
  <c r="H71" i="5" a="1"/>
  <c r="H71" i="5" s="1"/>
  <c r="I71" i="5" a="1"/>
  <c r="I71" i="5" s="1"/>
  <c r="J71" i="5" a="1"/>
  <c r="J71" i="5" s="1"/>
  <c r="K71" i="5" a="1"/>
  <c r="K71" i="5" s="1"/>
  <c r="L71" i="5" a="1"/>
  <c r="L71" i="5" s="1"/>
  <c r="M71" i="5" a="1"/>
  <c r="M71" i="5" s="1"/>
  <c r="N71" i="5" a="1"/>
  <c r="N71" i="5" s="1"/>
  <c r="O71" i="5" a="1"/>
  <c r="O71" i="5" s="1"/>
  <c r="P71" i="5" a="1"/>
  <c r="P71" i="5" s="1"/>
  <c r="Q71" i="5" a="1"/>
  <c r="Q71" i="5" s="1"/>
  <c r="R71" i="5" a="1"/>
  <c r="R71" i="5" s="1"/>
  <c r="S71" i="5" a="1"/>
  <c r="S71" i="5" s="1"/>
  <c r="T71" i="5" a="1"/>
  <c r="T71" i="5" s="1"/>
  <c r="U71" i="5" a="1"/>
  <c r="U71" i="5" s="1"/>
  <c r="V71" i="5" a="1"/>
  <c r="V71" i="5" s="1"/>
  <c r="C72" i="5" a="1"/>
  <c r="C72" i="5" s="1"/>
  <c r="D72" i="5" a="1"/>
  <c r="D72" i="5" s="1"/>
  <c r="E72" i="5" a="1"/>
  <c r="E72" i="5" s="1"/>
  <c r="F72" i="5" a="1"/>
  <c r="F72" i="5" s="1"/>
  <c r="G72" i="5" a="1"/>
  <c r="G72" i="5" s="1"/>
  <c r="H72" i="5" a="1"/>
  <c r="H72" i="5" s="1"/>
  <c r="I72" i="5" a="1"/>
  <c r="I72" i="5" s="1"/>
  <c r="J72" i="5" a="1"/>
  <c r="J72" i="5" s="1"/>
  <c r="K72" i="5" a="1"/>
  <c r="K72" i="5" s="1"/>
  <c r="L72" i="5" a="1"/>
  <c r="L72" i="5" s="1"/>
  <c r="M72" i="5" a="1"/>
  <c r="M72" i="5" s="1"/>
  <c r="N72" i="5" a="1"/>
  <c r="N72" i="5" s="1"/>
  <c r="O72" i="5" a="1"/>
  <c r="O72" i="5" s="1"/>
  <c r="P72" i="5" a="1"/>
  <c r="P72" i="5" s="1"/>
  <c r="Q72" i="5" a="1"/>
  <c r="Q72" i="5" s="1"/>
  <c r="R72" i="5" a="1"/>
  <c r="R72" i="5" s="1"/>
  <c r="S72" i="5" a="1"/>
  <c r="S72" i="5" s="1"/>
  <c r="T72" i="5" a="1"/>
  <c r="T72" i="5" s="1"/>
  <c r="U72" i="5" a="1"/>
  <c r="U72" i="5" s="1"/>
  <c r="V72" i="5" a="1"/>
  <c r="V72" i="5" s="1"/>
  <c r="B40" i="5" a="1"/>
  <c r="B40" i="5" s="1"/>
  <c r="B41" i="5" a="1"/>
  <c r="B41" i="5" s="1"/>
  <c r="B42" i="5" a="1"/>
  <c r="B42" i="5" s="1"/>
  <c r="B43" i="5" a="1"/>
  <c r="B43" i="5"/>
  <c r="B44" i="5" a="1"/>
  <c r="B44" i="5" s="1"/>
  <c r="B45" i="5" a="1"/>
  <c r="B45" i="5" s="1"/>
  <c r="B46" i="5" a="1"/>
  <c r="B46" i="5" s="1"/>
  <c r="B47" i="5" a="1"/>
  <c r="B47" i="5"/>
  <c r="B48" i="5" a="1"/>
  <c r="B48" i="5" s="1"/>
  <c r="B49" i="5" a="1"/>
  <c r="B49" i="5" s="1"/>
  <c r="B50" i="5" a="1"/>
  <c r="B50" i="5" s="1"/>
  <c r="B51" i="5" a="1"/>
  <c r="B51" i="5"/>
  <c r="B52" i="5" a="1"/>
  <c r="B52" i="5" s="1"/>
  <c r="B53" i="5" a="1"/>
  <c r="B53" i="5" s="1"/>
  <c r="B54" i="5" a="1"/>
  <c r="B54" i="5" s="1"/>
  <c r="B55" i="5" a="1"/>
  <c r="B55" i="5"/>
  <c r="B56" i="5" a="1"/>
  <c r="B56" i="5" s="1"/>
  <c r="B57" i="5" a="1"/>
  <c r="B57" i="5" s="1"/>
  <c r="B58" i="5" a="1"/>
  <c r="B58" i="5" s="1"/>
  <c r="B59" i="5" a="1"/>
  <c r="B59" i="5"/>
  <c r="B60" i="5" a="1"/>
  <c r="B60" i="5" s="1"/>
  <c r="B61" i="5" a="1"/>
  <c r="B61" i="5" s="1"/>
  <c r="B62" i="5" a="1"/>
  <c r="B62" i="5" s="1"/>
  <c r="B63" i="5" a="1"/>
  <c r="B63" i="5"/>
  <c r="B64" i="5" a="1"/>
  <c r="B64" i="5" s="1"/>
  <c r="B65" i="5" a="1"/>
  <c r="B65" i="5" s="1"/>
  <c r="B66" i="5" a="1"/>
  <c r="B66" i="5" s="1"/>
  <c r="B67" i="5" a="1"/>
  <c r="B67" i="5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39" i="5" a="1"/>
  <c r="B3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<sst xmlns="http://schemas.openxmlformats.org/spreadsheetml/2006/main" count="787" uniqueCount="40">
  <si>
    <t>Nanggroe Aceh Darussalam</t>
  </si>
  <si>
    <t>Sumatera Utara</t>
  </si>
  <si>
    <t>Sumatera Barat</t>
  </si>
  <si>
    <t>Riau</t>
  </si>
  <si>
    <t>Jambi</t>
  </si>
  <si>
    <t>Sumatera Selatan</t>
  </si>
  <si>
    <t>Bangka Belitung</t>
  </si>
  <si>
    <t>Bengkulu</t>
  </si>
  <si>
    <t>Lampung</t>
  </si>
  <si>
    <t>Banten</t>
  </si>
  <si>
    <t>D.K.I. Jakarta</t>
  </si>
  <si>
    <t>Jawa Barat</t>
  </si>
  <si>
    <t>Jawa Tengah</t>
  </si>
  <si>
    <t>D.I. Yogyakarta</t>
  </si>
  <si>
    <t>Jawa Timur</t>
  </si>
  <si>
    <t>Bali</t>
  </si>
  <si>
    <t>Nusa Tenggara Barat</t>
  </si>
  <si>
    <t>Nusa Tenggara Timur 1)</t>
  </si>
  <si>
    <t>Kalimantan Barat</t>
  </si>
  <si>
    <t>Kalimantan Tengah</t>
  </si>
  <si>
    <t>Kalimantan Selatan</t>
  </si>
  <si>
    <t>Kalimantan Timur</t>
  </si>
  <si>
    <t>Sulawesi Utara</t>
  </si>
  <si>
    <t>Gorontalo</t>
  </si>
  <si>
    <t>Sulawesi Tengah</t>
  </si>
  <si>
    <t>Sulawesi Selatan</t>
  </si>
  <si>
    <t>Sulawesi Tenggara</t>
  </si>
  <si>
    <t>Maluku Utara</t>
  </si>
  <si>
    <t>Maluku</t>
  </si>
  <si>
    <t>Papua</t>
  </si>
  <si>
    <t>Papua Barat</t>
  </si>
  <si>
    <t>Sulawesi Barat</t>
  </si>
  <si>
    <t>Kepulauan Riau</t>
  </si>
  <si>
    <t>Kalimantan Utara</t>
  </si>
  <si>
    <t>provinsi</t>
  </si>
  <si>
    <t>tahun</t>
  </si>
  <si>
    <t>kredit</t>
  </si>
  <si>
    <t>Provinsi</t>
  </si>
  <si>
    <t>Nusa Tenggara Timur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</si>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</sst>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3" fillId="0" borderId="0" xfId="0" applyFont="1" applyAlignment="1">
      <alignment horizontal="right" wrapText="1"/>
    </xf>
  </cellXfs>
  <cellStyles count="5">
    <cellStyle name="Comma 3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8D80-B669-4EDF-923D-5FE5B2009EAB}">
  <dimension ref="A1:D715"/>
  <sheetViews>
    <sheetView tabSelected="1" topLeftCell="A695" workbookViewId="0">
      <selection activeCell="F97" sqref="F97"/>
    </sheetView>
  </sheetViews>
  <sheetFormatPr defaultRowHeight="14.4" x14ac:dyDescent="0.3"/>
  <cols>
    <col min="2" max="2" width="23.5546875" bestFit="1" customWidth="1"/>
  </cols>
  <sheetData>
    <row r="1" spans="1:4" x14ac:dyDescent="0.3">
      <c r="A1" t="s">
        <v>39</v>
      </c>
      <c r="B1" t="s">
        <v>34</v>
      </c>
      <c r="C1" t="s">
        <v>35</v>
      </c>
      <c r="D1" t="s">
        <v>36</v>
      </c>
    </row>
    <row r="2" spans="1:4" x14ac:dyDescent="0.3">
      <c r="A2" cm="1">
        <f t="array" ref="A2:A715">_xlfn.SEQUENCE(COUNTA(C2:C715),1,1,1)</f>
        <v>1</v>
      </c>
      <c r="B2" t="s">
        <v>0</v>
      </c>
      <c r="C2">
        <f>INT((ROW()-2)/34) + 2002</f>
        <v>2002</v>
      </c>
      <c r="D2" s="1">
        <v>1568.5</v>
      </c>
    </row>
    <row r="3" spans="1:4" x14ac:dyDescent="0.3">
      <c r="A3">
        <v>2</v>
      </c>
      <c r="B3" t="s">
        <v>1</v>
      </c>
      <c r="C3">
        <f t="shared" ref="C3:C66" si="0">INT((ROW()-2)/34) + 2002</f>
        <v>2002</v>
      </c>
      <c r="D3" s="1">
        <v>10058.58</v>
      </c>
    </row>
    <row r="4" spans="1:4" x14ac:dyDescent="0.3">
      <c r="A4">
        <v>3</v>
      </c>
      <c r="B4" t="s">
        <v>2</v>
      </c>
      <c r="C4">
        <f t="shared" si="0"/>
        <v>2002</v>
      </c>
      <c r="D4" s="1">
        <v>3747.3330000000001</v>
      </c>
    </row>
    <row r="5" spans="1:4" x14ac:dyDescent="0.3">
      <c r="A5">
        <v>4</v>
      </c>
      <c r="B5" t="s">
        <v>3</v>
      </c>
      <c r="C5">
        <f t="shared" si="0"/>
        <v>2002</v>
      </c>
      <c r="D5" s="1">
        <v>8048.1670000000004</v>
      </c>
    </row>
    <row r="6" spans="1:4" x14ac:dyDescent="0.3">
      <c r="A6">
        <v>5</v>
      </c>
      <c r="B6" t="s">
        <v>4</v>
      </c>
      <c r="C6">
        <f t="shared" si="0"/>
        <v>2002</v>
      </c>
      <c r="D6" s="1">
        <v>2581.8330000000001</v>
      </c>
    </row>
    <row r="7" spans="1:4" x14ac:dyDescent="0.3">
      <c r="A7">
        <v>6</v>
      </c>
      <c r="B7" t="s">
        <v>5</v>
      </c>
      <c r="C7">
        <f t="shared" si="0"/>
        <v>2002</v>
      </c>
      <c r="D7" s="1">
        <v>4687.5829999999996</v>
      </c>
    </row>
    <row r="8" spans="1:4" x14ac:dyDescent="0.3">
      <c r="A8">
        <v>7</v>
      </c>
      <c r="B8" t="s">
        <v>6</v>
      </c>
      <c r="C8">
        <f t="shared" si="0"/>
        <v>2002</v>
      </c>
      <c r="D8" s="1">
        <v>549.75</v>
      </c>
    </row>
    <row r="9" spans="1:4" x14ac:dyDescent="0.3">
      <c r="A9">
        <v>8</v>
      </c>
      <c r="B9" t="s">
        <v>7</v>
      </c>
      <c r="C9">
        <f t="shared" si="0"/>
        <v>2002</v>
      </c>
      <c r="D9" s="1">
        <v>587.25</v>
      </c>
    </row>
    <row r="10" spans="1:4" x14ac:dyDescent="0.3">
      <c r="A10">
        <v>9</v>
      </c>
      <c r="B10" t="s">
        <v>8</v>
      </c>
      <c r="C10">
        <f t="shared" si="0"/>
        <v>2002</v>
      </c>
      <c r="D10" s="1">
        <v>3244.3330000000001</v>
      </c>
    </row>
    <row r="11" spans="1:4" x14ac:dyDescent="0.3">
      <c r="A11">
        <v>10</v>
      </c>
      <c r="B11" t="s">
        <v>9</v>
      </c>
      <c r="C11">
        <f t="shared" si="0"/>
        <v>2002</v>
      </c>
      <c r="D11" s="1">
        <v>8403.9169999999995</v>
      </c>
    </row>
    <row r="12" spans="1:4" x14ac:dyDescent="0.3">
      <c r="A12">
        <v>11</v>
      </c>
      <c r="B12" t="s">
        <v>10</v>
      </c>
      <c r="C12">
        <f t="shared" si="0"/>
        <v>2002</v>
      </c>
      <c r="D12" s="1">
        <v>79170.17</v>
      </c>
    </row>
    <row r="13" spans="1:4" x14ac:dyDescent="0.3">
      <c r="A13">
        <v>12</v>
      </c>
      <c r="B13" t="s">
        <v>11</v>
      </c>
      <c r="C13">
        <f t="shared" si="0"/>
        <v>2002</v>
      </c>
      <c r="D13" s="1">
        <v>28963.5</v>
      </c>
    </row>
    <row r="14" spans="1:4" x14ac:dyDescent="0.3">
      <c r="A14">
        <v>13</v>
      </c>
      <c r="B14" t="s">
        <v>12</v>
      </c>
      <c r="C14">
        <f t="shared" si="0"/>
        <v>2002</v>
      </c>
      <c r="D14" s="1">
        <v>20611.330000000002</v>
      </c>
    </row>
    <row r="15" spans="1:4" x14ac:dyDescent="0.3">
      <c r="A15">
        <v>14</v>
      </c>
      <c r="B15" t="s">
        <v>13</v>
      </c>
      <c r="C15">
        <f t="shared" si="0"/>
        <v>2002</v>
      </c>
      <c r="D15" s="1">
        <v>2015.1669999999999</v>
      </c>
    </row>
    <row r="16" spans="1:4" x14ac:dyDescent="0.3">
      <c r="A16">
        <v>15</v>
      </c>
      <c r="B16" t="s">
        <v>14</v>
      </c>
      <c r="C16">
        <f t="shared" si="0"/>
        <v>2002</v>
      </c>
      <c r="D16" s="1">
        <v>26173.33</v>
      </c>
    </row>
    <row r="17" spans="1:4" x14ac:dyDescent="0.3">
      <c r="A17">
        <v>16</v>
      </c>
      <c r="B17" t="s">
        <v>15</v>
      </c>
      <c r="C17">
        <f t="shared" si="0"/>
        <v>2002</v>
      </c>
      <c r="D17" s="1">
        <v>5405.5829999999996</v>
      </c>
    </row>
    <row r="18" spans="1:4" x14ac:dyDescent="0.3">
      <c r="A18">
        <v>17</v>
      </c>
      <c r="B18" t="s">
        <v>16</v>
      </c>
      <c r="C18">
        <f t="shared" si="0"/>
        <v>2002</v>
      </c>
      <c r="D18" s="1">
        <v>1406.4169999999999</v>
      </c>
    </row>
    <row r="19" spans="1:4" x14ac:dyDescent="0.3">
      <c r="A19">
        <v>18</v>
      </c>
      <c r="B19" t="s">
        <v>38</v>
      </c>
      <c r="C19">
        <f t="shared" si="0"/>
        <v>2002</v>
      </c>
      <c r="D19" s="1">
        <v>1033.75</v>
      </c>
    </row>
    <row r="20" spans="1:4" x14ac:dyDescent="0.3">
      <c r="A20">
        <v>19</v>
      </c>
      <c r="B20" t="s">
        <v>18</v>
      </c>
      <c r="C20">
        <f t="shared" si="0"/>
        <v>2002</v>
      </c>
      <c r="D20" s="1">
        <v>2377.25</v>
      </c>
    </row>
    <row r="21" spans="1:4" x14ac:dyDescent="0.3">
      <c r="A21">
        <v>20</v>
      </c>
      <c r="B21" t="s">
        <v>19</v>
      </c>
      <c r="C21">
        <f t="shared" si="0"/>
        <v>2002</v>
      </c>
      <c r="D21" s="1">
        <v>1418.0830000000001</v>
      </c>
    </row>
    <row r="22" spans="1:4" x14ac:dyDescent="0.3">
      <c r="A22">
        <v>21</v>
      </c>
      <c r="B22" t="s">
        <v>20</v>
      </c>
      <c r="C22">
        <f t="shared" si="0"/>
        <v>2002</v>
      </c>
      <c r="D22" s="1">
        <v>2566.6669999999999</v>
      </c>
    </row>
    <row r="23" spans="1:4" x14ac:dyDescent="0.3">
      <c r="A23">
        <v>22</v>
      </c>
      <c r="B23" t="s">
        <v>21</v>
      </c>
      <c r="C23">
        <f t="shared" si="0"/>
        <v>2002</v>
      </c>
      <c r="D23" s="1">
        <v>3039.4169999999999</v>
      </c>
    </row>
    <row r="24" spans="1:4" x14ac:dyDescent="0.3">
      <c r="A24">
        <v>23</v>
      </c>
      <c r="B24" t="s">
        <v>22</v>
      </c>
      <c r="C24">
        <f t="shared" si="0"/>
        <v>2002</v>
      </c>
      <c r="D24" s="1">
        <v>1859.25</v>
      </c>
    </row>
    <row r="25" spans="1:4" x14ac:dyDescent="0.3">
      <c r="A25">
        <v>24</v>
      </c>
      <c r="B25" t="s">
        <v>23</v>
      </c>
      <c r="C25">
        <f t="shared" si="0"/>
        <v>2002</v>
      </c>
      <c r="D25" s="1">
        <v>359</v>
      </c>
    </row>
    <row r="26" spans="1:4" x14ac:dyDescent="0.3">
      <c r="A26">
        <v>25</v>
      </c>
      <c r="B26" t="s">
        <v>24</v>
      </c>
      <c r="C26">
        <f t="shared" si="0"/>
        <v>2002</v>
      </c>
      <c r="D26" s="1">
        <v>1164.9169999999999</v>
      </c>
    </row>
    <row r="27" spans="1:4" x14ac:dyDescent="0.3">
      <c r="A27">
        <v>26</v>
      </c>
      <c r="B27" t="s">
        <v>25</v>
      </c>
      <c r="C27">
        <f t="shared" si="0"/>
        <v>2002</v>
      </c>
      <c r="D27" s="1">
        <v>6334.9170000000004</v>
      </c>
    </row>
    <row r="28" spans="1:4" x14ac:dyDescent="0.3">
      <c r="A28">
        <v>27</v>
      </c>
      <c r="B28" t="s">
        <v>26</v>
      </c>
      <c r="C28">
        <f t="shared" si="0"/>
        <v>2002</v>
      </c>
      <c r="D28" s="1">
        <v>705.16669999999999</v>
      </c>
    </row>
    <row r="29" spans="1:4" x14ac:dyDescent="0.3">
      <c r="A29">
        <v>28</v>
      </c>
      <c r="B29" t="s">
        <v>27</v>
      </c>
      <c r="C29">
        <f t="shared" si="0"/>
        <v>2002</v>
      </c>
      <c r="D29" s="1">
        <v>159.5</v>
      </c>
    </row>
    <row r="30" spans="1:4" x14ac:dyDescent="0.3">
      <c r="A30">
        <v>29</v>
      </c>
      <c r="B30" t="s">
        <v>28</v>
      </c>
      <c r="C30">
        <f t="shared" si="0"/>
        <v>2002</v>
      </c>
      <c r="D30" s="1">
        <v>273.33330000000001</v>
      </c>
    </row>
    <row r="31" spans="1:4" x14ac:dyDescent="0.3">
      <c r="A31">
        <v>30</v>
      </c>
      <c r="B31" t="s">
        <v>29</v>
      </c>
      <c r="C31">
        <f t="shared" si="0"/>
        <v>2002</v>
      </c>
      <c r="D31" s="1">
        <v>1110.25</v>
      </c>
    </row>
    <row r="32" spans="1:4" x14ac:dyDescent="0.3">
      <c r="A32">
        <v>31</v>
      </c>
      <c r="B32" t="s">
        <v>30</v>
      </c>
      <c r="C32">
        <f t="shared" si="0"/>
        <v>2002</v>
      </c>
      <c r="D32" s="1">
        <v>0</v>
      </c>
    </row>
    <row r="33" spans="1:4" x14ac:dyDescent="0.3">
      <c r="A33">
        <v>32</v>
      </c>
      <c r="B33" t="s">
        <v>31</v>
      </c>
      <c r="C33">
        <f t="shared" si="0"/>
        <v>2002</v>
      </c>
      <c r="D33" s="1">
        <v>0</v>
      </c>
    </row>
    <row r="34" spans="1:4" x14ac:dyDescent="0.3">
      <c r="A34">
        <v>33</v>
      </c>
      <c r="B34" t="s">
        <v>32</v>
      </c>
      <c r="C34">
        <f t="shared" si="0"/>
        <v>2002</v>
      </c>
      <c r="D34" s="1">
        <v>0</v>
      </c>
    </row>
    <row r="35" spans="1:4" x14ac:dyDescent="0.3">
      <c r="A35">
        <v>34</v>
      </c>
      <c r="B35" t="s">
        <v>33</v>
      </c>
      <c r="C35">
        <f t="shared" si="0"/>
        <v>2002</v>
      </c>
      <c r="D35" s="1">
        <v>0</v>
      </c>
    </row>
    <row r="36" spans="1:4" x14ac:dyDescent="0.3">
      <c r="A36">
        <v>35</v>
      </c>
      <c r="B36" t="s">
        <v>0</v>
      </c>
      <c r="C36">
        <f t="shared" si="0"/>
        <v>2003</v>
      </c>
      <c r="D36" s="1">
        <v>2234.4169999999999</v>
      </c>
    </row>
    <row r="37" spans="1:4" x14ac:dyDescent="0.3">
      <c r="A37">
        <v>36</v>
      </c>
      <c r="B37" t="s">
        <v>1</v>
      </c>
      <c r="C37">
        <f t="shared" si="0"/>
        <v>2003</v>
      </c>
      <c r="D37" s="1">
        <v>13466.75</v>
      </c>
    </row>
    <row r="38" spans="1:4" x14ac:dyDescent="0.3">
      <c r="A38">
        <v>37</v>
      </c>
      <c r="B38" t="s">
        <v>2</v>
      </c>
      <c r="C38">
        <f t="shared" si="0"/>
        <v>2003</v>
      </c>
      <c r="D38" s="1">
        <v>4872.4170000000004</v>
      </c>
    </row>
    <row r="39" spans="1:4" x14ac:dyDescent="0.3">
      <c r="A39">
        <v>38</v>
      </c>
      <c r="B39" t="s">
        <v>3</v>
      </c>
      <c r="C39">
        <f t="shared" si="0"/>
        <v>2003</v>
      </c>
      <c r="D39" s="1">
        <v>9461.25</v>
      </c>
    </row>
    <row r="40" spans="1:4" x14ac:dyDescent="0.3">
      <c r="A40">
        <v>39</v>
      </c>
      <c r="B40" t="s">
        <v>4</v>
      </c>
      <c r="C40">
        <f t="shared" si="0"/>
        <v>2003</v>
      </c>
      <c r="D40" s="1">
        <v>2903.75</v>
      </c>
    </row>
    <row r="41" spans="1:4" x14ac:dyDescent="0.3">
      <c r="A41">
        <v>40</v>
      </c>
      <c r="B41" t="s">
        <v>5</v>
      </c>
      <c r="C41">
        <f t="shared" si="0"/>
        <v>2003</v>
      </c>
      <c r="D41" s="1">
        <v>6576.3329999999996</v>
      </c>
    </row>
    <row r="42" spans="1:4" x14ac:dyDescent="0.3">
      <c r="A42">
        <v>41</v>
      </c>
      <c r="B42" t="s">
        <v>6</v>
      </c>
      <c r="C42">
        <f t="shared" si="0"/>
        <v>2003</v>
      </c>
      <c r="D42" s="1">
        <v>549.33330000000001</v>
      </c>
    </row>
    <row r="43" spans="1:4" x14ac:dyDescent="0.3">
      <c r="A43">
        <v>42</v>
      </c>
      <c r="B43" t="s">
        <v>7</v>
      </c>
      <c r="C43">
        <f t="shared" si="0"/>
        <v>2003</v>
      </c>
      <c r="D43" s="1">
        <v>822.16669999999999</v>
      </c>
    </row>
    <row r="44" spans="1:4" x14ac:dyDescent="0.3">
      <c r="A44">
        <v>43</v>
      </c>
      <c r="B44" t="s">
        <v>8</v>
      </c>
      <c r="C44">
        <f t="shared" si="0"/>
        <v>2003</v>
      </c>
      <c r="D44" s="1">
        <v>4655.5829999999996</v>
      </c>
    </row>
    <row r="45" spans="1:4" x14ac:dyDescent="0.3">
      <c r="A45">
        <v>44</v>
      </c>
      <c r="B45" t="s">
        <v>9</v>
      </c>
      <c r="C45">
        <f t="shared" si="0"/>
        <v>2003</v>
      </c>
      <c r="D45" s="1">
        <v>11731.42</v>
      </c>
    </row>
    <row r="46" spans="1:4" x14ac:dyDescent="0.3">
      <c r="A46">
        <v>45</v>
      </c>
      <c r="B46" t="s">
        <v>10</v>
      </c>
      <c r="C46">
        <f t="shared" si="0"/>
        <v>2003</v>
      </c>
      <c r="D46" s="1">
        <v>101336.3</v>
      </c>
    </row>
    <row r="47" spans="1:4" x14ac:dyDescent="0.3">
      <c r="A47">
        <v>46</v>
      </c>
      <c r="B47" t="s">
        <v>11</v>
      </c>
      <c r="C47">
        <f t="shared" si="0"/>
        <v>2003</v>
      </c>
      <c r="D47" s="1">
        <v>39116.83</v>
      </c>
    </row>
    <row r="48" spans="1:4" x14ac:dyDescent="0.3">
      <c r="A48">
        <v>47</v>
      </c>
      <c r="B48" t="s">
        <v>12</v>
      </c>
      <c r="C48">
        <f t="shared" si="0"/>
        <v>2003</v>
      </c>
      <c r="D48" s="1">
        <v>26268.33</v>
      </c>
    </row>
    <row r="49" spans="1:4" x14ac:dyDescent="0.3">
      <c r="A49">
        <v>48</v>
      </c>
      <c r="B49" t="s">
        <v>13</v>
      </c>
      <c r="C49">
        <f t="shared" si="0"/>
        <v>2003</v>
      </c>
      <c r="D49" s="1">
        <v>2909.75</v>
      </c>
    </row>
    <row r="50" spans="1:4" x14ac:dyDescent="0.3">
      <c r="A50">
        <v>49</v>
      </c>
      <c r="B50" t="s">
        <v>14</v>
      </c>
      <c r="C50">
        <f t="shared" si="0"/>
        <v>2003</v>
      </c>
      <c r="D50" s="1">
        <v>34562.33</v>
      </c>
    </row>
    <row r="51" spans="1:4" x14ac:dyDescent="0.3">
      <c r="A51">
        <v>50</v>
      </c>
      <c r="B51" t="s">
        <v>15</v>
      </c>
      <c r="C51">
        <f t="shared" si="0"/>
        <v>2003</v>
      </c>
      <c r="D51" s="1">
        <v>6729</v>
      </c>
    </row>
    <row r="52" spans="1:4" x14ac:dyDescent="0.3">
      <c r="A52">
        <v>51</v>
      </c>
      <c r="B52" t="s">
        <v>16</v>
      </c>
      <c r="C52">
        <f t="shared" si="0"/>
        <v>2003</v>
      </c>
      <c r="D52" s="1">
        <v>1882</v>
      </c>
    </row>
    <row r="53" spans="1:4" x14ac:dyDescent="0.3">
      <c r="A53">
        <v>52</v>
      </c>
      <c r="B53" t="s">
        <v>38</v>
      </c>
      <c r="C53">
        <f t="shared" si="0"/>
        <v>2003</v>
      </c>
      <c r="D53" s="1">
        <v>1380.9169999999999</v>
      </c>
    </row>
    <row r="54" spans="1:4" x14ac:dyDescent="0.3">
      <c r="A54">
        <v>53</v>
      </c>
      <c r="B54" t="s">
        <v>18</v>
      </c>
      <c r="C54">
        <f t="shared" si="0"/>
        <v>2003</v>
      </c>
      <c r="D54" s="1">
        <v>3298</v>
      </c>
    </row>
    <row r="55" spans="1:4" x14ac:dyDescent="0.3">
      <c r="A55">
        <v>54</v>
      </c>
      <c r="B55" t="s">
        <v>19</v>
      </c>
      <c r="C55">
        <f t="shared" si="0"/>
        <v>2003</v>
      </c>
      <c r="D55" s="1">
        <v>1788.5830000000001</v>
      </c>
    </row>
    <row r="56" spans="1:4" x14ac:dyDescent="0.3">
      <c r="A56">
        <v>55</v>
      </c>
      <c r="B56" t="s">
        <v>20</v>
      </c>
      <c r="C56">
        <f t="shared" si="0"/>
        <v>2003</v>
      </c>
      <c r="D56" s="1">
        <v>3091.75</v>
      </c>
    </row>
    <row r="57" spans="1:4" x14ac:dyDescent="0.3">
      <c r="A57">
        <v>56</v>
      </c>
      <c r="B57" t="s">
        <v>21</v>
      </c>
      <c r="C57">
        <f t="shared" si="0"/>
        <v>2003</v>
      </c>
      <c r="D57" s="1">
        <v>4685.4170000000004</v>
      </c>
    </row>
    <row r="58" spans="1:4" x14ac:dyDescent="0.3">
      <c r="A58">
        <v>57</v>
      </c>
      <c r="B58" t="s">
        <v>22</v>
      </c>
      <c r="C58">
        <f t="shared" si="0"/>
        <v>2003</v>
      </c>
      <c r="D58" s="1">
        <v>2411</v>
      </c>
    </row>
    <row r="59" spans="1:4" x14ac:dyDescent="0.3">
      <c r="A59">
        <v>58</v>
      </c>
      <c r="B59" t="s">
        <v>23</v>
      </c>
      <c r="C59">
        <f t="shared" si="0"/>
        <v>2003</v>
      </c>
      <c r="D59" s="1">
        <v>466.91669999999999</v>
      </c>
    </row>
    <row r="60" spans="1:4" x14ac:dyDescent="0.3">
      <c r="A60">
        <v>59</v>
      </c>
      <c r="B60" t="s">
        <v>24</v>
      </c>
      <c r="C60">
        <f t="shared" si="0"/>
        <v>2003</v>
      </c>
      <c r="D60" s="1">
        <v>1666</v>
      </c>
    </row>
    <row r="61" spans="1:4" x14ac:dyDescent="0.3">
      <c r="A61">
        <v>60</v>
      </c>
      <c r="B61" t="s">
        <v>25</v>
      </c>
      <c r="C61">
        <f t="shared" si="0"/>
        <v>2003</v>
      </c>
      <c r="D61" s="1">
        <v>9267.5</v>
      </c>
    </row>
    <row r="62" spans="1:4" x14ac:dyDescent="0.3">
      <c r="A62">
        <v>61</v>
      </c>
      <c r="B62" t="s">
        <v>26</v>
      </c>
      <c r="C62">
        <f t="shared" si="0"/>
        <v>2003</v>
      </c>
      <c r="D62" s="1">
        <v>973.91669999999999</v>
      </c>
    </row>
    <row r="63" spans="1:4" x14ac:dyDescent="0.3">
      <c r="A63">
        <v>62</v>
      </c>
      <c r="B63" t="s">
        <v>27</v>
      </c>
      <c r="C63">
        <f t="shared" si="0"/>
        <v>2003</v>
      </c>
      <c r="D63" s="1">
        <v>252.41669999999999</v>
      </c>
    </row>
    <row r="64" spans="1:4" x14ac:dyDescent="0.3">
      <c r="A64">
        <v>63</v>
      </c>
      <c r="B64" t="s">
        <v>28</v>
      </c>
      <c r="C64">
        <f t="shared" si="0"/>
        <v>2003</v>
      </c>
      <c r="D64" s="1">
        <v>421.25</v>
      </c>
    </row>
    <row r="65" spans="1:4" x14ac:dyDescent="0.3">
      <c r="A65">
        <v>64</v>
      </c>
      <c r="B65" t="s">
        <v>29</v>
      </c>
      <c r="C65">
        <f t="shared" si="0"/>
        <v>2003</v>
      </c>
      <c r="D65" s="1">
        <v>1615.75</v>
      </c>
    </row>
    <row r="66" spans="1:4" x14ac:dyDescent="0.3">
      <c r="A66">
        <v>65</v>
      </c>
      <c r="B66" t="s">
        <v>30</v>
      </c>
      <c r="C66">
        <f t="shared" si="0"/>
        <v>2003</v>
      </c>
      <c r="D66" s="1">
        <v>0</v>
      </c>
    </row>
    <row r="67" spans="1:4" x14ac:dyDescent="0.3">
      <c r="A67">
        <v>66</v>
      </c>
      <c r="B67" t="s">
        <v>31</v>
      </c>
      <c r="C67">
        <f t="shared" ref="C67:C130" si="1">INT((ROW()-2)/34) + 2002</f>
        <v>2003</v>
      </c>
      <c r="D67" s="1">
        <v>0</v>
      </c>
    </row>
    <row r="68" spans="1:4" x14ac:dyDescent="0.3">
      <c r="A68">
        <v>67</v>
      </c>
      <c r="B68" t="s">
        <v>32</v>
      </c>
      <c r="C68">
        <f t="shared" si="1"/>
        <v>2003</v>
      </c>
      <c r="D68" s="1">
        <v>0</v>
      </c>
    </row>
    <row r="69" spans="1:4" x14ac:dyDescent="0.3">
      <c r="A69">
        <v>68</v>
      </c>
      <c r="B69" t="s">
        <v>33</v>
      </c>
      <c r="C69">
        <f t="shared" si="1"/>
        <v>2003</v>
      </c>
      <c r="D69" s="1">
        <v>0</v>
      </c>
    </row>
    <row r="70" spans="1:4" x14ac:dyDescent="0.3">
      <c r="A70">
        <v>69</v>
      </c>
      <c r="B70" t="s">
        <v>0</v>
      </c>
      <c r="C70">
        <f t="shared" si="1"/>
        <v>2004</v>
      </c>
      <c r="D70" s="1">
        <v>2817.6669999999999</v>
      </c>
    </row>
    <row r="71" spans="1:4" x14ac:dyDescent="0.3">
      <c r="A71">
        <v>70</v>
      </c>
      <c r="B71" t="s">
        <v>1</v>
      </c>
      <c r="C71">
        <f t="shared" si="1"/>
        <v>2004</v>
      </c>
      <c r="D71" s="1">
        <v>17220.580000000002</v>
      </c>
    </row>
    <row r="72" spans="1:4" x14ac:dyDescent="0.3">
      <c r="A72">
        <v>71</v>
      </c>
      <c r="B72" t="s">
        <v>2</v>
      </c>
      <c r="C72">
        <f t="shared" si="1"/>
        <v>2004</v>
      </c>
      <c r="D72" s="1">
        <v>6011.5</v>
      </c>
    </row>
    <row r="73" spans="1:4" x14ac:dyDescent="0.3">
      <c r="A73">
        <v>72</v>
      </c>
      <c r="B73" t="s">
        <v>3</v>
      </c>
      <c r="C73">
        <f t="shared" si="1"/>
        <v>2004</v>
      </c>
      <c r="D73" s="1">
        <v>10839.5</v>
      </c>
    </row>
    <row r="74" spans="1:4" x14ac:dyDescent="0.3">
      <c r="A74">
        <v>73</v>
      </c>
      <c r="B74" t="s">
        <v>4</v>
      </c>
      <c r="C74">
        <f t="shared" si="1"/>
        <v>2004</v>
      </c>
      <c r="D74" s="1">
        <v>3149.8330000000001</v>
      </c>
    </row>
    <row r="75" spans="1:4" x14ac:dyDescent="0.3">
      <c r="A75">
        <v>74</v>
      </c>
      <c r="B75" t="s">
        <v>5</v>
      </c>
      <c r="C75">
        <f t="shared" si="1"/>
        <v>2004</v>
      </c>
      <c r="D75" s="1">
        <v>6931.5829999999996</v>
      </c>
    </row>
    <row r="76" spans="1:4" x14ac:dyDescent="0.3">
      <c r="A76">
        <v>75</v>
      </c>
      <c r="B76" t="s">
        <v>6</v>
      </c>
      <c r="C76">
        <f t="shared" si="1"/>
        <v>2004</v>
      </c>
      <c r="D76" s="1">
        <v>609.5</v>
      </c>
    </row>
    <row r="77" spans="1:4" x14ac:dyDescent="0.3">
      <c r="A77">
        <v>76</v>
      </c>
      <c r="B77" t="s">
        <v>7</v>
      </c>
      <c r="C77">
        <f t="shared" si="1"/>
        <v>2004</v>
      </c>
      <c r="D77" s="1">
        <v>1132.1669999999999</v>
      </c>
    </row>
    <row r="78" spans="1:4" x14ac:dyDescent="0.3">
      <c r="A78">
        <v>77</v>
      </c>
      <c r="B78" t="s">
        <v>8</v>
      </c>
      <c r="C78">
        <f t="shared" si="1"/>
        <v>2004</v>
      </c>
      <c r="D78" s="1">
        <v>5692.0829999999996</v>
      </c>
    </row>
    <row r="79" spans="1:4" x14ac:dyDescent="0.3">
      <c r="A79">
        <v>78</v>
      </c>
      <c r="B79" t="s">
        <v>9</v>
      </c>
      <c r="C79">
        <f t="shared" si="1"/>
        <v>2004</v>
      </c>
      <c r="D79" s="1">
        <v>14145</v>
      </c>
    </row>
    <row r="80" spans="1:4" x14ac:dyDescent="0.3">
      <c r="A80">
        <v>79</v>
      </c>
      <c r="B80" t="s">
        <v>10</v>
      </c>
      <c r="C80">
        <f t="shared" si="1"/>
        <v>2004</v>
      </c>
      <c r="D80" s="1">
        <v>115643.3</v>
      </c>
    </row>
    <row r="81" spans="1:4" x14ac:dyDescent="0.3">
      <c r="A81">
        <v>80</v>
      </c>
      <c r="B81" t="s">
        <v>11</v>
      </c>
      <c r="C81">
        <f t="shared" si="1"/>
        <v>2004</v>
      </c>
      <c r="D81" s="1">
        <v>46267</v>
      </c>
    </row>
    <row r="82" spans="1:4" x14ac:dyDescent="0.3">
      <c r="A82">
        <v>81</v>
      </c>
      <c r="B82" t="s">
        <v>12</v>
      </c>
      <c r="C82">
        <f t="shared" si="1"/>
        <v>2004</v>
      </c>
      <c r="D82" s="1">
        <v>30636.33</v>
      </c>
    </row>
    <row r="83" spans="1:4" x14ac:dyDescent="0.3">
      <c r="A83">
        <v>82</v>
      </c>
      <c r="B83" t="s">
        <v>13</v>
      </c>
      <c r="C83">
        <f t="shared" si="1"/>
        <v>2004</v>
      </c>
      <c r="D83" s="1">
        <v>3691.25</v>
      </c>
    </row>
    <row r="84" spans="1:4" x14ac:dyDescent="0.3">
      <c r="A84">
        <v>83</v>
      </c>
      <c r="B84" t="s">
        <v>14</v>
      </c>
      <c r="C84">
        <f t="shared" si="1"/>
        <v>2004</v>
      </c>
      <c r="D84" s="1">
        <v>41190.83</v>
      </c>
    </row>
    <row r="85" spans="1:4" x14ac:dyDescent="0.3">
      <c r="A85">
        <v>84</v>
      </c>
      <c r="B85" t="s">
        <v>15</v>
      </c>
      <c r="C85">
        <f t="shared" si="1"/>
        <v>2004</v>
      </c>
      <c r="D85" s="1">
        <v>7077.3329999999996</v>
      </c>
    </row>
    <row r="86" spans="1:4" x14ac:dyDescent="0.3">
      <c r="A86">
        <v>85</v>
      </c>
      <c r="B86" t="s">
        <v>16</v>
      </c>
      <c r="C86">
        <f t="shared" si="1"/>
        <v>2004</v>
      </c>
      <c r="D86" s="1">
        <v>2268.4169999999999</v>
      </c>
    </row>
    <row r="87" spans="1:4" x14ac:dyDescent="0.3">
      <c r="A87">
        <v>86</v>
      </c>
      <c r="B87" t="s">
        <v>38</v>
      </c>
      <c r="C87">
        <f t="shared" si="1"/>
        <v>2004</v>
      </c>
      <c r="D87" s="1">
        <v>1715.8330000000001</v>
      </c>
    </row>
    <row r="88" spans="1:4" x14ac:dyDescent="0.3">
      <c r="A88">
        <v>87</v>
      </c>
      <c r="B88" t="s">
        <v>18</v>
      </c>
      <c r="C88">
        <f t="shared" si="1"/>
        <v>2004</v>
      </c>
      <c r="D88" s="1">
        <v>4137.8329999999996</v>
      </c>
    </row>
    <row r="89" spans="1:4" x14ac:dyDescent="0.3">
      <c r="A89">
        <v>88</v>
      </c>
      <c r="B89" t="s">
        <v>19</v>
      </c>
      <c r="C89">
        <f t="shared" si="1"/>
        <v>2004</v>
      </c>
      <c r="D89" s="1">
        <v>2005.25</v>
      </c>
    </row>
    <row r="90" spans="1:4" x14ac:dyDescent="0.3">
      <c r="A90">
        <v>89</v>
      </c>
      <c r="B90" t="s">
        <v>20</v>
      </c>
      <c r="C90">
        <f t="shared" si="1"/>
        <v>2004</v>
      </c>
      <c r="D90" s="1">
        <v>3841.8330000000001</v>
      </c>
    </row>
    <row r="91" spans="1:4" x14ac:dyDescent="0.3">
      <c r="A91">
        <v>90</v>
      </c>
      <c r="B91" t="s">
        <v>21</v>
      </c>
      <c r="C91">
        <f t="shared" si="1"/>
        <v>2004</v>
      </c>
      <c r="D91" s="1">
        <v>6743</v>
      </c>
    </row>
    <row r="92" spans="1:4" x14ac:dyDescent="0.3">
      <c r="A92">
        <v>91</v>
      </c>
      <c r="B92" t="s">
        <v>22</v>
      </c>
      <c r="C92">
        <f t="shared" si="1"/>
        <v>2004</v>
      </c>
      <c r="D92" s="1">
        <v>2905.8330000000001</v>
      </c>
    </row>
    <row r="93" spans="1:4" x14ac:dyDescent="0.3">
      <c r="A93">
        <v>92</v>
      </c>
      <c r="B93" t="s">
        <v>23</v>
      </c>
      <c r="C93">
        <f t="shared" si="1"/>
        <v>2004</v>
      </c>
      <c r="D93" s="1">
        <v>612.16669999999999</v>
      </c>
    </row>
    <row r="94" spans="1:4" x14ac:dyDescent="0.3">
      <c r="A94">
        <v>93</v>
      </c>
      <c r="B94" t="s">
        <v>24</v>
      </c>
      <c r="C94">
        <f t="shared" si="1"/>
        <v>2004</v>
      </c>
      <c r="D94" s="1">
        <v>2086.8330000000001</v>
      </c>
    </row>
    <row r="95" spans="1:4" x14ac:dyDescent="0.3">
      <c r="A95">
        <v>94</v>
      </c>
      <c r="B95" t="s">
        <v>25</v>
      </c>
      <c r="C95">
        <f t="shared" si="1"/>
        <v>2004</v>
      </c>
      <c r="D95" s="1">
        <v>10514.67</v>
      </c>
    </row>
    <row r="96" spans="1:4" x14ac:dyDescent="0.3">
      <c r="A96">
        <v>95</v>
      </c>
      <c r="B96" t="s">
        <v>26</v>
      </c>
      <c r="C96">
        <f t="shared" si="1"/>
        <v>2004</v>
      </c>
      <c r="D96" s="1">
        <v>1136.0830000000001</v>
      </c>
    </row>
    <row r="97" spans="1:4" x14ac:dyDescent="0.3">
      <c r="A97">
        <v>96</v>
      </c>
      <c r="B97" t="s">
        <v>27</v>
      </c>
      <c r="C97">
        <f t="shared" si="1"/>
        <v>2004</v>
      </c>
      <c r="D97" s="1">
        <v>350.91669999999999</v>
      </c>
    </row>
    <row r="98" spans="1:4" x14ac:dyDescent="0.3">
      <c r="A98">
        <v>97</v>
      </c>
      <c r="B98" t="s">
        <v>28</v>
      </c>
      <c r="C98">
        <f t="shared" si="1"/>
        <v>2004</v>
      </c>
      <c r="D98" s="1">
        <v>501.41669999999999</v>
      </c>
    </row>
    <row r="99" spans="1:4" x14ac:dyDescent="0.3">
      <c r="A99">
        <v>98</v>
      </c>
      <c r="B99" t="s">
        <v>29</v>
      </c>
      <c r="C99">
        <f t="shared" si="1"/>
        <v>2004</v>
      </c>
      <c r="D99" s="1">
        <v>1992.3330000000001</v>
      </c>
    </row>
    <row r="100" spans="1:4" x14ac:dyDescent="0.3">
      <c r="A100">
        <v>99</v>
      </c>
      <c r="B100" t="s">
        <v>30</v>
      </c>
      <c r="C100">
        <f t="shared" si="1"/>
        <v>2004</v>
      </c>
      <c r="D100" s="1">
        <v>0</v>
      </c>
    </row>
    <row r="101" spans="1:4" x14ac:dyDescent="0.3">
      <c r="A101">
        <v>100</v>
      </c>
      <c r="B101" t="s">
        <v>31</v>
      </c>
      <c r="C101">
        <f t="shared" si="1"/>
        <v>2004</v>
      </c>
      <c r="D101" s="1">
        <v>143</v>
      </c>
    </row>
    <row r="102" spans="1:4" x14ac:dyDescent="0.3">
      <c r="A102">
        <v>101</v>
      </c>
      <c r="B102" t="s">
        <v>32</v>
      </c>
      <c r="C102">
        <f t="shared" si="1"/>
        <v>2004</v>
      </c>
      <c r="D102" s="1">
        <v>0</v>
      </c>
    </row>
    <row r="103" spans="1:4" x14ac:dyDescent="0.3">
      <c r="A103">
        <v>102</v>
      </c>
      <c r="B103" t="s">
        <v>33</v>
      </c>
      <c r="C103">
        <f t="shared" si="1"/>
        <v>2004</v>
      </c>
      <c r="D103" s="1">
        <v>0</v>
      </c>
    </row>
    <row r="104" spans="1:4" x14ac:dyDescent="0.3">
      <c r="A104">
        <v>103</v>
      </c>
      <c r="B104" t="s">
        <v>0</v>
      </c>
      <c r="C104">
        <f t="shared" si="1"/>
        <v>2005</v>
      </c>
      <c r="D104" s="1">
        <v>4100.6670000000004</v>
      </c>
    </row>
    <row r="105" spans="1:4" x14ac:dyDescent="0.3">
      <c r="A105">
        <v>104</v>
      </c>
      <c r="B105" t="s">
        <v>1</v>
      </c>
      <c r="C105">
        <f t="shared" si="1"/>
        <v>2005</v>
      </c>
      <c r="D105" s="1">
        <v>26096.83</v>
      </c>
    </row>
    <row r="106" spans="1:4" x14ac:dyDescent="0.3">
      <c r="A106">
        <v>105</v>
      </c>
      <c r="B106" t="s">
        <v>2</v>
      </c>
      <c r="C106">
        <f t="shared" si="1"/>
        <v>2005</v>
      </c>
      <c r="D106" s="1">
        <v>7584.6670000000004</v>
      </c>
    </row>
    <row r="107" spans="1:4" x14ac:dyDescent="0.3">
      <c r="A107">
        <v>106</v>
      </c>
      <c r="B107" t="s">
        <v>3</v>
      </c>
      <c r="C107">
        <f t="shared" si="1"/>
        <v>2005</v>
      </c>
      <c r="D107" s="1">
        <v>11442.67</v>
      </c>
    </row>
    <row r="108" spans="1:4" x14ac:dyDescent="0.3">
      <c r="A108">
        <v>107</v>
      </c>
      <c r="B108" t="s">
        <v>4</v>
      </c>
      <c r="C108">
        <f t="shared" si="1"/>
        <v>2005</v>
      </c>
      <c r="D108" s="1">
        <v>4286</v>
      </c>
    </row>
    <row r="109" spans="1:4" x14ac:dyDescent="0.3">
      <c r="A109">
        <v>108</v>
      </c>
      <c r="B109" t="s">
        <v>5</v>
      </c>
      <c r="C109">
        <f t="shared" si="1"/>
        <v>2005</v>
      </c>
      <c r="D109" s="1">
        <v>9381.0830000000005</v>
      </c>
    </row>
    <row r="110" spans="1:4" x14ac:dyDescent="0.3">
      <c r="A110">
        <v>109</v>
      </c>
      <c r="B110" t="s">
        <v>6</v>
      </c>
      <c r="C110">
        <f t="shared" si="1"/>
        <v>2005</v>
      </c>
      <c r="D110" s="1">
        <v>1038.25</v>
      </c>
    </row>
    <row r="111" spans="1:4" x14ac:dyDescent="0.3">
      <c r="A111">
        <v>110</v>
      </c>
      <c r="B111" t="s">
        <v>7</v>
      </c>
      <c r="C111">
        <f t="shared" si="1"/>
        <v>2005</v>
      </c>
      <c r="D111" s="1">
        <v>1584.8330000000001</v>
      </c>
    </row>
    <row r="112" spans="1:4" x14ac:dyDescent="0.3">
      <c r="A112">
        <v>111</v>
      </c>
      <c r="B112" t="s">
        <v>8</v>
      </c>
      <c r="C112">
        <f t="shared" si="1"/>
        <v>2005</v>
      </c>
      <c r="D112" s="1">
        <v>8170.25</v>
      </c>
    </row>
    <row r="113" spans="1:4" x14ac:dyDescent="0.3">
      <c r="A113">
        <v>112</v>
      </c>
      <c r="B113" t="s">
        <v>9</v>
      </c>
      <c r="C113">
        <f t="shared" si="1"/>
        <v>2005</v>
      </c>
      <c r="D113" s="1">
        <v>21059.67</v>
      </c>
    </row>
    <row r="114" spans="1:4" x14ac:dyDescent="0.3">
      <c r="A114">
        <v>113</v>
      </c>
      <c r="B114" t="s">
        <v>10</v>
      </c>
      <c r="C114">
        <f t="shared" si="1"/>
        <v>2005</v>
      </c>
      <c r="D114" s="1">
        <v>168285.8</v>
      </c>
    </row>
    <row r="115" spans="1:4" x14ac:dyDescent="0.3">
      <c r="A115">
        <v>114</v>
      </c>
      <c r="B115" t="s">
        <v>11</v>
      </c>
      <c r="C115">
        <f t="shared" si="1"/>
        <v>2005</v>
      </c>
      <c r="D115" s="1">
        <v>67004.75</v>
      </c>
    </row>
    <row r="116" spans="1:4" x14ac:dyDescent="0.3">
      <c r="A116">
        <v>115</v>
      </c>
      <c r="B116" t="s">
        <v>12</v>
      </c>
      <c r="C116">
        <f t="shared" si="1"/>
        <v>2005</v>
      </c>
      <c r="D116" s="1">
        <v>43019.17</v>
      </c>
    </row>
    <row r="117" spans="1:4" x14ac:dyDescent="0.3">
      <c r="A117">
        <v>116</v>
      </c>
      <c r="B117" t="s">
        <v>13</v>
      </c>
      <c r="C117">
        <f t="shared" si="1"/>
        <v>2005</v>
      </c>
      <c r="D117" s="1">
        <v>5563.6670000000004</v>
      </c>
    </row>
    <row r="118" spans="1:4" x14ac:dyDescent="0.3">
      <c r="A118">
        <v>117</v>
      </c>
      <c r="B118" t="s">
        <v>14</v>
      </c>
      <c r="C118">
        <f t="shared" si="1"/>
        <v>2005</v>
      </c>
      <c r="D118" s="1">
        <v>59086.25</v>
      </c>
    </row>
    <row r="119" spans="1:4" x14ac:dyDescent="0.3">
      <c r="A119">
        <v>118</v>
      </c>
      <c r="B119" t="s">
        <v>15</v>
      </c>
      <c r="C119">
        <f t="shared" si="1"/>
        <v>2005</v>
      </c>
      <c r="D119" s="1">
        <v>9902.1669999999995</v>
      </c>
    </row>
    <row r="120" spans="1:4" x14ac:dyDescent="0.3">
      <c r="A120">
        <v>119</v>
      </c>
      <c r="B120" t="s">
        <v>16</v>
      </c>
      <c r="C120">
        <f t="shared" si="1"/>
        <v>2005</v>
      </c>
      <c r="D120" s="1">
        <v>3233.9169999999999</v>
      </c>
    </row>
    <row r="121" spans="1:4" x14ac:dyDescent="0.3">
      <c r="A121">
        <v>120</v>
      </c>
      <c r="B121" t="s">
        <v>38</v>
      </c>
      <c r="C121">
        <f t="shared" si="1"/>
        <v>2005</v>
      </c>
      <c r="D121" s="1">
        <v>2392.6669999999999</v>
      </c>
    </row>
    <row r="122" spans="1:4" x14ac:dyDescent="0.3">
      <c r="A122">
        <v>121</v>
      </c>
      <c r="B122" t="s">
        <v>18</v>
      </c>
      <c r="C122">
        <f t="shared" si="1"/>
        <v>2005</v>
      </c>
      <c r="D122" s="1">
        <v>5514.5</v>
      </c>
    </row>
    <row r="123" spans="1:4" x14ac:dyDescent="0.3">
      <c r="A123">
        <v>122</v>
      </c>
      <c r="B123" t="s">
        <v>19</v>
      </c>
      <c r="C123">
        <f t="shared" si="1"/>
        <v>2005</v>
      </c>
      <c r="D123" s="1">
        <v>3003.5830000000001</v>
      </c>
    </row>
    <row r="124" spans="1:4" x14ac:dyDescent="0.3">
      <c r="A124">
        <v>123</v>
      </c>
      <c r="B124" t="s">
        <v>20</v>
      </c>
      <c r="C124">
        <f t="shared" si="1"/>
        <v>2005</v>
      </c>
      <c r="D124" s="1">
        <v>5691.5829999999996</v>
      </c>
    </row>
    <row r="125" spans="1:4" x14ac:dyDescent="0.3">
      <c r="A125">
        <v>124</v>
      </c>
      <c r="B125" t="s">
        <v>21</v>
      </c>
      <c r="C125">
        <f t="shared" si="1"/>
        <v>2005</v>
      </c>
      <c r="D125" s="1">
        <v>10062.33</v>
      </c>
    </row>
    <row r="126" spans="1:4" x14ac:dyDescent="0.3">
      <c r="A126">
        <v>125</v>
      </c>
      <c r="B126" t="s">
        <v>22</v>
      </c>
      <c r="C126">
        <f t="shared" si="1"/>
        <v>2005</v>
      </c>
      <c r="D126" s="1">
        <v>3913.5830000000001</v>
      </c>
    </row>
    <row r="127" spans="1:4" x14ac:dyDescent="0.3">
      <c r="A127">
        <v>126</v>
      </c>
      <c r="B127" t="s">
        <v>23</v>
      </c>
      <c r="C127">
        <f t="shared" si="1"/>
        <v>2005</v>
      </c>
      <c r="D127" s="1">
        <v>919.16669999999999</v>
      </c>
    </row>
    <row r="128" spans="1:4" x14ac:dyDescent="0.3">
      <c r="A128">
        <v>127</v>
      </c>
      <c r="B128" t="s">
        <v>24</v>
      </c>
      <c r="C128">
        <f t="shared" si="1"/>
        <v>2005</v>
      </c>
      <c r="D128" s="1">
        <v>3072.75</v>
      </c>
    </row>
    <row r="129" spans="1:4" x14ac:dyDescent="0.3">
      <c r="A129">
        <v>128</v>
      </c>
      <c r="B129" t="s">
        <v>25</v>
      </c>
      <c r="C129">
        <f t="shared" si="1"/>
        <v>2005</v>
      </c>
      <c r="D129" s="1">
        <v>14449.5</v>
      </c>
    </row>
    <row r="130" spans="1:4" x14ac:dyDescent="0.3">
      <c r="A130">
        <v>129</v>
      </c>
      <c r="B130" t="s">
        <v>26</v>
      </c>
      <c r="C130">
        <f t="shared" si="1"/>
        <v>2005</v>
      </c>
      <c r="D130" s="1">
        <v>1473.1669999999999</v>
      </c>
    </row>
    <row r="131" spans="1:4" x14ac:dyDescent="0.3">
      <c r="A131">
        <v>130</v>
      </c>
      <c r="B131" t="s">
        <v>27</v>
      </c>
      <c r="C131">
        <f t="shared" ref="C131:C194" si="2">INT((ROW()-2)/34) + 2002</f>
        <v>2005</v>
      </c>
      <c r="D131" s="1">
        <v>526.91669999999999</v>
      </c>
    </row>
    <row r="132" spans="1:4" x14ac:dyDescent="0.3">
      <c r="A132">
        <v>131</v>
      </c>
      <c r="B132" t="s">
        <v>28</v>
      </c>
      <c r="C132">
        <f t="shared" si="2"/>
        <v>2005</v>
      </c>
      <c r="D132" s="1">
        <v>797.08330000000001</v>
      </c>
    </row>
    <row r="133" spans="1:4" x14ac:dyDescent="0.3">
      <c r="A133">
        <v>132</v>
      </c>
      <c r="B133" t="s">
        <v>29</v>
      </c>
      <c r="C133">
        <f t="shared" si="2"/>
        <v>2005</v>
      </c>
      <c r="D133" s="1">
        <v>2609.4169999999999</v>
      </c>
    </row>
    <row r="134" spans="1:4" x14ac:dyDescent="0.3">
      <c r="A134">
        <v>133</v>
      </c>
      <c r="B134" t="s">
        <v>30</v>
      </c>
      <c r="C134">
        <f t="shared" si="2"/>
        <v>2005</v>
      </c>
      <c r="D134" s="1">
        <v>0</v>
      </c>
    </row>
    <row r="135" spans="1:4" x14ac:dyDescent="0.3">
      <c r="A135">
        <v>134</v>
      </c>
      <c r="B135" t="s">
        <v>31</v>
      </c>
      <c r="C135">
        <f t="shared" si="2"/>
        <v>2005</v>
      </c>
      <c r="D135" s="1">
        <v>639.16669999999999</v>
      </c>
    </row>
    <row r="136" spans="1:4" x14ac:dyDescent="0.3">
      <c r="A136">
        <v>135</v>
      </c>
      <c r="B136" t="s">
        <v>32</v>
      </c>
      <c r="C136">
        <f t="shared" si="2"/>
        <v>2005</v>
      </c>
      <c r="D136" s="1">
        <v>4394.1670000000004</v>
      </c>
    </row>
    <row r="137" spans="1:4" x14ac:dyDescent="0.3">
      <c r="A137">
        <v>136</v>
      </c>
      <c r="B137" t="s">
        <v>33</v>
      </c>
      <c r="C137">
        <f t="shared" si="2"/>
        <v>2005</v>
      </c>
      <c r="D137" s="1">
        <v>0</v>
      </c>
    </row>
    <row r="138" spans="1:4" x14ac:dyDescent="0.3">
      <c r="A138">
        <v>137</v>
      </c>
      <c r="B138" t="s">
        <v>0</v>
      </c>
      <c r="C138">
        <f t="shared" si="2"/>
        <v>2006</v>
      </c>
      <c r="D138" s="1">
        <v>5003.8329999999996</v>
      </c>
    </row>
    <row r="139" spans="1:4" x14ac:dyDescent="0.3">
      <c r="A139">
        <v>138</v>
      </c>
      <c r="B139" t="s">
        <v>1</v>
      </c>
      <c r="C139">
        <f t="shared" si="2"/>
        <v>2006</v>
      </c>
      <c r="D139" s="1">
        <v>31920.080000000002</v>
      </c>
    </row>
    <row r="140" spans="1:4" x14ac:dyDescent="0.3">
      <c r="A140">
        <v>139</v>
      </c>
      <c r="B140" t="s">
        <v>2</v>
      </c>
      <c r="C140">
        <f t="shared" si="2"/>
        <v>2006</v>
      </c>
      <c r="D140" s="1">
        <v>8580.5</v>
      </c>
    </row>
    <row r="141" spans="1:4" x14ac:dyDescent="0.3">
      <c r="A141">
        <v>140</v>
      </c>
      <c r="B141" t="s">
        <v>3</v>
      </c>
      <c r="C141">
        <f t="shared" si="2"/>
        <v>2006</v>
      </c>
      <c r="D141" s="1">
        <v>14343.67</v>
      </c>
    </row>
    <row r="142" spans="1:4" x14ac:dyDescent="0.3">
      <c r="A142">
        <v>141</v>
      </c>
      <c r="B142" t="s">
        <v>4</v>
      </c>
      <c r="C142">
        <f t="shared" si="2"/>
        <v>2006</v>
      </c>
      <c r="D142" s="1">
        <v>5313</v>
      </c>
    </row>
    <row r="143" spans="1:4" x14ac:dyDescent="0.3">
      <c r="A143">
        <v>142</v>
      </c>
      <c r="B143" t="s">
        <v>5</v>
      </c>
      <c r="C143">
        <f t="shared" si="2"/>
        <v>2006</v>
      </c>
      <c r="D143" s="1">
        <v>10674.25</v>
      </c>
    </row>
    <row r="144" spans="1:4" x14ac:dyDescent="0.3">
      <c r="A144">
        <v>143</v>
      </c>
      <c r="B144" t="s">
        <v>6</v>
      </c>
      <c r="C144">
        <f t="shared" si="2"/>
        <v>2006</v>
      </c>
      <c r="D144" s="1">
        <v>1493.9169999999999</v>
      </c>
    </row>
    <row r="145" spans="1:4" x14ac:dyDescent="0.3">
      <c r="A145">
        <v>144</v>
      </c>
      <c r="B145" t="s">
        <v>7</v>
      </c>
      <c r="C145">
        <f t="shared" si="2"/>
        <v>2006</v>
      </c>
      <c r="D145" s="1">
        <v>2094.25</v>
      </c>
    </row>
    <row r="146" spans="1:4" x14ac:dyDescent="0.3">
      <c r="A146">
        <v>145</v>
      </c>
      <c r="B146" t="s">
        <v>8</v>
      </c>
      <c r="C146">
        <f t="shared" si="2"/>
        <v>2006</v>
      </c>
      <c r="D146" s="1">
        <v>10280.75</v>
      </c>
    </row>
    <row r="147" spans="1:4" x14ac:dyDescent="0.3">
      <c r="A147">
        <v>146</v>
      </c>
      <c r="B147" t="s">
        <v>9</v>
      </c>
      <c r="C147">
        <f t="shared" si="2"/>
        <v>2006</v>
      </c>
      <c r="D147" s="1">
        <v>24134.67</v>
      </c>
    </row>
    <row r="148" spans="1:4" x14ac:dyDescent="0.3">
      <c r="A148">
        <v>147</v>
      </c>
      <c r="B148" t="s">
        <v>10</v>
      </c>
      <c r="C148">
        <f t="shared" si="2"/>
        <v>2006</v>
      </c>
      <c r="D148" s="1">
        <v>194203.3</v>
      </c>
    </row>
    <row r="149" spans="1:4" x14ac:dyDescent="0.3">
      <c r="A149">
        <v>148</v>
      </c>
      <c r="B149" t="s">
        <v>11</v>
      </c>
      <c r="C149">
        <f t="shared" si="2"/>
        <v>2006</v>
      </c>
      <c r="D149" s="1">
        <v>79415.25</v>
      </c>
    </row>
    <row r="150" spans="1:4" x14ac:dyDescent="0.3">
      <c r="A150">
        <v>149</v>
      </c>
      <c r="B150" t="s">
        <v>12</v>
      </c>
      <c r="C150">
        <f t="shared" si="2"/>
        <v>2006</v>
      </c>
      <c r="D150" s="1">
        <v>50263.67</v>
      </c>
    </row>
    <row r="151" spans="1:4" x14ac:dyDescent="0.3">
      <c r="A151">
        <v>150</v>
      </c>
      <c r="B151" t="s">
        <v>13</v>
      </c>
      <c r="C151">
        <f t="shared" si="2"/>
        <v>2006</v>
      </c>
      <c r="D151" s="1">
        <v>6626.6670000000004</v>
      </c>
    </row>
    <row r="152" spans="1:4" x14ac:dyDescent="0.3">
      <c r="A152">
        <v>151</v>
      </c>
      <c r="B152" t="s">
        <v>14</v>
      </c>
      <c r="C152">
        <f t="shared" si="2"/>
        <v>2006</v>
      </c>
      <c r="D152" s="1">
        <v>67694.25</v>
      </c>
    </row>
    <row r="153" spans="1:4" x14ac:dyDescent="0.3">
      <c r="A153">
        <v>152</v>
      </c>
      <c r="B153" t="s">
        <v>15</v>
      </c>
      <c r="C153">
        <f t="shared" si="2"/>
        <v>2006</v>
      </c>
      <c r="D153" s="1">
        <v>11542.67</v>
      </c>
    </row>
    <row r="154" spans="1:4" x14ac:dyDescent="0.3">
      <c r="A154">
        <v>153</v>
      </c>
      <c r="B154" t="s">
        <v>16</v>
      </c>
      <c r="C154">
        <f t="shared" si="2"/>
        <v>2006</v>
      </c>
      <c r="D154" s="1">
        <v>3998.6669999999999</v>
      </c>
    </row>
    <row r="155" spans="1:4" x14ac:dyDescent="0.3">
      <c r="A155">
        <v>154</v>
      </c>
      <c r="B155" t="s">
        <v>38</v>
      </c>
      <c r="C155">
        <f t="shared" si="2"/>
        <v>2006</v>
      </c>
      <c r="D155" s="1">
        <v>2841.6669999999999</v>
      </c>
    </row>
    <row r="156" spans="1:4" x14ac:dyDescent="0.3">
      <c r="A156">
        <v>155</v>
      </c>
      <c r="B156" t="s">
        <v>18</v>
      </c>
      <c r="C156">
        <f t="shared" si="2"/>
        <v>2006</v>
      </c>
      <c r="D156" s="1">
        <v>6573.6670000000004</v>
      </c>
    </row>
    <row r="157" spans="1:4" x14ac:dyDescent="0.3">
      <c r="A157">
        <v>156</v>
      </c>
      <c r="B157" t="s">
        <v>19</v>
      </c>
      <c r="C157">
        <f t="shared" si="2"/>
        <v>2006</v>
      </c>
      <c r="D157" s="1">
        <v>3658.25</v>
      </c>
    </row>
    <row r="158" spans="1:4" x14ac:dyDescent="0.3">
      <c r="A158">
        <v>157</v>
      </c>
      <c r="B158" t="s">
        <v>20</v>
      </c>
      <c r="C158">
        <f t="shared" si="2"/>
        <v>2006</v>
      </c>
      <c r="D158" s="1">
        <v>6757</v>
      </c>
    </row>
    <row r="159" spans="1:4" x14ac:dyDescent="0.3">
      <c r="A159">
        <v>158</v>
      </c>
      <c r="B159" t="s">
        <v>21</v>
      </c>
      <c r="C159">
        <f t="shared" si="2"/>
        <v>2006</v>
      </c>
      <c r="D159" s="1">
        <v>11804.67</v>
      </c>
    </row>
    <row r="160" spans="1:4" x14ac:dyDescent="0.3">
      <c r="A160">
        <v>159</v>
      </c>
      <c r="B160" t="s">
        <v>22</v>
      </c>
      <c r="C160">
        <f t="shared" si="2"/>
        <v>2006</v>
      </c>
      <c r="D160" s="1">
        <v>4891.25</v>
      </c>
    </row>
    <row r="161" spans="1:4" x14ac:dyDescent="0.3">
      <c r="A161">
        <v>160</v>
      </c>
      <c r="B161" t="s">
        <v>23</v>
      </c>
      <c r="C161">
        <f t="shared" si="2"/>
        <v>2006</v>
      </c>
      <c r="D161" s="1">
        <v>1086.4169999999999</v>
      </c>
    </row>
    <row r="162" spans="1:4" x14ac:dyDescent="0.3">
      <c r="A162">
        <v>161</v>
      </c>
      <c r="B162" t="s">
        <v>24</v>
      </c>
      <c r="C162">
        <f t="shared" si="2"/>
        <v>2006</v>
      </c>
      <c r="D162" s="1">
        <v>3490.0830000000001</v>
      </c>
    </row>
    <row r="163" spans="1:4" x14ac:dyDescent="0.3">
      <c r="A163">
        <v>162</v>
      </c>
      <c r="B163" t="s">
        <v>25</v>
      </c>
      <c r="C163">
        <f t="shared" si="2"/>
        <v>2006</v>
      </c>
      <c r="D163" s="1">
        <v>17775</v>
      </c>
    </row>
    <row r="164" spans="1:4" x14ac:dyDescent="0.3">
      <c r="A164">
        <v>163</v>
      </c>
      <c r="B164" t="s">
        <v>26</v>
      </c>
      <c r="C164">
        <f t="shared" si="2"/>
        <v>2006</v>
      </c>
      <c r="D164" s="1">
        <v>1878.4169999999999</v>
      </c>
    </row>
    <row r="165" spans="1:4" x14ac:dyDescent="0.3">
      <c r="A165">
        <v>164</v>
      </c>
      <c r="B165" t="s">
        <v>27</v>
      </c>
      <c r="C165">
        <f t="shared" si="2"/>
        <v>2006</v>
      </c>
      <c r="D165" s="1">
        <v>630</v>
      </c>
    </row>
    <row r="166" spans="1:4" x14ac:dyDescent="0.3">
      <c r="A166">
        <v>165</v>
      </c>
      <c r="B166" t="s">
        <v>28</v>
      </c>
      <c r="C166">
        <f t="shared" si="2"/>
        <v>2006</v>
      </c>
      <c r="D166" s="1">
        <v>1120.25</v>
      </c>
    </row>
    <row r="167" spans="1:4" x14ac:dyDescent="0.3">
      <c r="A167">
        <v>166</v>
      </c>
      <c r="B167" t="s">
        <v>29</v>
      </c>
      <c r="C167">
        <f t="shared" si="2"/>
        <v>2006</v>
      </c>
      <c r="D167" s="1">
        <v>3340.75</v>
      </c>
    </row>
    <row r="168" spans="1:4" x14ac:dyDescent="0.3">
      <c r="A168">
        <v>167</v>
      </c>
      <c r="B168" t="s">
        <v>30</v>
      </c>
      <c r="C168">
        <f t="shared" si="2"/>
        <v>2006</v>
      </c>
      <c r="D168" s="1">
        <v>0</v>
      </c>
    </row>
    <row r="169" spans="1:4" x14ac:dyDescent="0.3">
      <c r="A169">
        <v>168</v>
      </c>
      <c r="B169" t="s">
        <v>31</v>
      </c>
      <c r="C169">
        <f t="shared" si="2"/>
        <v>2006</v>
      </c>
      <c r="D169" s="1">
        <v>786.33330000000001</v>
      </c>
    </row>
    <row r="170" spans="1:4" x14ac:dyDescent="0.3">
      <c r="A170">
        <v>169</v>
      </c>
      <c r="B170" t="s">
        <v>32</v>
      </c>
      <c r="C170">
        <f t="shared" si="2"/>
        <v>2006</v>
      </c>
      <c r="D170" s="1">
        <v>5523.9170000000004</v>
      </c>
    </row>
    <row r="171" spans="1:4" x14ac:dyDescent="0.3">
      <c r="A171">
        <v>170</v>
      </c>
      <c r="B171" t="s">
        <v>33</v>
      </c>
      <c r="C171">
        <f t="shared" si="2"/>
        <v>2006</v>
      </c>
      <c r="D171" s="1">
        <v>0</v>
      </c>
    </row>
    <row r="172" spans="1:4" x14ac:dyDescent="0.3">
      <c r="A172">
        <v>171</v>
      </c>
      <c r="B172" t="s">
        <v>0</v>
      </c>
      <c r="C172">
        <f t="shared" si="2"/>
        <v>2007</v>
      </c>
      <c r="D172" s="1">
        <v>6554.9170000000004</v>
      </c>
    </row>
    <row r="173" spans="1:4" x14ac:dyDescent="0.3">
      <c r="A173">
        <v>172</v>
      </c>
      <c r="B173" t="s">
        <v>1</v>
      </c>
      <c r="C173">
        <f t="shared" si="2"/>
        <v>2007</v>
      </c>
      <c r="D173" s="1">
        <v>35947.58</v>
      </c>
    </row>
    <row r="174" spans="1:4" x14ac:dyDescent="0.3">
      <c r="A174">
        <v>173</v>
      </c>
      <c r="B174" t="s">
        <v>2</v>
      </c>
      <c r="C174">
        <f t="shared" si="2"/>
        <v>2007</v>
      </c>
      <c r="D174" s="1">
        <v>10528.83</v>
      </c>
    </row>
    <row r="175" spans="1:4" x14ac:dyDescent="0.3">
      <c r="A175">
        <v>174</v>
      </c>
      <c r="B175" t="s">
        <v>3</v>
      </c>
      <c r="C175">
        <f t="shared" si="2"/>
        <v>2007</v>
      </c>
      <c r="D175" s="1">
        <v>16108</v>
      </c>
    </row>
    <row r="176" spans="1:4" x14ac:dyDescent="0.3">
      <c r="A176">
        <v>175</v>
      </c>
      <c r="B176" t="s">
        <v>4</v>
      </c>
      <c r="C176">
        <f t="shared" si="2"/>
        <v>2007</v>
      </c>
      <c r="D176" s="1">
        <v>6468.1670000000004</v>
      </c>
    </row>
    <row r="177" spans="1:4" x14ac:dyDescent="0.3">
      <c r="A177">
        <v>176</v>
      </c>
      <c r="B177" t="s">
        <v>5</v>
      </c>
      <c r="C177">
        <f t="shared" si="2"/>
        <v>2007</v>
      </c>
      <c r="D177" s="1">
        <v>12751.17</v>
      </c>
    </row>
    <row r="178" spans="1:4" x14ac:dyDescent="0.3">
      <c r="A178">
        <v>177</v>
      </c>
      <c r="B178" t="s">
        <v>6</v>
      </c>
      <c r="C178">
        <f t="shared" si="2"/>
        <v>2007</v>
      </c>
      <c r="D178" s="1">
        <v>1701.25</v>
      </c>
    </row>
    <row r="179" spans="1:4" x14ac:dyDescent="0.3">
      <c r="A179">
        <v>178</v>
      </c>
      <c r="B179" t="s">
        <v>7</v>
      </c>
      <c r="C179">
        <f t="shared" si="2"/>
        <v>2007</v>
      </c>
      <c r="D179" s="1">
        <v>2801.25</v>
      </c>
    </row>
    <row r="180" spans="1:4" x14ac:dyDescent="0.3">
      <c r="A180">
        <v>179</v>
      </c>
      <c r="B180" t="s">
        <v>8</v>
      </c>
      <c r="C180">
        <f t="shared" si="2"/>
        <v>2007</v>
      </c>
      <c r="D180" s="1">
        <v>12906</v>
      </c>
    </row>
    <row r="181" spans="1:4" x14ac:dyDescent="0.3">
      <c r="A181">
        <v>180</v>
      </c>
      <c r="B181" t="s">
        <v>9</v>
      </c>
      <c r="C181">
        <f t="shared" si="2"/>
        <v>2007</v>
      </c>
      <c r="D181" s="1">
        <v>28626.92</v>
      </c>
    </row>
    <row r="182" spans="1:4" x14ac:dyDescent="0.3">
      <c r="A182">
        <v>181</v>
      </c>
      <c r="B182" t="s">
        <v>10</v>
      </c>
      <c r="C182">
        <f t="shared" si="2"/>
        <v>2007</v>
      </c>
      <c r="D182" s="1">
        <v>221538.8</v>
      </c>
    </row>
    <row r="183" spans="1:4" x14ac:dyDescent="0.3">
      <c r="A183">
        <v>182</v>
      </c>
      <c r="B183" t="s">
        <v>11</v>
      </c>
      <c r="C183">
        <f t="shared" si="2"/>
        <v>2007</v>
      </c>
      <c r="D183" s="1">
        <v>92185.33</v>
      </c>
    </row>
    <row r="184" spans="1:4" x14ac:dyDescent="0.3">
      <c r="A184">
        <v>183</v>
      </c>
      <c r="B184" t="s">
        <v>12</v>
      </c>
      <c r="C184">
        <f t="shared" si="2"/>
        <v>2007</v>
      </c>
      <c r="D184" s="1">
        <v>58621.75</v>
      </c>
    </row>
    <row r="185" spans="1:4" x14ac:dyDescent="0.3">
      <c r="A185">
        <v>184</v>
      </c>
      <c r="B185" t="s">
        <v>13</v>
      </c>
      <c r="C185">
        <f t="shared" si="2"/>
        <v>2007</v>
      </c>
      <c r="D185" s="1">
        <v>7678.25</v>
      </c>
    </row>
    <row r="186" spans="1:4" x14ac:dyDescent="0.3">
      <c r="A186">
        <v>185</v>
      </c>
      <c r="B186" t="s">
        <v>14</v>
      </c>
      <c r="C186">
        <f t="shared" si="2"/>
        <v>2007</v>
      </c>
      <c r="D186" s="1">
        <v>80342.75</v>
      </c>
    </row>
    <row r="187" spans="1:4" x14ac:dyDescent="0.3">
      <c r="A187">
        <v>186</v>
      </c>
      <c r="B187" t="s">
        <v>15</v>
      </c>
      <c r="C187">
        <f t="shared" si="2"/>
        <v>2007</v>
      </c>
      <c r="D187" s="1">
        <v>13164.25</v>
      </c>
    </row>
    <row r="188" spans="1:4" x14ac:dyDescent="0.3">
      <c r="A188">
        <v>187</v>
      </c>
      <c r="B188" t="s">
        <v>16</v>
      </c>
      <c r="C188">
        <f t="shared" si="2"/>
        <v>2007</v>
      </c>
      <c r="D188" s="1">
        <v>5003.5829999999996</v>
      </c>
    </row>
    <row r="189" spans="1:4" x14ac:dyDescent="0.3">
      <c r="A189">
        <v>188</v>
      </c>
      <c r="B189" t="s">
        <v>38</v>
      </c>
      <c r="C189">
        <f t="shared" si="2"/>
        <v>2007</v>
      </c>
      <c r="D189" s="1">
        <v>3686.6669999999999</v>
      </c>
    </row>
    <row r="190" spans="1:4" x14ac:dyDescent="0.3">
      <c r="A190">
        <v>189</v>
      </c>
      <c r="B190" t="s">
        <v>18</v>
      </c>
      <c r="C190">
        <f t="shared" si="2"/>
        <v>2007</v>
      </c>
      <c r="D190" s="1">
        <v>7979.6670000000004</v>
      </c>
    </row>
    <row r="191" spans="1:4" x14ac:dyDescent="0.3">
      <c r="A191">
        <v>190</v>
      </c>
      <c r="B191" t="s">
        <v>19</v>
      </c>
      <c r="C191">
        <f t="shared" si="2"/>
        <v>2007</v>
      </c>
      <c r="D191" s="1">
        <v>4494.5829999999996</v>
      </c>
    </row>
    <row r="192" spans="1:4" x14ac:dyDescent="0.3">
      <c r="A192">
        <v>191</v>
      </c>
      <c r="B192" t="s">
        <v>20</v>
      </c>
      <c r="C192">
        <f t="shared" si="2"/>
        <v>2007</v>
      </c>
      <c r="D192" s="1">
        <v>8118.5</v>
      </c>
    </row>
    <row r="193" spans="1:4" x14ac:dyDescent="0.3">
      <c r="A193">
        <v>192</v>
      </c>
      <c r="B193" t="s">
        <v>21</v>
      </c>
      <c r="C193">
        <f t="shared" si="2"/>
        <v>2007</v>
      </c>
      <c r="D193" s="1">
        <v>13820.92</v>
      </c>
    </row>
    <row r="194" spans="1:4" x14ac:dyDescent="0.3">
      <c r="A194">
        <v>193</v>
      </c>
      <c r="B194" t="s">
        <v>22</v>
      </c>
      <c r="C194">
        <f t="shared" si="2"/>
        <v>2007</v>
      </c>
      <c r="D194" s="1">
        <v>6152.0829999999996</v>
      </c>
    </row>
    <row r="195" spans="1:4" x14ac:dyDescent="0.3">
      <c r="A195">
        <v>194</v>
      </c>
      <c r="B195" t="s">
        <v>23</v>
      </c>
      <c r="C195">
        <f t="shared" ref="C195:C258" si="3">INT((ROW()-2)/34) + 2002</f>
        <v>2007</v>
      </c>
      <c r="D195" s="1">
        <v>1251.1669999999999</v>
      </c>
    </row>
    <row r="196" spans="1:4" x14ac:dyDescent="0.3">
      <c r="A196">
        <v>195</v>
      </c>
      <c r="B196" t="s">
        <v>24</v>
      </c>
      <c r="C196">
        <f t="shared" si="3"/>
        <v>2007</v>
      </c>
      <c r="D196" s="1">
        <v>4310.1670000000004</v>
      </c>
    </row>
    <row r="197" spans="1:4" x14ac:dyDescent="0.3">
      <c r="A197">
        <v>196</v>
      </c>
      <c r="B197" t="s">
        <v>25</v>
      </c>
      <c r="C197">
        <f t="shared" si="3"/>
        <v>2007</v>
      </c>
      <c r="D197" s="1">
        <v>22589</v>
      </c>
    </row>
    <row r="198" spans="1:4" x14ac:dyDescent="0.3">
      <c r="A198">
        <v>197</v>
      </c>
      <c r="B198" t="s">
        <v>26</v>
      </c>
      <c r="C198">
        <f t="shared" si="3"/>
        <v>2007</v>
      </c>
      <c r="D198" s="1">
        <v>2515.6669999999999</v>
      </c>
    </row>
    <row r="199" spans="1:4" x14ac:dyDescent="0.3">
      <c r="A199">
        <v>198</v>
      </c>
      <c r="B199" t="s">
        <v>27</v>
      </c>
      <c r="C199">
        <f t="shared" si="3"/>
        <v>2007</v>
      </c>
      <c r="D199" s="1">
        <v>843.83330000000001</v>
      </c>
    </row>
    <row r="200" spans="1:4" x14ac:dyDescent="0.3">
      <c r="A200">
        <v>199</v>
      </c>
      <c r="B200" t="s">
        <v>28</v>
      </c>
      <c r="C200">
        <f t="shared" si="3"/>
        <v>2007</v>
      </c>
      <c r="D200" s="1">
        <v>1481.8330000000001</v>
      </c>
    </row>
    <row r="201" spans="1:4" x14ac:dyDescent="0.3">
      <c r="A201">
        <v>200</v>
      </c>
      <c r="B201" t="s">
        <v>29</v>
      </c>
      <c r="C201">
        <f t="shared" si="3"/>
        <v>2007</v>
      </c>
      <c r="D201" s="1">
        <v>3123.6669999999999</v>
      </c>
    </row>
    <row r="202" spans="1:4" x14ac:dyDescent="0.3">
      <c r="A202">
        <v>201</v>
      </c>
      <c r="B202" t="s">
        <v>30</v>
      </c>
      <c r="C202">
        <f t="shared" si="3"/>
        <v>2007</v>
      </c>
      <c r="D202" s="1">
        <v>1289.1669999999999</v>
      </c>
    </row>
    <row r="203" spans="1:4" x14ac:dyDescent="0.3">
      <c r="A203">
        <v>202</v>
      </c>
      <c r="B203" t="s">
        <v>31</v>
      </c>
      <c r="C203">
        <f t="shared" si="3"/>
        <v>2007</v>
      </c>
      <c r="D203" s="1">
        <v>1026.0830000000001</v>
      </c>
    </row>
    <row r="204" spans="1:4" x14ac:dyDescent="0.3">
      <c r="A204">
        <v>203</v>
      </c>
      <c r="B204" t="s">
        <v>32</v>
      </c>
      <c r="C204">
        <f t="shared" si="3"/>
        <v>2007</v>
      </c>
      <c r="D204" s="1">
        <v>6552.3329999999996</v>
      </c>
    </row>
    <row r="205" spans="1:4" x14ac:dyDescent="0.3">
      <c r="A205">
        <v>204</v>
      </c>
      <c r="B205" t="s">
        <v>33</v>
      </c>
      <c r="C205">
        <f t="shared" si="3"/>
        <v>2007</v>
      </c>
      <c r="D205" s="1">
        <v>0</v>
      </c>
    </row>
    <row r="206" spans="1:4" x14ac:dyDescent="0.3">
      <c r="A206">
        <v>205</v>
      </c>
      <c r="B206" t="s">
        <v>0</v>
      </c>
      <c r="C206">
        <f t="shared" si="3"/>
        <v>2008</v>
      </c>
      <c r="D206" s="1">
        <v>9148.8330000000005</v>
      </c>
    </row>
    <row r="207" spans="1:4" x14ac:dyDescent="0.3">
      <c r="A207">
        <v>206</v>
      </c>
      <c r="B207" t="s">
        <v>1</v>
      </c>
      <c r="C207">
        <f t="shared" si="3"/>
        <v>2008</v>
      </c>
      <c r="D207" s="1">
        <v>47947</v>
      </c>
    </row>
    <row r="208" spans="1:4" x14ac:dyDescent="0.3">
      <c r="A208">
        <v>207</v>
      </c>
      <c r="B208" t="s">
        <v>2</v>
      </c>
      <c r="C208">
        <f t="shared" si="3"/>
        <v>2008</v>
      </c>
      <c r="D208" s="1">
        <v>14298.75</v>
      </c>
    </row>
    <row r="209" spans="1:4" x14ac:dyDescent="0.3">
      <c r="A209">
        <v>208</v>
      </c>
      <c r="B209" t="s">
        <v>3</v>
      </c>
      <c r="C209">
        <f t="shared" si="3"/>
        <v>2008</v>
      </c>
      <c r="D209" s="1">
        <v>21352.75</v>
      </c>
    </row>
    <row r="210" spans="1:4" x14ac:dyDescent="0.3">
      <c r="A210">
        <v>209</v>
      </c>
      <c r="B210" t="s">
        <v>4</v>
      </c>
      <c r="C210">
        <f t="shared" si="3"/>
        <v>2008</v>
      </c>
      <c r="D210" s="1">
        <v>8681.8330000000005</v>
      </c>
    </row>
    <row r="211" spans="1:4" x14ac:dyDescent="0.3">
      <c r="A211">
        <v>210</v>
      </c>
      <c r="B211" t="s">
        <v>5</v>
      </c>
      <c r="C211">
        <f t="shared" si="3"/>
        <v>2008</v>
      </c>
      <c r="D211" s="1">
        <v>17674.25</v>
      </c>
    </row>
    <row r="212" spans="1:4" x14ac:dyDescent="0.3">
      <c r="A212">
        <v>211</v>
      </c>
      <c r="B212" t="s">
        <v>6</v>
      </c>
      <c r="C212">
        <f t="shared" si="3"/>
        <v>2008</v>
      </c>
      <c r="D212" s="1">
        <v>2511.0830000000001</v>
      </c>
    </row>
    <row r="213" spans="1:4" x14ac:dyDescent="0.3">
      <c r="A213">
        <v>212</v>
      </c>
      <c r="B213" t="s">
        <v>7</v>
      </c>
      <c r="C213">
        <f t="shared" si="3"/>
        <v>2008</v>
      </c>
      <c r="D213" s="1">
        <v>4229.5</v>
      </c>
    </row>
    <row r="214" spans="1:4" x14ac:dyDescent="0.3">
      <c r="A214">
        <v>213</v>
      </c>
      <c r="B214" t="s">
        <v>8</v>
      </c>
      <c r="C214">
        <f t="shared" si="3"/>
        <v>2008</v>
      </c>
      <c r="D214" s="1">
        <v>17096.669999999998</v>
      </c>
    </row>
    <row r="215" spans="1:4" x14ac:dyDescent="0.3">
      <c r="A215">
        <v>214</v>
      </c>
      <c r="B215" t="s">
        <v>9</v>
      </c>
      <c r="C215">
        <f t="shared" si="3"/>
        <v>2008</v>
      </c>
      <c r="D215" s="1">
        <v>38001.08</v>
      </c>
    </row>
    <row r="216" spans="1:4" x14ac:dyDescent="0.3">
      <c r="A216">
        <v>215</v>
      </c>
      <c r="B216" t="s">
        <v>10</v>
      </c>
      <c r="C216">
        <f t="shared" si="3"/>
        <v>2008</v>
      </c>
      <c r="D216" s="1">
        <v>304487.2</v>
      </c>
    </row>
    <row r="217" spans="1:4" x14ac:dyDescent="0.3">
      <c r="A217">
        <v>216</v>
      </c>
      <c r="B217" t="s">
        <v>11</v>
      </c>
      <c r="C217">
        <f t="shared" si="3"/>
        <v>2008</v>
      </c>
      <c r="D217" s="1">
        <v>119922.8</v>
      </c>
    </row>
    <row r="218" spans="1:4" x14ac:dyDescent="0.3">
      <c r="A218">
        <v>217</v>
      </c>
      <c r="B218" t="s">
        <v>12</v>
      </c>
      <c r="C218">
        <f t="shared" si="3"/>
        <v>2008</v>
      </c>
      <c r="D218" s="1">
        <v>75016.42</v>
      </c>
    </row>
    <row r="219" spans="1:4" x14ac:dyDescent="0.3">
      <c r="A219">
        <v>218</v>
      </c>
      <c r="B219" t="s">
        <v>13</v>
      </c>
      <c r="C219">
        <f t="shared" si="3"/>
        <v>2008</v>
      </c>
      <c r="D219" s="1">
        <v>9719.8330000000005</v>
      </c>
    </row>
    <row r="220" spans="1:4" x14ac:dyDescent="0.3">
      <c r="A220">
        <v>219</v>
      </c>
      <c r="B220" t="s">
        <v>14</v>
      </c>
      <c r="C220">
        <f t="shared" si="3"/>
        <v>2008</v>
      </c>
      <c r="D220" s="1">
        <v>105794.5</v>
      </c>
    </row>
    <row r="221" spans="1:4" x14ac:dyDescent="0.3">
      <c r="A221">
        <v>220</v>
      </c>
      <c r="B221" t="s">
        <v>15</v>
      </c>
      <c r="C221">
        <f t="shared" si="3"/>
        <v>2008</v>
      </c>
      <c r="D221" s="1">
        <v>17123.169999999998</v>
      </c>
    </row>
    <row r="222" spans="1:4" x14ac:dyDescent="0.3">
      <c r="A222">
        <v>221</v>
      </c>
      <c r="B222" t="s">
        <v>16</v>
      </c>
      <c r="C222">
        <f t="shared" si="3"/>
        <v>2008</v>
      </c>
      <c r="D222" s="1">
        <v>6348.1670000000004</v>
      </c>
    </row>
    <row r="223" spans="1:4" x14ac:dyDescent="0.3">
      <c r="A223">
        <v>222</v>
      </c>
      <c r="B223" t="s">
        <v>38</v>
      </c>
      <c r="C223">
        <f t="shared" si="3"/>
        <v>2008</v>
      </c>
      <c r="D223" s="1">
        <v>4893.3329999999996</v>
      </c>
    </row>
    <row r="224" spans="1:4" x14ac:dyDescent="0.3">
      <c r="A224">
        <v>223</v>
      </c>
      <c r="B224" t="s">
        <v>18</v>
      </c>
      <c r="C224">
        <f t="shared" si="3"/>
        <v>2008</v>
      </c>
      <c r="D224" s="1">
        <v>10381.58</v>
      </c>
    </row>
    <row r="225" spans="1:4" x14ac:dyDescent="0.3">
      <c r="A225">
        <v>224</v>
      </c>
      <c r="B225" t="s">
        <v>19</v>
      </c>
      <c r="C225">
        <f t="shared" si="3"/>
        <v>2008</v>
      </c>
      <c r="D225" s="1">
        <v>6001.25</v>
      </c>
    </row>
    <row r="226" spans="1:4" x14ac:dyDescent="0.3">
      <c r="A226">
        <v>225</v>
      </c>
      <c r="B226" t="s">
        <v>20</v>
      </c>
      <c r="C226">
        <f t="shared" si="3"/>
        <v>2008</v>
      </c>
      <c r="D226" s="1">
        <v>11559.08</v>
      </c>
    </row>
    <row r="227" spans="1:4" x14ac:dyDescent="0.3">
      <c r="A227">
        <v>226</v>
      </c>
      <c r="B227" t="s">
        <v>21</v>
      </c>
      <c r="C227">
        <f t="shared" si="3"/>
        <v>2008</v>
      </c>
      <c r="D227" s="1">
        <v>18768</v>
      </c>
    </row>
    <row r="228" spans="1:4" x14ac:dyDescent="0.3">
      <c r="A228">
        <v>227</v>
      </c>
      <c r="B228" t="s">
        <v>22</v>
      </c>
      <c r="C228">
        <f t="shared" si="3"/>
        <v>2008</v>
      </c>
      <c r="D228" s="1">
        <v>8695.9169999999995</v>
      </c>
    </row>
    <row r="229" spans="1:4" x14ac:dyDescent="0.3">
      <c r="A229">
        <v>228</v>
      </c>
      <c r="B229" t="s">
        <v>23</v>
      </c>
      <c r="C229">
        <f t="shared" si="3"/>
        <v>2008</v>
      </c>
      <c r="D229" s="1">
        <v>1787.75</v>
      </c>
    </row>
    <row r="230" spans="1:4" x14ac:dyDescent="0.3">
      <c r="A230">
        <v>229</v>
      </c>
      <c r="B230" t="s">
        <v>24</v>
      </c>
      <c r="C230">
        <f t="shared" si="3"/>
        <v>2008</v>
      </c>
      <c r="D230" s="1">
        <v>5876.5</v>
      </c>
    </row>
    <row r="231" spans="1:4" x14ac:dyDescent="0.3">
      <c r="A231">
        <v>230</v>
      </c>
      <c r="B231" t="s">
        <v>25</v>
      </c>
      <c r="C231">
        <f t="shared" si="3"/>
        <v>2008</v>
      </c>
      <c r="D231" s="1">
        <v>28372.17</v>
      </c>
    </row>
    <row r="232" spans="1:4" x14ac:dyDescent="0.3">
      <c r="A232">
        <v>231</v>
      </c>
      <c r="B232" t="s">
        <v>26</v>
      </c>
      <c r="C232">
        <f t="shared" si="3"/>
        <v>2008</v>
      </c>
      <c r="D232" s="1">
        <v>3633.0830000000001</v>
      </c>
    </row>
    <row r="233" spans="1:4" x14ac:dyDescent="0.3">
      <c r="A233">
        <v>232</v>
      </c>
      <c r="B233" t="s">
        <v>27</v>
      </c>
      <c r="C233">
        <f t="shared" si="3"/>
        <v>2008</v>
      </c>
      <c r="D233" s="1">
        <v>1239.6669999999999</v>
      </c>
    </row>
    <row r="234" spans="1:4" x14ac:dyDescent="0.3">
      <c r="A234">
        <v>233</v>
      </c>
      <c r="B234" t="s">
        <v>28</v>
      </c>
      <c r="C234">
        <f t="shared" si="3"/>
        <v>2008</v>
      </c>
      <c r="D234" s="1">
        <v>2111.8330000000001</v>
      </c>
    </row>
    <row r="235" spans="1:4" x14ac:dyDescent="0.3">
      <c r="A235">
        <v>234</v>
      </c>
      <c r="B235" t="s">
        <v>29</v>
      </c>
      <c r="C235">
        <f t="shared" si="3"/>
        <v>2008</v>
      </c>
      <c r="D235" s="1">
        <v>4555.9170000000004</v>
      </c>
    </row>
    <row r="236" spans="1:4" x14ac:dyDescent="0.3">
      <c r="A236">
        <v>235</v>
      </c>
      <c r="B236" t="s">
        <v>30</v>
      </c>
      <c r="C236">
        <f t="shared" si="3"/>
        <v>2008</v>
      </c>
      <c r="D236" s="1">
        <v>1811.5830000000001</v>
      </c>
    </row>
    <row r="237" spans="1:4" x14ac:dyDescent="0.3">
      <c r="A237">
        <v>236</v>
      </c>
      <c r="B237" t="s">
        <v>31</v>
      </c>
      <c r="C237">
        <f t="shared" si="3"/>
        <v>2008</v>
      </c>
      <c r="D237" s="1">
        <v>1481.0830000000001</v>
      </c>
    </row>
    <row r="238" spans="1:4" x14ac:dyDescent="0.3">
      <c r="A238">
        <v>237</v>
      </c>
      <c r="B238" t="s">
        <v>32</v>
      </c>
      <c r="C238">
        <f t="shared" si="3"/>
        <v>2008</v>
      </c>
      <c r="D238" s="1">
        <v>8282.1669999999995</v>
      </c>
    </row>
    <row r="239" spans="1:4" x14ac:dyDescent="0.3">
      <c r="A239">
        <v>238</v>
      </c>
      <c r="B239" t="s">
        <v>33</v>
      </c>
      <c r="C239">
        <f t="shared" si="3"/>
        <v>2008</v>
      </c>
      <c r="D239" s="1">
        <v>0</v>
      </c>
    </row>
    <row r="240" spans="1:4" x14ac:dyDescent="0.3">
      <c r="A240">
        <v>239</v>
      </c>
      <c r="B240" t="s">
        <v>0</v>
      </c>
      <c r="C240">
        <f t="shared" si="3"/>
        <v>2009</v>
      </c>
      <c r="D240" s="1">
        <v>11132.58</v>
      </c>
    </row>
    <row r="241" spans="1:4" x14ac:dyDescent="0.3">
      <c r="A241">
        <v>240</v>
      </c>
      <c r="B241" t="s">
        <v>1</v>
      </c>
      <c r="C241">
        <f t="shared" si="3"/>
        <v>2009</v>
      </c>
      <c r="D241" s="1">
        <v>57543.42</v>
      </c>
    </row>
    <row r="242" spans="1:4" x14ac:dyDescent="0.3">
      <c r="A242">
        <v>241</v>
      </c>
      <c r="B242" t="s">
        <v>2</v>
      </c>
      <c r="C242">
        <f t="shared" si="3"/>
        <v>2009</v>
      </c>
      <c r="D242" s="1">
        <v>16487.169999999998</v>
      </c>
    </row>
    <row r="243" spans="1:4" x14ac:dyDescent="0.3">
      <c r="A243">
        <v>242</v>
      </c>
      <c r="B243" t="s">
        <v>3</v>
      </c>
      <c r="C243">
        <f t="shared" si="3"/>
        <v>2009</v>
      </c>
      <c r="D243" s="1">
        <v>26600.58</v>
      </c>
    </row>
    <row r="244" spans="1:4" x14ac:dyDescent="0.3">
      <c r="A244">
        <v>243</v>
      </c>
      <c r="B244" t="s">
        <v>4</v>
      </c>
      <c r="C244">
        <f t="shared" si="3"/>
        <v>2009</v>
      </c>
      <c r="D244" s="1">
        <v>10375.42</v>
      </c>
    </row>
    <row r="245" spans="1:4" x14ac:dyDescent="0.3">
      <c r="A245">
        <v>244</v>
      </c>
      <c r="B245" t="s">
        <v>5</v>
      </c>
      <c r="C245">
        <f t="shared" si="3"/>
        <v>2009</v>
      </c>
      <c r="D245" s="1">
        <v>22660.5</v>
      </c>
    </row>
    <row r="246" spans="1:4" x14ac:dyDescent="0.3">
      <c r="A246">
        <v>245</v>
      </c>
      <c r="B246" t="s">
        <v>6</v>
      </c>
      <c r="C246">
        <f t="shared" si="3"/>
        <v>2009</v>
      </c>
      <c r="D246" s="1">
        <v>3090.4169999999999</v>
      </c>
    </row>
    <row r="247" spans="1:4" x14ac:dyDescent="0.3">
      <c r="A247">
        <v>246</v>
      </c>
      <c r="B247" t="s">
        <v>7</v>
      </c>
      <c r="C247">
        <f t="shared" si="3"/>
        <v>2009</v>
      </c>
      <c r="D247" s="1">
        <v>5331.0829999999996</v>
      </c>
    </row>
    <row r="248" spans="1:4" x14ac:dyDescent="0.3">
      <c r="A248">
        <v>247</v>
      </c>
      <c r="B248" t="s">
        <v>8</v>
      </c>
      <c r="C248">
        <f t="shared" si="3"/>
        <v>2009</v>
      </c>
      <c r="D248" s="1">
        <v>19110.669999999998</v>
      </c>
    </row>
    <row r="249" spans="1:4" x14ac:dyDescent="0.3">
      <c r="A249">
        <v>248</v>
      </c>
      <c r="B249" t="s">
        <v>9</v>
      </c>
      <c r="C249">
        <f t="shared" si="3"/>
        <v>2009</v>
      </c>
      <c r="D249" s="1">
        <v>46624.92</v>
      </c>
    </row>
    <row r="250" spans="1:4" x14ac:dyDescent="0.3">
      <c r="A250">
        <v>249</v>
      </c>
      <c r="B250" t="s">
        <v>10</v>
      </c>
      <c r="C250">
        <f t="shared" si="3"/>
        <v>2009</v>
      </c>
      <c r="D250" s="1">
        <v>369520.5</v>
      </c>
    </row>
    <row r="251" spans="1:4" x14ac:dyDescent="0.3">
      <c r="A251">
        <v>250</v>
      </c>
      <c r="B251" t="s">
        <v>11</v>
      </c>
      <c r="C251">
        <f t="shared" si="3"/>
        <v>2009</v>
      </c>
      <c r="D251" s="1">
        <v>145434.20000000001</v>
      </c>
    </row>
    <row r="252" spans="1:4" x14ac:dyDescent="0.3">
      <c r="A252">
        <v>251</v>
      </c>
      <c r="B252" t="s">
        <v>12</v>
      </c>
      <c r="C252">
        <f t="shared" si="3"/>
        <v>2009</v>
      </c>
      <c r="D252" s="1">
        <v>88797.25</v>
      </c>
    </row>
    <row r="253" spans="1:4" x14ac:dyDescent="0.3">
      <c r="A253">
        <v>252</v>
      </c>
      <c r="B253" t="s">
        <v>13</v>
      </c>
      <c r="C253">
        <f t="shared" si="3"/>
        <v>2009</v>
      </c>
      <c r="D253" s="1">
        <v>11080.33</v>
      </c>
    </row>
    <row r="254" spans="1:4" x14ac:dyDescent="0.3">
      <c r="A254">
        <v>253</v>
      </c>
      <c r="B254" t="s">
        <v>14</v>
      </c>
      <c r="C254">
        <f t="shared" si="3"/>
        <v>2009</v>
      </c>
      <c r="D254" s="1">
        <v>123725.1</v>
      </c>
    </row>
    <row r="255" spans="1:4" x14ac:dyDescent="0.3">
      <c r="A255">
        <v>254</v>
      </c>
      <c r="B255" t="s">
        <v>15</v>
      </c>
      <c r="C255">
        <f t="shared" si="3"/>
        <v>2009</v>
      </c>
      <c r="D255" s="1">
        <v>21152</v>
      </c>
    </row>
    <row r="256" spans="1:4" x14ac:dyDescent="0.3">
      <c r="A256">
        <v>255</v>
      </c>
      <c r="B256" t="s">
        <v>16</v>
      </c>
      <c r="C256">
        <f t="shared" si="3"/>
        <v>2009</v>
      </c>
      <c r="D256" s="1">
        <v>7728.1670000000004</v>
      </c>
    </row>
    <row r="257" spans="1:4" x14ac:dyDescent="0.3">
      <c r="A257">
        <v>256</v>
      </c>
      <c r="B257" t="s">
        <v>38</v>
      </c>
      <c r="C257">
        <f t="shared" si="3"/>
        <v>2009</v>
      </c>
      <c r="D257" s="1">
        <v>6171.0829999999996</v>
      </c>
    </row>
    <row r="258" spans="1:4" x14ac:dyDescent="0.3">
      <c r="A258">
        <v>257</v>
      </c>
      <c r="B258" t="s">
        <v>18</v>
      </c>
      <c r="C258">
        <f t="shared" si="3"/>
        <v>2009</v>
      </c>
      <c r="D258" s="1">
        <v>13029.33</v>
      </c>
    </row>
    <row r="259" spans="1:4" x14ac:dyDescent="0.3">
      <c r="A259">
        <v>258</v>
      </c>
      <c r="B259" t="s">
        <v>19</v>
      </c>
      <c r="C259">
        <f t="shared" ref="C259:C322" si="4">INT((ROW()-2)/34) + 2002</f>
        <v>2009</v>
      </c>
      <c r="D259" s="1">
        <v>8358.75</v>
      </c>
    </row>
    <row r="260" spans="1:4" x14ac:dyDescent="0.3">
      <c r="A260">
        <v>259</v>
      </c>
      <c r="B260" t="s">
        <v>20</v>
      </c>
      <c r="C260">
        <f t="shared" si="4"/>
        <v>2009</v>
      </c>
      <c r="D260" s="1">
        <v>14302</v>
      </c>
    </row>
    <row r="261" spans="1:4" x14ac:dyDescent="0.3">
      <c r="A261">
        <v>260</v>
      </c>
      <c r="B261" t="s">
        <v>21</v>
      </c>
      <c r="C261">
        <f t="shared" si="4"/>
        <v>2009</v>
      </c>
      <c r="D261" s="1">
        <v>24872.42</v>
      </c>
    </row>
    <row r="262" spans="1:4" x14ac:dyDescent="0.3">
      <c r="A262">
        <v>261</v>
      </c>
      <c r="B262" t="s">
        <v>22</v>
      </c>
      <c r="C262">
        <f t="shared" si="4"/>
        <v>2009</v>
      </c>
      <c r="D262" s="1">
        <v>10590.83</v>
      </c>
    </row>
    <row r="263" spans="1:4" x14ac:dyDescent="0.3">
      <c r="A263">
        <v>262</v>
      </c>
      <c r="B263" t="s">
        <v>23</v>
      </c>
      <c r="C263">
        <f t="shared" si="4"/>
        <v>2009</v>
      </c>
      <c r="D263" s="1">
        <v>2599.1669999999999</v>
      </c>
    </row>
    <row r="264" spans="1:4" x14ac:dyDescent="0.3">
      <c r="A264">
        <v>263</v>
      </c>
      <c r="B264" t="s">
        <v>24</v>
      </c>
      <c r="C264">
        <f t="shared" si="4"/>
        <v>2009</v>
      </c>
      <c r="D264" s="1">
        <v>7401.8329999999996</v>
      </c>
    </row>
    <row r="265" spans="1:4" x14ac:dyDescent="0.3">
      <c r="A265">
        <v>264</v>
      </c>
      <c r="B265" t="s">
        <v>25</v>
      </c>
      <c r="C265">
        <f t="shared" si="4"/>
        <v>2009</v>
      </c>
      <c r="D265" s="1">
        <v>32391.25</v>
      </c>
    </row>
    <row r="266" spans="1:4" x14ac:dyDescent="0.3">
      <c r="A266">
        <v>265</v>
      </c>
      <c r="B266" t="s">
        <v>26</v>
      </c>
      <c r="C266">
        <f t="shared" si="4"/>
        <v>2009</v>
      </c>
      <c r="D266" s="1">
        <v>4294</v>
      </c>
    </row>
    <row r="267" spans="1:4" x14ac:dyDescent="0.3">
      <c r="A267">
        <v>266</v>
      </c>
      <c r="B267" t="s">
        <v>27</v>
      </c>
      <c r="C267">
        <f t="shared" si="4"/>
        <v>2009</v>
      </c>
      <c r="D267" s="1">
        <v>1688.1669999999999</v>
      </c>
    </row>
    <row r="268" spans="1:4" x14ac:dyDescent="0.3">
      <c r="A268">
        <v>267</v>
      </c>
      <c r="B268" t="s">
        <v>28</v>
      </c>
      <c r="C268">
        <f t="shared" si="4"/>
        <v>2009</v>
      </c>
      <c r="D268" s="1">
        <v>2927.4169999999999</v>
      </c>
    </row>
    <row r="269" spans="1:4" x14ac:dyDescent="0.3">
      <c r="A269">
        <v>268</v>
      </c>
      <c r="B269" t="s">
        <v>29</v>
      </c>
      <c r="C269">
        <f t="shared" si="4"/>
        <v>2009</v>
      </c>
      <c r="D269" s="1">
        <v>5928.25</v>
      </c>
    </row>
    <row r="270" spans="1:4" x14ac:dyDescent="0.3">
      <c r="A270">
        <v>269</v>
      </c>
      <c r="B270" t="s">
        <v>30</v>
      </c>
      <c r="C270">
        <f t="shared" si="4"/>
        <v>2009</v>
      </c>
      <c r="D270" s="1">
        <v>2360.1669999999999</v>
      </c>
    </row>
    <row r="271" spans="1:4" x14ac:dyDescent="0.3">
      <c r="A271">
        <v>270</v>
      </c>
      <c r="B271" t="s">
        <v>31</v>
      </c>
      <c r="C271">
        <f t="shared" si="4"/>
        <v>2009</v>
      </c>
      <c r="D271" s="1">
        <v>1881.5830000000001</v>
      </c>
    </row>
    <row r="272" spans="1:4" x14ac:dyDescent="0.3">
      <c r="A272">
        <v>271</v>
      </c>
      <c r="B272" t="s">
        <v>32</v>
      </c>
      <c r="C272">
        <f t="shared" si="4"/>
        <v>2009</v>
      </c>
      <c r="D272" s="1">
        <v>9843.9169999999995</v>
      </c>
    </row>
    <row r="273" spans="1:4" x14ac:dyDescent="0.3">
      <c r="A273">
        <v>272</v>
      </c>
      <c r="B273" t="s">
        <v>33</v>
      </c>
      <c r="C273">
        <f t="shared" si="4"/>
        <v>2009</v>
      </c>
      <c r="D273" s="1">
        <v>0</v>
      </c>
    </row>
    <row r="274" spans="1:4" x14ac:dyDescent="0.3">
      <c r="A274">
        <v>273</v>
      </c>
      <c r="B274" t="s">
        <v>0</v>
      </c>
      <c r="C274">
        <f t="shared" si="4"/>
        <v>2010</v>
      </c>
      <c r="D274" s="1">
        <v>15144.44</v>
      </c>
    </row>
    <row r="275" spans="1:4" x14ac:dyDescent="0.3">
      <c r="A275">
        <v>274</v>
      </c>
      <c r="B275" t="s">
        <v>1</v>
      </c>
      <c r="C275">
        <f t="shared" si="4"/>
        <v>2010</v>
      </c>
      <c r="D275" s="1">
        <v>64593.72</v>
      </c>
    </row>
    <row r="276" spans="1:4" x14ac:dyDescent="0.3">
      <c r="A276">
        <v>275</v>
      </c>
      <c r="B276" t="s">
        <v>2</v>
      </c>
      <c r="C276">
        <f t="shared" si="4"/>
        <v>2010</v>
      </c>
      <c r="D276" s="1">
        <v>19792.13</v>
      </c>
    </row>
    <row r="277" spans="1:4" x14ac:dyDescent="0.3">
      <c r="A277">
        <v>276</v>
      </c>
      <c r="B277" t="s">
        <v>3</v>
      </c>
      <c r="C277">
        <f t="shared" si="4"/>
        <v>2010</v>
      </c>
      <c r="D277" s="1">
        <v>31935.67</v>
      </c>
    </row>
    <row r="278" spans="1:4" x14ac:dyDescent="0.3">
      <c r="A278">
        <v>277</v>
      </c>
      <c r="B278" t="s">
        <v>4</v>
      </c>
      <c r="C278">
        <f t="shared" si="4"/>
        <v>2010</v>
      </c>
      <c r="D278" s="1">
        <v>12134.28</v>
      </c>
    </row>
    <row r="279" spans="1:4" x14ac:dyDescent="0.3">
      <c r="A279">
        <v>278</v>
      </c>
      <c r="B279" t="s">
        <v>5</v>
      </c>
      <c r="C279">
        <f t="shared" si="4"/>
        <v>2010</v>
      </c>
      <c r="D279" s="1">
        <v>27695.52</v>
      </c>
    </row>
    <row r="280" spans="1:4" x14ac:dyDescent="0.3">
      <c r="A280">
        <v>279</v>
      </c>
      <c r="B280" t="s">
        <v>6</v>
      </c>
      <c r="C280">
        <f t="shared" si="4"/>
        <v>2010</v>
      </c>
      <c r="D280" s="1">
        <v>3613.308</v>
      </c>
    </row>
    <row r="281" spans="1:4" x14ac:dyDescent="0.3">
      <c r="A281">
        <v>280</v>
      </c>
      <c r="B281" t="s">
        <v>7</v>
      </c>
      <c r="C281">
        <f t="shared" si="4"/>
        <v>2010</v>
      </c>
      <c r="D281" s="1">
        <v>6098.1310000000003</v>
      </c>
    </row>
    <row r="282" spans="1:4" x14ac:dyDescent="0.3">
      <c r="A282">
        <v>281</v>
      </c>
      <c r="B282" t="s">
        <v>8</v>
      </c>
      <c r="C282">
        <f t="shared" si="4"/>
        <v>2010</v>
      </c>
      <c r="D282" s="1">
        <v>23187.84</v>
      </c>
    </row>
    <row r="283" spans="1:4" x14ac:dyDescent="0.3">
      <c r="A283">
        <v>282</v>
      </c>
      <c r="B283" t="s">
        <v>9</v>
      </c>
      <c r="C283">
        <f t="shared" si="4"/>
        <v>2010</v>
      </c>
      <c r="D283" s="1">
        <v>59673.7</v>
      </c>
    </row>
    <row r="284" spans="1:4" x14ac:dyDescent="0.3">
      <c r="A284">
        <v>283</v>
      </c>
      <c r="B284" t="s">
        <v>10</v>
      </c>
      <c r="C284">
        <f t="shared" si="4"/>
        <v>2010</v>
      </c>
      <c r="D284" s="1">
        <v>464437.9</v>
      </c>
    </row>
    <row r="285" spans="1:4" x14ac:dyDescent="0.3">
      <c r="A285">
        <v>284</v>
      </c>
      <c r="B285" t="s">
        <v>11</v>
      </c>
      <c r="C285">
        <f t="shared" si="4"/>
        <v>2010</v>
      </c>
      <c r="D285" s="1">
        <v>171789.1</v>
      </c>
    </row>
    <row r="286" spans="1:4" x14ac:dyDescent="0.3">
      <c r="A286">
        <v>285</v>
      </c>
      <c r="B286" t="s">
        <v>12</v>
      </c>
      <c r="C286">
        <f t="shared" si="4"/>
        <v>2010</v>
      </c>
      <c r="D286" s="1">
        <v>102242.2</v>
      </c>
    </row>
    <row r="287" spans="1:4" x14ac:dyDescent="0.3">
      <c r="A287">
        <v>286</v>
      </c>
      <c r="B287" t="s">
        <v>13</v>
      </c>
      <c r="C287">
        <f t="shared" si="4"/>
        <v>2010</v>
      </c>
      <c r="D287" s="1">
        <v>12559.42</v>
      </c>
    </row>
    <row r="288" spans="1:4" x14ac:dyDescent="0.3">
      <c r="A288">
        <v>287</v>
      </c>
      <c r="B288" t="s">
        <v>14</v>
      </c>
      <c r="C288">
        <f t="shared" si="4"/>
        <v>2010</v>
      </c>
      <c r="D288" s="1">
        <v>148108.70000000001</v>
      </c>
    </row>
    <row r="289" spans="1:4" x14ac:dyDescent="0.3">
      <c r="A289">
        <v>288</v>
      </c>
      <c r="B289" t="s">
        <v>15</v>
      </c>
      <c r="C289">
        <f t="shared" si="4"/>
        <v>2010</v>
      </c>
      <c r="D289" s="1">
        <v>25277.35</v>
      </c>
    </row>
    <row r="290" spans="1:4" x14ac:dyDescent="0.3">
      <c r="A290">
        <v>289</v>
      </c>
      <c r="B290" t="s">
        <v>16</v>
      </c>
      <c r="C290">
        <f t="shared" si="4"/>
        <v>2010</v>
      </c>
      <c r="D290" s="1">
        <v>9267.9130000000005</v>
      </c>
    </row>
    <row r="291" spans="1:4" x14ac:dyDescent="0.3">
      <c r="A291">
        <v>290</v>
      </c>
      <c r="B291" t="s">
        <v>38</v>
      </c>
      <c r="C291">
        <f t="shared" si="4"/>
        <v>2010</v>
      </c>
      <c r="D291" s="1">
        <v>7529.9629999999997</v>
      </c>
    </row>
    <row r="292" spans="1:4" x14ac:dyDescent="0.3">
      <c r="A292">
        <v>291</v>
      </c>
      <c r="B292" t="s">
        <v>18</v>
      </c>
      <c r="C292">
        <f t="shared" si="4"/>
        <v>2010</v>
      </c>
      <c r="D292" s="1">
        <v>15734.45</v>
      </c>
    </row>
    <row r="293" spans="1:4" x14ac:dyDescent="0.3">
      <c r="A293">
        <v>292</v>
      </c>
      <c r="B293" t="s">
        <v>19</v>
      </c>
      <c r="C293">
        <f t="shared" si="4"/>
        <v>2010</v>
      </c>
      <c r="D293" s="1">
        <v>11188.03</v>
      </c>
    </row>
    <row r="294" spans="1:4" x14ac:dyDescent="0.3">
      <c r="A294">
        <v>293</v>
      </c>
      <c r="B294" t="s">
        <v>20</v>
      </c>
      <c r="C294">
        <f t="shared" si="4"/>
        <v>2010</v>
      </c>
      <c r="D294" s="1">
        <v>17250.39</v>
      </c>
    </row>
    <row r="295" spans="1:4" x14ac:dyDescent="0.3">
      <c r="A295">
        <v>294</v>
      </c>
      <c r="B295" t="s">
        <v>21</v>
      </c>
      <c r="C295">
        <f t="shared" si="4"/>
        <v>2010</v>
      </c>
      <c r="D295" s="1">
        <v>32717.24</v>
      </c>
    </row>
    <row r="296" spans="1:4" x14ac:dyDescent="0.3">
      <c r="A296">
        <v>295</v>
      </c>
      <c r="B296" t="s">
        <v>22</v>
      </c>
      <c r="C296">
        <f t="shared" si="4"/>
        <v>2010</v>
      </c>
      <c r="D296" s="1">
        <v>12846.79</v>
      </c>
    </row>
    <row r="297" spans="1:4" x14ac:dyDescent="0.3">
      <c r="A297">
        <v>296</v>
      </c>
      <c r="B297" t="s">
        <v>23</v>
      </c>
      <c r="C297">
        <f t="shared" si="4"/>
        <v>2010</v>
      </c>
      <c r="D297" s="1">
        <v>2948.1080000000002</v>
      </c>
    </row>
    <row r="298" spans="1:4" x14ac:dyDescent="0.3">
      <c r="A298">
        <v>297</v>
      </c>
      <c r="B298" t="s">
        <v>24</v>
      </c>
      <c r="C298">
        <f t="shared" si="4"/>
        <v>2010</v>
      </c>
      <c r="D298" s="1">
        <v>8796.0769999999993</v>
      </c>
    </row>
    <row r="299" spans="1:4" x14ac:dyDescent="0.3">
      <c r="A299">
        <v>298</v>
      </c>
      <c r="B299" t="s">
        <v>25</v>
      </c>
      <c r="C299">
        <f t="shared" si="4"/>
        <v>2010</v>
      </c>
      <c r="D299" s="1">
        <v>38431.879999999997</v>
      </c>
    </row>
    <row r="300" spans="1:4" x14ac:dyDescent="0.3">
      <c r="A300">
        <v>299</v>
      </c>
      <c r="B300" t="s">
        <v>26</v>
      </c>
      <c r="C300">
        <f t="shared" si="4"/>
        <v>2010</v>
      </c>
      <c r="D300" s="1">
        <v>5082.4830000000002</v>
      </c>
    </row>
    <row r="301" spans="1:4" x14ac:dyDescent="0.3">
      <c r="A301">
        <v>300</v>
      </c>
      <c r="B301" t="s">
        <v>27</v>
      </c>
      <c r="C301">
        <f t="shared" si="4"/>
        <v>2010</v>
      </c>
      <c r="D301" s="1">
        <v>1865.7929999999999</v>
      </c>
    </row>
    <row r="302" spans="1:4" x14ac:dyDescent="0.3">
      <c r="A302">
        <v>301</v>
      </c>
      <c r="B302" t="s">
        <v>28</v>
      </c>
      <c r="C302">
        <f t="shared" si="4"/>
        <v>2010</v>
      </c>
      <c r="D302" s="1">
        <v>3783.1390000000001</v>
      </c>
    </row>
    <row r="303" spans="1:4" x14ac:dyDescent="0.3">
      <c r="A303">
        <v>302</v>
      </c>
      <c r="B303" t="s">
        <v>29</v>
      </c>
      <c r="C303">
        <f t="shared" si="4"/>
        <v>2010</v>
      </c>
      <c r="D303" s="1">
        <v>7542.4520000000002</v>
      </c>
    </row>
    <row r="304" spans="1:4" x14ac:dyDescent="0.3">
      <c r="A304">
        <v>303</v>
      </c>
      <c r="B304" t="s">
        <v>30</v>
      </c>
      <c r="C304">
        <f t="shared" si="4"/>
        <v>2010</v>
      </c>
      <c r="D304" s="1">
        <v>2324.3879999999999</v>
      </c>
    </row>
    <row r="305" spans="1:4" x14ac:dyDescent="0.3">
      <c r="A305">
        <v>304</v>
      </c>
      <c r="B305" t="s">
        <v>31</v>
      </c>
      <c r="C305">
        <f t="shared" si="4"/>
        <v>2010</v>
      </c>
      <c r="D305" s="1">
        <v>1856.759</v>
      </c>
    </row>
    <row r="306" spans="1:4" x14ac:dyDescent="0.3">
      <c r="A306">
        <v>305</v>
      </c>
      <c r="B306" t="s">
        <v>32</v>
      </c>
      <c r="C306">
        <f t="shared" si="4"/>
        <v>2010</v>
      </c>
      <c r="D306" s="1">
        <v>12087.42</v>
      </c>
    </row>
    <row r="307" spans="1:4" x14ac:dyDescent="0.3">
      <c r="A307">
        <v>306</v>
      </c>
      <c r="B307" t="s">
        <v>33</v>
      </c>
      <c r="C307">
        <f t="shared" si="4"/>
        <v>2010</v>
      </c>
      <c r="D307" s="1">
        <v>0</v>
      </c>
    </row>
    <row r="308" spans="1:4" x14ac:dyDescent="0.3">
      <c r="A308">
        <v>307</v>
      </c>
      <c r="B308" t="s">
        <v>0</v>
      </c>
      <c r="C308">
        <f t="shared" si="4"/>
        <v>2011</v>
      </c>
      <c r="D308" s="1">
        <v>19900.93</v>
      </c>
    </row>
    <row r="309" spans="1:4" x14ac:dyDescent="0.3">
      <c r="A309">
        <v>308</v>
      </c>
      <c r="B309" t="s">
        <v>1</v>
      </c>
      <c r="C309">
        <f t="shared" si="4"/>
        <v>2011</v>
      </c>
      <c r="D309" s="1">
        <v>78442.5</v>
      </c>
    </row>
    <row r="310" spans="1:4" x14ac:dyDescent="0.3">
      <c r="A310">
        <v>309</v>
      </c>
      <c r="B310" t="s">
        <v>2</v>
      </c>
      <c r="C310">
        <f t="shared" si="4"/>
        <v>2011</v>
      </c>
      <c r="D310" s="1">
        <v>25937.96</v>
      </c>
    </row>
    <row r="311" spans="1:4" x14ac:dyDescent="0.3">
      <c r="A311">
        <v>310</v>
      </c>
      <c r="B311" t="s">
        <v>3</v>
      </c>
      <c r="C311">
        <f t="shared" si="4"/>
        <v>2011</v>
      </c>
      <c r="D311" s="1">
        <v>39680.980000000003</v>
      </c>
    </row>
    <row r="312" spans="1:4" x14ac:dyDescent="0.3">
      <c r="A312">
        <v>311</v>
      </c>
      <c r="B312" t="s">
        <v>4</v>
      </c>
      <c r="C312">
        <f t="shared" si="4"/>
        <v>2011</v>
      </c>
      <c r="D312" s="1">
        <v>16505.72</v>
      </c>
    </row>
    <row r="313" spans="1:4" x14ac:dyDescent="0.3">
      <c r="A313">
        <v>312</v>
      </c>
      <c r="B313" t="s">
        <v>5</v>
      </c>
      <c r="C313">
        <f t="shared" si="4"/>
        <v>2011</v>
      </c>
      <c r="D313" s="1">
        <v>37556.730000000003</v>
      </c>
    </row>
    <row r="314" spans="1:4" x14ac:dyDescent="0.3">
      <c r="A314">
        <v>313</v>
      </c>
      <c r="B314" t="s">
        <v>6</v>
      </c>
      <c r="C314">
        <f t="shared" si="4"/>
        <v>2011</v>
      </c>
      <c r="D314" s="1">
        <v>4822.7579999999998</v>
      </c>
    </row>
    <row r="315" spans="1:4" x14ac:dyDescent="0.3">
      <c r="A315">
        <v>314</v>
      </c>
      <c r="B315" t="s">
        <v>7</v>
      </c>
      <c r="C315">
        <f t="shared" si="4"/>
        <v>2011</v>
      </c>
      <c r="D315" s="1">
        <v>8742.6299999999992</v>
      </c>
    </row>
    <row r="316" spans="1:4" x14ac:dyDescent="0.3">
      <c r="A316">
        <v>315</v>
      </c>
      <c r="B316" t="s">
        <v>8</v>
      </c>
      <c r="C316">
        <f t="shared" si="4"/>
        <v>2011</v>
      </c>
      <c r="D316" s="1">
        <v>30080.1</v>
      </c>
    </row>
    <row r="317" spans="1:4" x14ac:dyDescent="0.3">
      <c r="A317">
        <v>316</v>
      </c>
      <c r="B317" t="s">
        <v>9</v>
      </c>
      <c r="C317">
        <f t="shared" si="4"/>
        <v>2011</v>
      </c>
      <c r="D317" s="1">
        <v>76647.98</v>
      </c>
    </row>
    <row r="318" spans="1:4" x14ac:dyDescent="0.3">
      <c r="A318">
        <v>317</v>
      </c>
      <c r="B318" t="s">
        <v>10</v>
      </c>
      <c r="C318">
        <f t="shared" si="4"/>
        <v>2011</v>
      </c>
      <c r="D318" s="1">
        <v>522861</v>
      </c>
    </row>
    <row r="319" spans="1:4" x14ac:dyDescent="0.3">
      <c r="A319">
        <v>318</v>
      </c>
      <c r="B319" t="s">
        <v>11</v>
      </c>
      <c r="C319">
        <f t="shared" si="4"/>
        <v>2011</v>
      </c>
      <c r="D319" s="1">
        <v>213685.7</v>
      </c>
    </row>
    <row r="320" spans="1:4" x14ac:dyDescent="0.3">
      <c r="A320">
        <v>319</v>
      </c>
      <c r="B320" t="s">
        <v>12</v>
      </c>
      <c r="C320">
        <f t="shared" si="4"/>
        <v>2011</v>
      </c>
      <c r="D320" s="1">
        <v>126399</v>
      </c>
    </row>
    <row r="321" spans="1:4" x14ac:dyDescent="0.3">
      <c r="A321">
        <v>320</v>
      </c>
      <c r="B321" t="s">
        <v>13</v>
      </c>
      <c r="C321">
        <f t="shared" si="4"/>
        <v>2011</v>
      </c>
      <c r="D321" s="1">
        <v>15123.5</v>
      </c>
    </row>
    <row r="322" spans="1:4" x14ac:dyDescent="0.3">
      <c r="A322">
        <v>321</v>
      </c>
      <c r="B322" t="s">
        <v>14</v>
      </c>
      <c r="C322">
        <f t="shared" si="4"/>
        <v>2011</v>
      </c>
      <c r="D322" s="1">
        <v>180105.4</v>
      </c>
    </row>
    <row r="323" spans="1:4" x14ac:dyDescent="0.3">
      <c r="A323">
        <v>322</v>
      </c>
      <c r="B323" t="s">
        <v>15</v>
      </c>
      <c r="C323">
        <f t="shared" ref="C323:C386" si="5">INT((ROW()-2)/34) + 2002</f>
        <v>2011</v>
      </c>
      <c r="D323" s="1">
        <v>32783.65</v>
      </c>
    </row>
    <row r="324" spans="1:4" x14ac:dyDescent="0.3">
      <c r="A324">
        <v>323</v>
      </c>
      <c r="B324" t="s">
        <v>16</v>
      </c>
      <c r="C324">
        <f t="shared" si="5"/>
        <v>2011</v>
      </c>
      <c r="D324" s="1">
        <v>12268.82</v>
      </c>
    </row>
    <row r="325" spans="1:4" x14ac:dyDescent="0.3">
      <c r="A325">
        <v>324</v>
      </c>
      <c r="B325" t="s">
        <v>38</v>
      </c>
      <c r="C325">
        <f t="shared" si="5"/>
        <v>2011</v>
      </c>
      <c r="D325" s="1">
        <v>9770.143</v>
      </c>
    </row>
    <row r="326" spans="1:4" x14ac:dyDescent="0.3">
      <c r="A326">
        <v>325</v>
      </c>
      <c r="B326" t="s">
        <v>18</v>
      </c>
      <c r="C326">
        <f t="shared" si="5"/>
        <v>2011</v>
      </c>
      <c r="D326" s="1">
        <v>22116.240000000002</v>
      </c>
    </row>
    <row r="327" spans="1:4" x14ac:dyDescent="0.3">
      <c r="A327">
        <v>326</v>
      </c>
      <c r="B327" t="s">
        <v>19</v>
      </c>
      <c r="C327">
        <f t="shared" si="5"/>
        <v>2011</v>
      </c>
      <c r="D327" s="1">
        <v>15617.89</v>
      </c>
    </row>
    <row r="328" spans="1:4" x14ac:dyDescent="0.3">
      <c r="A328">
        <v>327</v>
      </c>
      <c r="B328" t="s">
        <v>20</v>
      </c>
      <c r="C328">
        <f t="shared" si="5"/>
        <v>2011</v>
      </c>
      <c r="D328" s="1">
        <v>22274.16</v>
      </c>
    </row>
    <row r="329" spans="1:4" x14ac:dyDescent="0.3">
      <c r="A329">
        <v>328</v>
      </c>
      <c r="B329" t="s">
        <v>21</v>
      </c>
      <c r="C329">
        <f t="shared" si="5"/>
        <v>2011</v>
      </c>
      <c r="D329" s="1">
        <v>41115.86</v>
      </c>
    </row>
    <row r="330" spans="1:4" x14ac:dyDescent="0.3">
      <c r="A330">
        <v>329</v>
      </c>
      <c r="B330" t="s">
        <v>22</v>
      </c>
      <c r="C330">
        <f t="shared" si="5"/>
        <v>2011</v>
      </c>
      <c r="D330" s="1">
        <v>17173.599999999999</v>
      </c>
    </row>
    <row r="331" spans="1:4" x14ac:dyDescent="0.3">
      <c r="A331">
        <v>330</v>
      </c>
      <c r="B331" t="s">
        <v>23</v>
      </c>
      <c r="C331">
        <f t="shared" si="5"/>
        <v>2011</v>
      </c>
      <c r="D331" s="1">
        <v>4148.7860000000001</v>
      </c>
    </row>
    <row r="332" spans="1:4" x14ac:dyDescent="0.3">
      <c r="A332">
        <v>331</v>
      </c>
      <c r="B332" t="s">
        <v>24</v>
      </c>
      <c r="C332">
        <f t="shared" si="5"/>
        <v>2011</v>
      </c>
      <c r="D332" s="1">
        <v>11940.35</v>
      </c>
    </row>
    <row r="333" spans="1:4" x14ac:dyDescent="0.3">
      <c r="A333">
        <v>332</v>
      </c>
      <c r="B333" t="s">
        <v>25</v>
      </c>
      <c r="C333">
        <f t="shared" si="5"/>
        <v>2011</v>
      </c>
      <c r="D333" s="1">
        <v>49596.14</v>
      </c>
    </row>
    <row r="334" spans="1:4" x14ac:dyDescent="0.3">
      <c r="A334">
        <v>333</v>
      </c>
      <c r="B334" t="s">
        <v>26</v>
      </c>
      <c r="C334">
        <f t="shared" si="5"/>
        <v>2011</v>
      </c>
      <c r="D334" s="1">
        <v>7864.125</v>
      </c>
    </row>
    <row r="335" spans="1:4" x14ac:dyDescent="0.3">
      <c r="A335">
        <v>334</v>
      </c>
      <c r="B335" t="s">
        <v>27</v>
      </c>
      <c r="C335">
        <f t="shared" si="5"/>
        <v>2011</v>
      </c>
      <c r="D335" s="1">
        <v>3000.1289999999999</v>
      </c>
    </row>
    <row r="336" spans="1:4" x14ac:dyDescent="0.3">
      <c r="A336">
        <v>335</v>
      </c>
      <c r="B336" t="s">
        <v>28</v>
      </c>
      <c r="C336">
        <f t="shared" si="5"/>
        <v>2011</v>
      </c>
      <c r="D336" s="1">
        <v>5177.07</v>
      </c>
    </row>
    <row r="337" spans="1:4" x14ac:dyDescent="0.3">
      <c r="A337">
        <v>336</v>
      </c>
      <c r="B337" t="s">
        <v>29</v>
      </c>
      <c r="C337">
        <f t="shared" si="5"/>
        <v>2011</v>
      </c>
      <c r="D337" s="1">
        <v>10376.89</v>
      </c>
    </row>
    <row r="338" spans="1:4" x14ac:dyDescent="0.3">
      <c r="A338">
        <v>337</v>
      </c>
      <c r="B338" t="s">
        <v>30</v>
      </c>
      <c r="C338">
        <f t="shared" si="5"/>
        <v>2011</v>
      </c>
      <c r="D338" s="1">
        <v>3869.7620000000002</v>
      </c>
    </row>
    <row r="339" spans="1:4" x14ac:dyDescent="0.3">
      <c r="A339">
        <v>338</v>
      </c>
      <c r="B339" t="s">
        <v>31</v>
      </c>
      <c r="C339">
        <f t="shared" si="5"/>
        <v>2011</v>
      </c>
      <c r="D339" s="1">
        <v>3033.3180000000002</v>
      </c>
    </row>
    <row r="340" spans="1:4" x14ac:dyDescent="0.3">
      <c r="A340">
        <v>339</v>
      </c>
      <c r="B340" t="s">
        <v>32</v>
      </c>
      <c r="C340">
        <f t="shared" si="5"/>
        <v>2011</v>
      </c>
      <c r="D340" s="1">
        <v>14969.93</v>
      </c>
    </row>
    <row r="341" spans="1:4" x14ac:dyDescent="0.3">
      <c r="A341">
        <v>340</v>
      </c>
      <c r="B341" t="s">
        <v>33</v>
      </c>
      <c r="C341">
        <f t="shared" si="5"/>
        <v>2011</v>
      </c>
      <c r="D341" s="1">
        <v>0</v>
      </c>
    </row>
    <row r="342" spans="1:4" x14ac:dyDescent="0.3">
      <c r="A342">
        <v>341</v>
      </c>
      <c r="B342" t="s">
        <v>0</v>
      </c>
      <c r="C342">
        <f t="shared" si="5"/>
        <v>2012</v>
      </c>
      <c r="D342" s="1">
        <v>22143.18</v>
      </c>
    </row>
    <row r="343" spans="1:4" x14ac:dyDescent="0.3">
      <c r="A343">
        <v>342</v>
      </c>
      <c r="B343" t="s">
        <v>1</v>
      </c>
      <c r="C343">
        <f t="shared" si="5"/>
        <v>2012</v>
      </c>
      <c r="D343" s="1">
        <v>99053.6</v>
      </c>
    </row>
    <row r="344" spans="1:4" x14ac:dyDescent="0.3">
      <c r="A344">
        <v>343</v>
      </c>
      <c r="B344" t="s">
        <v>2</v>
      </c>
      <c r="C344">
        <f t="shared" si="5"/>
        <v>2012</v>
      </c>
      <c r="D344" s="1">
        <v>31500.799999999999</v>
      </c>
    </row>
    <row r="345" spans="1:4" x14ac:dyDescent="0.3">
      <c r="A345">
        <v>344</v>
      </c>
      <c r="B345" t="s">
        <v>3</v>
      </c>
      <c r="C345">
        <f t="shared" si="5"/>
        <v>2012</v>
      </c>
      <c r="D345" s="1">
        <v>50670.18</v>
      </c>
    </row>
    <row r="346" spans="1:4" x14ac:dyDescent="0.3">
      <c r="A346">
        <v>345</v>
      </c>
      <c r="B346" t="s">
        <v>4</v>
      </c>
      <c r="C346">
        <f t="shared" si="5"/>
        <v>2012</v>
      </c>
      <c r="D346" s="1">
        <v>21357.3</v>
      </c>
    </row>
    <row r="347" spans="1:4" x14ac:dyDescent="0.3">
      <c r="A347">
        <v>346</v>
      </c>
      <c r="B347" t="s">
        <v>5</v>
      </c>
      <c r="C347">
        <f t="shared" si="5"/>
        <v>2012</v>
      </c>
      <c r="D347" s="1">
        <v>50599.27</v>
      </c>
    </row>
    <row r="348" spans="1:4" x14ac:dyDescent="0.3">
      <c r="A348">
        <v>347</v>
      </c>
      <c r="B348" t="s">
        <v>6</v>
      </c>
      <c r="C348">
        <f t="shared" si="5"/>
        <v>2012</v>
      </c>
      <c r="D348" s="1">
        <v>7107.4319999999998</v>
      </c>
    </row>
    <row r="349" spans="1:4" x14ac:dyDescent="0.3">
      <c r="A349">
        <v>348</v>
      </c>
      <c r="B349" t="s">
        <v>7</v>
      </c>
      <c r="C349">
        <f t="shared" si="5"/>
        <v>2012</v>
      </c>
      <c r="D349" s="1">
        <v>11228.66</v>
      </c>
    </row>
    <row r="350" spans="1:4" x14ac:dyDescent="0.3">
      <c r="A350">
        <v>349</v>
      </c>
      <c r="B350" t="s">
        <v>8</v>
      </c>
      <c r="C350">
        <f t="shared" si="5"/>
        <v>2012</v>
      </c>
      <c r="D350" s="1">
        <v>37695.800000000003</v>
      </c>
    </row>
    <row r="351" spans="1:4" x14ac:dyDescent="0.3">
      <c r="A351">
        <v>350</v>
      </c>
      <c r="B351" t="s">
        <v>9</v>
      </c>
      <c r="C351">
        <f t="shared" si="5"/>
        <v>2012</v>
      </c>
      <c r="D351" s="1">
        <v>114169.9</v>
      </c>
    </row>
    <row r="352" spans="1:4" x14ac:dyDescent="0.3">
      <c r="A352">
        <v>351</v>
      </c>
      <c r="B352" t="s">
        <v>10</v>
      </c>
      <c r="C352">
        <f t="shared" si="5"/>
        <v>2012</v>
      </c>
      <c r="D352" s="1">
        <v>601773.30000000005</v>
      </c>
    </row>
    <row r="353" spans="1:4" x14ac:dyDescent="0.3">
      <c r="A353">
        <v>352</v>
      </c>
      <c r="B353" t="s">
        <v>11</v>
      </c>
      <c r="C353">
        <f t="shared" si="5"/>
        <v>2012</v>
      </c>
      <c r="D353" s="1">
        <v>270617.7</v>
      </c>
    </row>
    <row r="354" spans="1:4" x14ac:dyDescent="0.3">
      <c r="A354">
        <v>353</v>
      </c>
      <c r="B354" t="s">
        <v>12</v>
      </c>
      <c r="C354">
        <f t="shared" si="5"/>
        <v>2012</v>
      </c>
      <c r="D354" s="1">
        <v>156480.6</v>
      </c>
    </row>
    <row r="355" spans="1:4" x14ac:dyDescent="0.3">
      <c r="A355">
        <v>354</v>
      </c>
      <c r="B355" t="s">
        <v>13</v>
      </c>
      <c r="C355">
        <f t="shared" si="5"/>
        <v>2012</v>
      </c>
      <c r="D355" s="1">
        <v>18198.78</v>
      </c>
    </row>
    <row r="356" spans="1:4" x14ac:dyDescent="0.3">
      <c r="A356">
        <v>355</v>
      </c>
      <c r="B356" t="s">
        <v>14</v>
      </c>
      <c r="C356">
        <f t="shared" si="5"/>
        <v>2012</v>
      </c>
      <c r="D356" s="1">
        <v>224783.7</v>
      </c>
    </row>
    <row r="357" spans="1:4" x14ac:dyDescent="0.3">
      <c r="A357">
        <v>356</v>
      </c>
      <c r="B357" t="s">
        <v>15</v>
      </c>
      <c r="C357">
        <f t="shared" si="5"/>
        <v>2012</v>
      </c>
      <c r="D357" s="1">
        <v>43522.720000000001</v>
      </c>
    </row>
    <row r="358" spans="1:4" x14ac:dyDescent="0.3">
      <c r="A358">
        <v>357</v>
      </c>
      <c r="B358" t="s">
        <v>16</v>
      </c>
      <c r="C358">
        <f t="shared" si="5"/>
        <v>2012</v>
      </c>
      <c r="D358" s="1">
        <v>15465.35</v>
      </c>
    </row>
    <row r="359" spans="1:4" x14ac:dyDescent="0.3">
      <c r="A359">
        <v>358</v>
      </c>
      <c r="B359" t="s">
        <v>38</v>
      </c>
      <c r="C359">
        <f t="shared" si="5"/>
        <v>2012</v>
      </c>
      <c r="D359" s="1">
        <v>12193.47</v>
      </c>
    </row>
    <row r="360" spans="1:4" x14ac:dyDescent="0.3">
      <c r="A360">
        <v>359</v>
      </c>
      <c r="B360" t="s">
        <v>18</v>
      </c>
      <c r="C360">
        <f t="shared" si="5"/>
        <v>2012</v>
      </c>
      <c r="D360" s="1">
        <v>29266.77</v>
      </c>
    </row>
    <row r="361" spans="1:4" x14ac:dyDescent="0.3">
      <c r="A361">
        <v>360</v>
      </c>
      <c r="B361" t="s">
        <v>19</v>
      </c>
      <c r="C361">
        <f t="shared" si="5"/>
        <v>2012</v>
      </c>
      <c r="D361" s="1">
        <v>20652.150000000001</v>
      </c>
    </row>
    <row r="362" spans="1:4" x14ac:dyDescent="0.3">
      <c r="A362">
        <v>361</v>
      </c>
      <c r="B362" t="s">
        <v>20</v>
      </c>
      <c r="C362">
        <f t="shared" si="5"/>
        <v>2012</v>
      </c>
      <c r="D362" s="1">
        <v>27937.63</v>
      </c>
    </row>
    <row r="363" spans="1:4" x14ac:dyDescent="0.3">
      <c r="A363">
        <v>362</v>
      </c>
      <c r="B363" t="s">
        <v>21</v>
      </c>
      <c r="C363">
        <f t="shared" si="5"/>
        <v>2012</v>
      </c>
      <c r="D363" s="1">
        <v>54867.45</v>
      </c>
    </row>
    <row r="364" spans="1:4" x14ac:dyDescent="0.3">
      <c r="A364">
        <v>363</v>
      </c>
      <c r="B364" t="s">
        <v>22</v>
      </c>
      <c r="C364">
        <f t="shared" si="5"/>
        <v>2012</v>
      </c>
      <c r="D364" s="1">
        <v>19812.88</v>
      </c>
    </row>
    <row r="365" spans="1:4" x14ac:dyDescent="0.3">
      <c r="A365">
        <v>364</v>
      </c>
      <c r="B365" t="s">
        <v>23</v>
      </c>
      <c r="C365">
        <f t="shared" si="5"/>
        <v>2012</v>
      </c>
      <c r="D365" s="1">
        <v>5811.3469999999998</v>
      </c>
    </row>
    <row r="366" spans="1:4" x14ac:dyDescent="0.3">
      <c r="A366">
        <v>365</v>
      </c>
      <c r="B366" t="s">
        <v>24</v>
      </c>
      <c r="C366">
        <f t="shared" si="5"/>
        <v>2012</v>
      </c>
      <c r="D366" s="1">
        <v>15524.13</v>
      </c>
    </row>
    <row r="367" spans="1:4" x14ac:dyDescent="0.3">
      <c r="A367">
        <v>366</v>
      </c>
      <c r="B367" t="s">
        <v>25</v>
      </c>
      <c r="C367">
        <f t="shared" si="5"/>
        <v>2012</v>
      </c>
      <c r="D367" s="1">
        <v>61977.97</v>
      </c>
    </row>
    <row r="368" spans="1:4" x14ac:dyDescent="0.3">
      <c r="A368">
        <v>367</v>
      </c>
      <c r="B368" t="s">
        <v>26</v>
      </c>
      <c r="C368">
        <f t="shared" si="5"/>
        <v>2012</v>
      </c>
      <c r="D368" s="1">
        <v>10592.6</v>
      </c>
    </row>
    <row r="369" spans="1:4" x14ac:dyDescent="0.3">
      <c r="A369">
        <v>368</v>
      </c>
      <c r="B369" t="s">
        <v>27</v>
      </c>
      <c r="C369">
        <f t="shared" si="5"/>
        <v>2012</v>
      </c>
      <c r="D369" s="1">
        <v>3961.9630000000002</v>
      </c>
    </row>
    <row r="370" spans="1:4" x14ac:dyDescent="0.3">
      <c r="A370">
        <v>369</v>
      </c>
      <c r="B370" t="s">
        <v>28</v>
      </c>
      <c r="C370">
        <f t="shared" si="5"/>
        <v>2012</v>
      </c>
      <c r="D370" s="1">
        <v>6184.308</v>
      </c>
    </row>
    <row r="371" spans="1:4" x14ac:dyDescent="0.3">
      <c r="A371">
        <v>370</v>
      </c>
      <c r="B371" t="s">
        <v>29</v>
      </c>
      <c r="C371">
        <f t="shared" si="5"/>
        <v>2012</v>
      </c>
      <c r="D371" s="1">
        <v>13434.93</v>
      </c>
    </row>
    <row r="372" spans="1:4" x14ac:dyDescent="0.3">
      <c r="A372">
        <v>371</v>
      </c>
      <c r="B372" t="s">
        <v>30</v>
      </c>
      <c r="C372">
        <f t="shared" si="5"/>
        <v>2012</v>
      </c>
      <c r="D372" s="1">
        <v>5242.4889999999996</v>
      </c>
    </row>
    <row r="373" spans="1:4" x14ac:dyDescent="0.3">
      <c r="A373">
        <v>372</v>
      </c>
      <c r="B373" t="s">
        <v>31</v>
      </c>
      <c r="C373">
        <f t="shared" si="5"/>
        <v>2012</v>
      </c>
      <c r="D373" s="1">
        <v>3919.76</v>
      </c>
    </row>
    <row r="374" spans="1:4" x14ac:dyDescent="0.3">
      <c r="A374">
        <v>373</v>
      </c>
      <c r="B374" t="s">
        <v>32</v>
      </c>
      <c r="C374">
        <f t="shared" si="5"/>
        <v>2012</v>
      </c>
      <c r="D374" s="1">
        <v>20631.490000000002</v>
      </c>
    </row>
    <row r="375" spans="1:4" x14ac:dyDescent="0.3">
      <c r="A375">
        <v>374</v>
      </c>
      <c r="B375" t="s">
        <v>33</v>
      </c>
      <c r="C375">
        <f t="shared" si="5"/>
        <v>2012</v>
      </c>
      <c r="D375" s="1">
        <v>0</v>
      </c>
    </row>
    <row r="376" spans="1:4" x14ac:dyDescent="0.3">
      <c r="A376">
        <v>375</v>
      </c>
      <c r="B376" t="s">
        <v>0</v>
      </c>
      <c r="C376">
        <f t="shared" si="5"/>
        <v>2013</v>
      </c>
      <c r="D376" s="1">
        <v>25599.42</v>
      </c>
    </row>
    <row r="377" spans="1:4" x14ac:dyDescent="0.3">
      <c r="A377">
        <v>376</v>
      </c>
      <c r="B377" t="s">
        <v>1</v>
      </c>
      <c r="C377">
        <f t="shared" si="5"/>
        <v>2013</v>
      </c>
      <c r="D377" s="1">
        <v>119140.4</v>
      </c>
    </row>
    <row r="378" spans="1:4" x14ac:dyDescent="0.3">
      <c r="A378">
        <v>377</v>
      </c>
      <c r="B378" t="s">
        <v>2</v>
      </c>
      <c r="C378">
        <f t="shared" si="5"/>
        <v>2013</v>
      </c>
      <c r="D378" s="1">
        <v>36537.980000000003</v>
      </c>
    </row>
    <row r="379" spans="1:4" x14ac:dyDescent="0.3">
      <c r="A379">
        <v>378</v>
      </c>
      <c r="B379" t="s">
        <v>3</v>
      </c>
      <c r="C379">
        <f t="shared" si="5"/>
        <v>2013</v>
      </c>
      <c r="D379" s="1">
        <v>57954.080000000002</v>
      </c>
    </row>
    <row r="380" spans="1:4" x14ac:dyDescent="0.3">
      <c r="A380">
        <v>379</v>
      </c>
      <c r="B380" t="s">
        <v>4</v>
      </c>
      <c r="C380">
        <f t="shared" si="5"/>
        <v>2013</v>
      </c>
      <c r="D380" s="1">
        <v>26329.21</v>
      </c>
    </row>
    <row r="381" spans="1:4" x14ac:dyDescent="0.3">
      <c r="A381">
        <v>380</v>
      </c>
      <c r="B381" t="s">
        <v>5</v>
      </c>
      <c r="C381">
        <f t="shared" si="5"/>
        <v>2013</v>
      </c>
      <c r="D381" s="1">
        <v>61577.24</v>
      </c>
    </row>
    <row r="382" spans="1:4" x14ac:dyDescent="0.3">
      <c r="A382">
        <v>381</v>
      </c>
      <c r="B382" t="s">
        <v>6</v>
      </c>
      <c r="C382">
        <f t="shared" si="5"/>
        <v>2013</v>
      </c>
      <c r="D382" s="1">
        <v>8873.0499999999993</v>
      </c>
    </row>
    <row r="383" spans="1:4" x14ac:dyDescent="0.3">
      <c r="A383">
        <v>382</v>
      </c>
      <c r="B383" t="s">
        <v>7</v>
      </c>
      <c r="C383">
        <f t="shared" si="5"/>
        <v>2013</v>
      </c>
      <c r="D383" s="1">
        <v>13308.49</v>
      </c>
    </row>
    <row r="384" spans="1:4" x14ac:dyDescent="0.3">
      <c r="A384">
        <v>383</v>
      </c>
      <c r="B384" t="s">
        <v>8</v>
      </c>
      <c r="C384">
        <f t="shared" si="5"/>
        <v>2013</v>
      </c>
      <c r="D384" s="1">
        <v>43738.28</v>
      </c>
    </row>
    <row r="385" spans="1:4" x14ac:dyDescent="0.3">
      <c r="A385">
        <v>384</v>
      </c>
      <c r="B385" t="s">
        <v>9</v>
      </c>
      <c r="C385">
        <f t="shared" si="5"/>
        <v>2013</v>
      </c>
      <c r="D385" s="1">
        <v>139207.29999999999</v>
      </c>
    </row>
    <row r="386" spans="1:4" x14ac:dyDescent="0.3">
      <c r="A386">
        <v>385</v>
      </c>
      <c r="B386" t="s">
        <v>10</v>
      </c>
      <c r="C386">
        <f t="shared" si="5"/>
        <v>2013</v>
      </c>
      <c r="D386" s="1">
        <v>728489</v>
      </c>
    </row>
    <row r="387" spans="1:4" x14ac:dyDescent="0.3">
      <c r="A387">
        <v>386</v>
      </c>
      <c r="B387" t="s">
        <v>11</v>
      </c>
      <c r="C387">
        <f t="shared" ref="C387:C450" si="6">INT((ROW()-2)/34) + 2002</f>
        <v>2013</v>
      </c>
      <c r="D387" s="1">
        <v>333553.7</v>
      </c>
    </row>
    <row r="388" spans="1:4" x14ac:dyDescent="0.3">
      <c r="A388">
        <v>387</v>
      </c>
      <c r="B388" t="s">
        <v>12</v>
      </c>
      <c r="C388">
        <f t="shared" si="6"/>
        <v>2013</v>
      </c>
      <c r="D388" s="1">
        <v>188489.2</v>
      </c>
    </row>
    <row r="389" spans="1:4" x14ac:dyDescent="0.3">
      <c r="A389">
        <v>388</v>
      </c>
      <c r="B389" t="s">
        <v>13</v>
      </c>
      <c r="C389">
        <f t="shared" si="6"/>
        <v>2013</v>
      </c>
      <c r="D389" s="1">
        <v>22430.94</v>
      </c>
    </row>
    <row r="390" spans="1:4" x14ac:dyDescent="0.3">
      <c r="A390">
        <v>389</v>
      </c>
      <c r="B390" t="s">
        <v>14</v>
      </c>
      <c r="C390">
        <f t="shared" si="6"/>
        <v>2013</v>
      </c>
      <c r="D390" s="1">
        <v>282930.8</v>
      </c>
    </row>
    <row r="391" spans="1:4" x14ac:dyDescent="0.3">
      <c r="A391">
        <v>390</v>
      </c>
      <c r="B391" t="s">
        <v>15</v>
      </c>
      <c r="C391">
        <f t="shared" si="6"/>
        <v>2013</v>
      </c>
      <c r="D391" s="1">
        <v>56949.29</v>
      </c>
    </row>
    <row r="392" spans="1:4" x14ac:dyDescent="0.3">
      <c r="A392">
        <v>391</v>
      </c>
      <c r="B392" t="s">
        <v>16</v>
      </c>
      <c r="C392">
        <f t="shared" si="6"/>
        <v>2013</v>
      </c>
      <c r="D392" s="1">
        <v>18921.54</v>
      </c>
    </row>
    <row r="393" spans="1:4" x14ac:dyDescent="0.3">
      <c r="A393">
        <v>392</v>
      </c>
      <c r="B393" t="s">
        <v>38</v>
      </c>
      <c r="C393">
        <f t="shared" si="6"/>
        <v>2013</v>
      </c>
      <c r="D393" s="1">
        <v>14662.24</v>
      </c>
    </row>
    <row r="394" spans="1:4" x14ac:dyDescent="0.3">
      <c r="A394">
        <v>393</v>
      </c>
      <c r="B394" t="s">
        <v>18</v>
      </c>
      <c r="C394">
        <f t="shared" si="6"/>
        <v>2013</v>
      </c>
      <c r="D394" s="1">
        <v>37535.19</v>
      </c>
    </row>
    <row r="395" spans="1:4" x14ac:dyDescent="0.3">
      <c r="A395">
        <v>394</v>
      </c>
      <c r="B395" t="s">
        <v>19</v>
      </c>
      <c r="C395">
        <f t="shared" si="6"/>
        <v>2013</v>
      </c>
      <c r="D395" s="1">
        <v>23370.42</v>
      </c>
    </row>
    <row r="396" spans="1:4" x14ac:dyDescent="0.3">
      <c r="A396">
        <v>395</v>
      </c>
      <c r="B396" t="s">
        <v>20</v>
      </c>
      <c r="C396">
        <f t="shared" si="6"/>
        <v>2013</v>
      </c>
      <c r="D396" s="1">
        <v>35733.11</v>
      </c>
    </row>
    <row r="397" spans="1:4" x14ac:dyDescent="0.3">
      <c r="A397">
        <v>396</v>
      </c>
      <c r="B397" t="s">
        <v>21</v>
      </c>
      <c r="C397">
        <f t="shared" si="6"/>
        <v>2013</v>
      </c>
      <c r="D397" s="1">
        <v>69683.5</v>
      </c>
    </row>
    <row r="398" spans="1:4" x14ac:dyDescent="0.3">
      <c r="A398">
        <v>397</v>
      </c>
      <c r="B398" t="s">
        <v>22</v>
      </c>
      <c r="C398">
        <f t="shared" si="6"/>
        <v>2013</v>
      </c>
      <c r="D398" s="1">
        <v>23769.54</v>
      </c>
    </row>
    <row r="399" spans="1:4" x14ac:dyDescent="0.3">
      <c r="A399">
        <v>398</v>
      </c>
      <c r="B399" t="s">
        <v>23</v>
      </c>
      <c r="C399">
        <f t="shared" si="6"/>
        <v>2013</v>
      </c>
      <c r="D399" s="1">
        <v>7213.518</v>
      </c>
    </row>
    <row r="400" spans="1:4" x14ac:dyDescent="0.3">
      <c r="A400">
        <v>399</v>
      </c>
      <c r="B400" t="s">
        <v>24</v>
      </c>
      <c r="C400">
        <f t="shared" si="6"/>
        <v>2013</v>
      </c>
      <c r="D400" s="1">
        <v>19333.28</v>
      </c>
    </row>
    <row r="401" spans="1:4" x14ac:dyDescent="0.3">
      <c r="A401">
        <v>400</v>
      </c>
      <c r="B401" t="s">
        <v>25</v>
      </c>
      <c r="C401">
        <f t="shared" si="6"/>
        <v>2013</v>
      </c>
      <c r="D401" s="1">
        <v>74306.61</v>
      </c>
    </row>
    <row r="402" spans="1:4" x14ac:dyDescent="0.3">
      <c r="A402">
        <v>401</v>
      </c>
      <c r="B402" t="s">
        <v>26</v>
      </c>
      <c r="C402">
        <f t="shared" si="6"/>
        <v>2013</v>
      </c>
      <c r="D402" s="1">
        <v>13347.44</v>
      </c>
    </row>
    <row r="403" spans="1:4" x14ac:dyDescent="0.3">
      <c r="A403">
        <v>402</v>
      </c>
      <c r="B403" t="s">
        <v>27</v>
      </c>
      <c r="C403">
        <f t="shared" si="6"/>
        <v>2013</v>
      </c>
      <c r="D403" s="1">
        <v>4659.6570000000002</v>
      </c>
    </row>
    <row r="404" spans="1:4" x14ac:dyDescent="0.3">
      <c r="A404">
        <v>403</v>
      </c>
      <c r="B404" t="s">
        <v>28</v>
      </c>
      <c r="C404">
        <f t="shared" si="6"/>
        <v>2013</v>
      </c>
      <c r="D404" s="1">
        <v>7157.5789999999997</v>
      </c>
    </row>
    <row r="405" spans="1:4" x14ac:dyDescent="0.3">
      <c r="A405">
        <v>404</v>
      </c>
      <c r="B405" t="s">
        <v>29</v>
      </c>
      <c r="C405">
        <f t="shared" si="6"/>
        <v>2013</v>
      </c>
      <c r="D405" s="1">
        <v>16964.28</v>
      </c>
    </row>
    <row r="406" spans="1:4" x14ac:dyDescent="0.3">
      <c r="A406">
        <v>405</v>
      </c>
      <c r="B406" t="s">
        <v>30</v>
      </c>
      <c r="C406">
        <f t="shared" si="6"/>
        <v>2013</v>
      </c>
      <c r="D406" s="1">
        <v>6952.8149999999996</v>
      </c>
    </row>
    <row r="407" spans="1:4" x14ac:dyDescent="0.3">
      <c r="A407">
        <v>406</v>
      </c>
      <c r="B407" t="s">
        <v>31</v>
      </c>
      <c r="C407">
        <f t="shared" si="6"/>
        <v>2013</v>
      </c>
      <c r="D407" s="1">
        <v>4846.9930000000004</v>
      </c>
    </row>
    <row r="408" spans="1:4" x14ac:dyDescent="0.3">
      <c r="A408">
        <v>407</v>
      </c>
      <c r="B408" t="s">
        <v>32</v>
      </c>
      <c r="C408">
        <f t="shared" si="6"/>
        <v>2013</v>
      </c>
      <c r="D408" s="1">
        <v>24513.37</v>
      </c>
    </row>
    <row r="409" spans="1:4" x14ac:dyDescent="0.3">
      <c r="A409">
        <v>408</v>
      </c>
      <c r="B409" t="s">
        <v>33</v>
      </c>
      <c r="C409">
        <f t="shared" si="6"/>
        <v>2013</v>
      </c>
      <c r="D409" s="1">
        <v>0</v>
      </c>
    </row>
    <row r="410" spans="1:4" x14ac:dyDescent="0.3">
      <c r="A410">
        <v>409</v>
      </c>
      <c r="B410" t="s">
        <v>0</v>
      </c>
      <c r="C410">
        <f t="shared" si="6"/>
        <v>2014</v>
      </c>
      <c r="D410" s="1">
        <v>27720.74</v>
      </c>
    </row>
    <row r="411" spans="1:4" x14ac:dyDescent="0.3">
      <c r="A411">
        <v>410</v>
      </c>
      <c r="B411" t="s">
        <v>1</v>
      </c>
      <c r="C411">
        <f t="shared" si="6"/>
        <v>2014</v>
      </c>
      <c r="D411" s="1">
        <v>131943.9</v>
      </c>
    </row>
    <row r="412" spans="1:4" x14ac:dyDescent="0.3">
      <c r="A412">
        <v>411</v>
      </c>
      <c r="B412" t="s">
        <v>2</v>
      </c>
      <c r="C412">
        <f t="shared" si="6"/>
        <v>2014</v>
      </c>
      <c r="D412" s="1">
        <v>39575.08</v>
      </c>
    </row>
    <row r="413" spans="1:4" x14ac:dyDescent="0.3">
      <c r="A413">
        <v>412</v>
      </c>
      <c r="B413" t="s">
        <v>3</v>
      </c>
      <c r="C413">
        <f t="shared" si="6"/>
        <v>2014</v>
      </c>
      <c r="D413" s="1">
        <v>63817.33</v>
      </c>
    </row>
    <row r="414" spans="1:4" x14ac:dyDescent="0.3">
      <c r="A414">
        <v>413</v>
      </c>
      <c r="B414" t="s">
        <v>4</v>
      </c>
      <c r="C414">
        <f t="shared" si="6"/>
        <v>2014</v>
      </c>
      <c r="D414" s="1">
        <v>30348.76</v>
      </c>
    </row>
    <row r="415" spans="1:4" x14ac:dyDescent="0.3">
      <c r="A415">
        <v>414</v>
      </c>
      <c r="B415" t="s">
        <v>5</v>
      </c>
      <c r="C415">
        <f t="shared" si="6"/>
        <v>2014</v>
      </c>
      <c r="D415" s="1">
        <v>71540.7</v>
      </c>
    </row>
    <row r="416" spans="1:4" x14ac:dyDescent="0.3">
      <c r="A416">
        <v>415</v>
      </c>
      <c r="B416" t="s">
        <v>6</v>
      </c>
      <c r="C416">
        <f t="shared" si="6"/>
        <v>2014</v>
      </c>
      <c r="D416" s="1">
        <v>11119.41</v>
      </c>
    </row>
    <row r="417" spans="1:4" x14ac:dyDescent="0.3">
      <c r="A417">
        <v>416</v>
      </c>
      <c r="B417" t="s">
        <v>7</v>
      </c>
      <c r="C417">
        <f t="shared" si="6"/>
        <v>2014</v>
      </c>
      <c r="D417" s="1">
        <v>14886.48</v>
      </c>
    </row>
    <row r="418" spans="1:4" x14ac:dyDescent="0.3">
      <c r="A418">
        <v>417</v>
      </c>
      <c r="B418" t="s">
        <v>8</v>
      </c>
      <c r="C418">
        <f t="shared" si="6"/>
        <v>2014</v>
      </c>
      <c r="D418" s="1">
        <v>49201.02</v>
      </c>
    </row>
    <row r="419" spans="1:4" x14ac:dyDescent="0.3">
      <c r="A419">
        <v>418</v>
      </c>
      <c r="B419" t="s">
        <v>9</v>
      </c>
      <c r="C419">
        <f t="shared" si="6"/>
        <v>2014</v>
      </c>
      <c r="D419" s="1">
        <v>158749.4</v>
      </c>
    </row>
    <row r="420" spans="1:4" x14ac:dyDescent="0.3">
      <c r="A420">
        <v>419</v>
      </c>
      <c r="B420" t="s">
        <v>10</v>
      </c>
      <c r="C420">
        <f t="shared" si="6"/>
        <v>2014</v>
      </c>
      <c r="D420" s="1">
        <v>840720.5</v>
      </c>
    </row>
    <row r="421" spans="1:4" x14ac:dyDescent="0.3">
      <c r="A421">
        <v>420</v>
      </c>
      <c r="B421" t="s">
        <v>11</v>
      </c>
      <c r="C421">
        <f t="shared" si="6"/>
        <v>2014</v>
      </c>
      <c r="D421" s="1">
        <v>398225</v>
      </c>
    </row>
    <row r="422" spans="1:4" x14ac:dyDescent="0.3">
      <c r="A422">
        <v>421</v>
      </c>
      <c r="B422" t="s">
        <v>12</v>
      </c>
      <c r="C422">
        <f t="shared" si="6"/>
        <v>2014</v>
      </c>
      <c r="D422" s="1">
        <v>218168.5</v>
      </c>
    </row>
    <row r="423" spans="1:4" x14ac:dyDescent="0.3">
      <c r="A423">
        <v>422</v>
      </c>
      <c r="B423" t="s">
        <v>13</v>
      </c>
      <c r="C423">
        <f t="shared" si="6"/>
        <v>2014</v>
      </c>
      <c r="D423" s="1">
        <v>27293.97</v>
      </c>
    </row>
    <row r="424" spans="1:4" x14ac:dyDescent="0.3">
      <c r="A424">
        <v>423</v>
      </c>
      <c r="B424" t="s">
        <v>14</v>
      </c>
      <c r="C424">
        <f t="shared" si="6"/>
        <v>2014</v>
      </c>
      <c r="D424" s="1">
        <v>338524.2</v>
      </c>
    </row>
    <row r="425" spans="1:4" x14ac:dyDescent="0.3">
      <c r="A425">
        <v>424</v>
      </c>
      <c r="B425" t="s">
        <v>15</v>
      </c>
      <c r="C425">
        <f t="shared" si="6"/>
        <v>2014</v>
      </c>
      <c r="D425" s="1">
        <v>68674.31</v>
      </c>
    </row>
    <row r="426" spans="1:4" x14ac:dyDescent="0.3">
      <c r="A426">
        <v>425</v>
      </c>
      <c r="B426" t="s">
        <v>16</v>
      </c>
      <c r="C426">
        <f t="shared" si="6"/>
        <v>2014</v>
      </c>
      <c r="D426" s="1">
        <v>22076.880000000001</v>
      </c>
    </row>
    <row r="427" spans="1:4" x14ac:dyDescent="0.3">
      <c r="A427">
        <v>426</v>
      </c>
      <c r="B427" t="s">
        <v>38</v>
      </c>
      <c r="C427">
        <f t="shared" si="6"/>
        <v>2014</v>
      </c>
      <c r="D427" s="1">
        <v>16831.900000000001</v>
      </c>
    </row>
    <row r="428" spans="1:4" x14ac:dyDescent="0.3">
      <c r="A428">
        <v>427</v>
      </c>
      <c r="B428" t="s">
        <v>18</v>
      </c>
      <c r="C428">
        <f t="shared" si="6"/>
        <v>2014</v>
      </c>
      <c r="D428" s="1">
        <v>43634.09</v>
      </c>
    </row>
    <row r="429" spans="1:4" x14ac:dyDescent="0.3">
      <c r="A429">
        <v>428</v>
      </c>
      <c r="B429" t="s">
        <v>19</v>
      </c>
      <c r="C429">
        <f t="shared" si="6"/>
        <v>2014</v>
      </c>
      <c r="D429" s="1">
        <v>25786.04</v>
      </c>
    </row>
    <row r="430" spans="1:4" x14ac:dyDescent="0.3">
      <c r="A430">
        <v>429</v>
      </c>
      <c r="B430" t="s">
        <v>20</v>
      </c>
      <c r="C430">
        <f t="shared" si="6"/>
        <v>2014</v>
      </c>
      <c r="D430" s="1">
        <v>39883.75</v>
      </c>
    </row>
    <row r="431" spans="1:4" x14ac:dyDescent="0.3">
      <c r="A431">
        <v>430</v>
      </c>
      <c r="B431" t="s">
        <v>21</v>
      </c>
      <c r="C431">
        <f t="shared" si="6"/>
        <v>2014</v>
      </c>
      <c r="D431" s="1">
        <v>76499.28</v>
      </c>
    </row>
    <row r="432" spans="1:4" x14ac:dyDescent="0.3">
      <c r="A432">
        <v>431</v>
      </c>
      <c r="B432" t="s">
        <v>22</v>
      </c>
      <c r="C432">
        <f t="shared" si="6"/>
        <v>2014</v>
      </c>
      <c r="D432" s="1">
        <v>26818.29</v>
      </c>
    </row>
    <row r="433" spans="1:4" x14ac:dyDescent="0.3">
      <c r="A433">
        <v>432</v>
      </c>
      <c r="B433" t="s">
        <v>23</v>
      </c>
      <c r="C433">
        <f t="shared" si="6"/>
        <v>2014</v>
      </c>
      <c r="D433" s="1">
        <v>8536.9959999999992</v>
      </c>
    </row>
    <row r="434" spans="1:4" x14ac:dyDescent="0.3">
      <c r="A434">
        <v>433</v>
      </c>
      <c r="B434" t="s">
        <v>24</v>
      </c>
      <c r="C434">
        <f t="shared" si="6"/>
        <v>2014</v>
      </c>
      <c r="D434" s="1">
        <v>22101.55</v>
      </c>
    </row>
    <row r="435" spans="1:4" x14ac:dyDescent="0.3">
      <c r="A435">
        <v>434</v>
      </c>
      <c r="B435" t="s">
        <v>25</v>
      </c>
      <c r="C435">
        <f t="shared" si="6"/>
        <v>2014</v>
      </c>
      <c r="D435" s="1">
        <v>81678.62</v>
      </c>
    </row>
    <row r="436" spans="1:4" x14ac:dyDescent="0.3">
      <c r="A436">
        <v>435</v>
      </c>
      <c r="B436" t="s">
        <v>26</v>
      </c>
      <c r="C436">
        <f t="shared" si="6"/>
        <v>2014</v>
      </c>
      <c r="D436" s="1">
        <v>15386.19</v>
      </c>
    </row>
    <row r="437" spans="1:4" x14ac:dyDescent="0.3">
      <c r="A437">
        <v>436</v>
      </c>
      <c r="B437" t="s">
        <v>27</v>
      </c>
      <c r="C437">
        <f t="shared" si="6"/>
        <v>2014</v>
      </c>
      <c r="D437" s="1">
        <v>5191.1000000000004</v>
      </c>
    </row>
    <row r="438" spans="1:4" x14ac:dyDescent="0.3">
      <c r="A438">
        <v>437</v>
      </c>
      <c r="B438" t="s">
        <v>28</v>
      </c>
      <c r="C438">
        <f t="shared" si="6"/>
        <v>2014</v>
      </c>
      <c r="D438" s="1">
        <v>8100.0479999999998</v>
      </c>
    </row>
    <row r="439" spans="1:4" x14ac:dyDescent="0.3">
      <c r="A439">
        <v>438</v>
      </c>
      <c r="B439" t="s">
        <v>29</v>
      </c>
      <c r="C439">
        <f t="shared" si="6"/>
        <v>2014</v>
      </c>
      <c r="D439" s="1">
        <v>19793.080000000002</v>
      </c>
    </row>
    <row r="440" spans="1:4" x14ac:dyDescent="0.3">
      <c r="A440">
        <v>439</v>
      </c>
      <c r="B440" t="s">
        <v>30</v>
      </c>
      <c r="C440">
        <f t="shared" si="6"/>
        <v>2014</v>
      </c>
      <c r="D440" s="1">
        <v>8542.3340000000007</v>
      </c>
    </row>
    <row r="441" spans="1:4" x14ac:dyDescent="0.3">
      <c r="A441">
        <v>440</v>
      </c>
      <c r="B441" t="s">
        <v>31</v>
      </c>
      <c r="C441">
        <f t="shared" si="6"/>
        <v>2014</v>
      </c>
      <c r="D441" s="1">
        <v>5502.5680000000002</v>
      </c>
    </row>
    <row r="442" spans="1:4" x14ac:dyDescent="0.3">
      <c r="A442">
        <v>441</v>
      </c>
      <c r="B442" t="s">
        <v>32</v>
      </c>
      <c r="C442">
        <f t="shared" si="6"/>
        <v>2014</v>
      </c>
      <c r="D442" s="1">
        <v>27456.01</v>
      </c>
    </row>
    <row r="443" spans="1:4" x14ac:dyDescent="0.3">
      <c r="A443">
        <v>442</v>
      </c>
      <c r="B443" t="s">
        <v>33</v>
      </c>
      <c r="C443">
        <f t="shared" si="6"/>
        <v>2014</v>
      </c>
      <c r="D443" s="1">
        <v>0</v>
      </c>
    </row>
    <row r="444" spans="1:4" x14ac:dyDescent="0.3">
      <c r="A444">
        <v>443</v>
      </c>
      <c r="B444" t="s">
        <v>0</v>
      </c>
      <c r="C444">
        <f t="shared" si="6"/>
        <v>2015</v>
      </c>
      <c r="D444" s="1">
        <v>29341.24</v>
      </c>
    </row>
    <row r="445" spans="1:4" x14ac:dyDescent="0.3">
      <c r="A445">
        <v>444</v>
      </c>
      <c r="B445" t="s">
        <v>1</v>
      </c>
      <c r="C445">
        <f t="shared" si="6"/>
        <v>2015</v>
      </c>
      <c r="D445" s="1">
        <v>145148.29999999999</v>
      </c>
    </row>
    <row r="446" spans="1:4" x14ac:dyDescent="0.3">
      <c r="A446">
        <v>445</v>
      </c>
      <c r="B446" t="s">
        <v>2</v>
      </c>
      <c r="C446">
        <f t="shared" si="6"/>
        <v>2015</v>
      </c>
      <c r="D446" s="1">
        <v>44878.23</v>
      </c>
    </row>
    <row r="447" spans="1:4" x14ac:dyDescent="0.3">
      <c r="A447">
        <v>446</v>
      </c>
      <c r="B447" t="s">
        <v>3</v>
      </c>
      <c r="C447">
        <f t="shared" si="6"/>
        <v>2015</v>
      </c>
      <c r="D447" s="1">
        <v>69438.09</v>
      </c>
    </row>
    <row r="448" spans="1:4" x14ac:dyDescent="0.3">
      <c r="A448">
        <v>447</v>
      </c>
      <c r="B448" t="s">
        <v>4</v>
      </c>
      <c r="C448">
        <f t="shared" si="6"/>
        <v>2015</v>
      </c>
      <c r="D448" s="1">
        <v>33308.58</v>
      </c>
    </row>
    <row r="449" spans="1:4" x14ac:dyDescent="0.3">
      <c r="A449">
        <v>448</v>
      </c>
      <c r="B449" t="s">
        <v>5</v>
      </c>
      <c r="C449">
        <f t="shared" si="6"/>
        <v>2015</v>
      </c>
      <c r="D449" s="1">
        <v>79090.16</v>
      </c>
    </row>
    <row r="450" spans="1:4" x14ac:dyDescent="0.3">
      <c r="A450">
        <v>449</v>
      </c>
      <c r="B450" t="s">
        <v>6</v>
      </c>
      <c r="C450">
        <f t="shared" si="6"/>
        <v>2015</v>
      </c>
      <c r="D450" s="1">
        <v>11812.88</v>
      </c>
    </row>
    <row r="451" spans="1:4" x14ac:dyDescent="0.3">
      <c r="A451">
        <v>450</v>
      </c>
      <c r="B451" t="s">
        <v>7</v>
      </c>
      <c r="C451">
        <f t="shared" ref="C451:C514" si="7">INT((ROW()-2)/34) + 2002</f>
        <v>2015</v>
      </c>
      <c r="D451" s="1">
        <v>16380.04</v>
      </c>
    </row>
    <row r="452" spans="1:4" x14ac:dyDescent="0.3">
      <c r="A452">
        <v>451</v>
      </c>
      <c r="B452" t="s">
        <v>8</v>
      </c>
      <c r="C452">
        <f t="shared" si="7"/>
        <v>2015</v>
      </c>
      <c r="D452" s="1">
        <v>54043.93</v>
      </c>
    </row>
    <row r="453" spans="1:4" x14ac:dyDescent="0.3">
      <c r="A453">
        <v>452</v>
      </c>
      <c r="B453" t="s">
        <v>9</v>
      </c>
      <c r="C453">
        <f t="shared" si="7"/>
        <v>2015</v>
      </c>
      <c r="D453" s="1">
        <v>181825.3</v>
      </c>
    </row>
    <row r="454" spans="1:4" x14ac:dyDescent="0.3">
      <c r="A454">
        <v>453</v>
      </c>
      <c r="B454" t="s">
        <v>10</v>
      </c>
      <c r="C454">
        <f t="shared" si="7"/>
        <v>2015</v>
      </c>
      <c r="D454" s="1">
        <v>918322.8</v>
      </c>
    </row>
    <row r="455" spans="1:4" x14ac:dyDescent="0.3">
      <c r="A455">
        <v>454</v>
      </c>
      <c r="B455" t="s">
        <v>11</v>
      </c>
      <c r="C455">
        <f t="shared" si="7"/>
        <v>2015</v>
      </c>
      <c r="D455" s="1">
        <v>442451.6</v>
      </c>
    </row>
    <row r="456" spans="1:4" x14ac:dyDescent="0.3">
      <c r="A456">
        <v>455</v>
      </c>
      <c r="B456" t="s">
        <v>12</v>
      </c>
      <c r="C456">
        <f t="shared" si="7"/>
        <v>2015</v>
      </c>
      <c r="D456" s="1">
        <v>243344.5</v>
      </c>
    </row>
    <row r="457" spans="1:4" x14ac:dyDescent="0.3">
      <c r="A457">
        <v>456</v>
      </c>
      <c r="B457" t="s">
        <v>13</v>
      </c>
      <c r="C457">
        <f t="shared" si="7"/>
        <v>2015</v>
      </c>
      <c r="D457" s="1">
        <v>31404.63</v>
      </c>
    </row>
    <row r="458" spans="1:4" x14ac:dyDescent="0.3">
      <c r="A458">
        <v>457</v>
      </c>
      <c r="B458" t="s">
        <v>14</v>
      </c>
      <c r="C458">
        <f t="shared" si="7"/>
        <v>2015</v>
      </c>
      <c r="D458" s="1">
        <v>379632</v>
      </c>
    </row>
    <row r="459" spans="1:4" x14ac:dyDescent="0.3">
      <c r="A459">
        <v>458</v>
      </c>
      <c r="B459" t="s">
        <v>15</v>
      </c>
      <c r="C459">
        <f t="shared" si="7"/>
        <v>2015</v>
      </c>
      <c r="D459" s="1">
        <v>79705.06</v>
      </c>
    </row>
    <row r="460" spans="1:4" x14ac:dyDescent="0.3">
      <c r="A460">
        <v>459</v>
      </c>
      <c r="B460" t="s">
        <v>16</v>
      </c>
      <c r="C460">
        <f t="shared" si="7"/>
        <v>2015</v>
      </c>
      <c r="D460" s="1">
        <v>25135.98</v>
      </c>
    </row>
    <row r="461" spans="1:4" x14ac:dyDescent="0.3">
      <c r="A461">
        <v>460</v>
      </c>
      <c r="B461" t="s">
        <v>38</v>
      </c>
      <c r="C461">
        <f t="shared" si="7"/>
        <v>2015</v>
      </c>
      <c r="D461" s="1">
        <v>19218.93</v>
      </c>
    </row>
    <row r="462" spans="1:4" x14ac:dyDescent="0.3">
      <c r="A462">
        <v>461</v>
      </c>
      <c r="B462" t="s">
        <v>18</v>
      </c>
      <c r="C462">
        <f t="shared" si="7"/>
        <v>2015</v>
      </c>
      <c r="D462" s="1">
        <v>49256.78</v>
      </c>
    </row>
    <row r="463" spans="1:4" x14ac:dyDescent="0.3">
      <c r="A463">
        <v>462</v>
      </c>
      <c r="B463" t="s">
        <v>19</v>
      </c>
      <c r="C463">
        <f t="shared" si="7"/>
        <v>2015</v>
      </c>
      <c r="D463" s="1">
        <v>27947.53</v>
      </c>
    </row>
    <row r="464" spans="1:4" x14ac:dyDescent="0.3">
      <c r="A464">
        <v>463</v>
      </c>
      <c r="B464" t="s">
        <v>20</v>
      </c>
      <c r="C464">
        <f t="shared" si="7"/>
        <v>2015</v>
      </c>
      <c r="D464" s="1">
        <v>42507.72</v>
      </c>
    </row>
    <row r="465" spans="1:4" x14ac:dyDescent="0.3">
      <c r="A465">
        <v>464</v>
      </c>
      <c r="B465" t="s">
        <v>21</v>
      </c>
      <c r="C465">
        <f t="shared" si="7"/>
        <v>2015</v>
      </c>
      <c r="D465" s="1">
        <v>78234.64</v>
      </c>
    </row>
    <row r="466" spans="1:4" x14ac:dyDescent="0.3">
      <c r="A466">
        <v>465</v>
      </c>
      <c r="B466" t="s">
        <v>22</v>
      </c>
      <c r="C466">
        <f t="shared" si="7"/>
        <v>2015</v>
      </c>
      <c r="D466" s="1">
        <v>30345.34</v>
      </c>
    </row>
    <row r="467" spans="1:4" x14ac:dyDescent="0.3">
      <c r="A467">
        <v>466</v>
      </c>
      <c r="B467" t="s">
        <v>23</v>
      </c>
      <c r="C467">
        <f t="shared" si="7"/>
        <v>2015</v>
      </c>
      <c r="D467" s="1">
        <v>9793.4570000000003</v>
      </c>
    </row>
    <row r="468" spans="1:4" x14ac:dyDescent="0.3">
      <c r="A468">
        <v>467</v>
      </c>
      <c r="B468" t="s">
        <v>24</v>
      </c>
      <c r="C468">
        <f t="shared" si="7"/>
        <v>2015</v>
      </c>
      <c r="D468" s="1">
        <v>24646.51</v>
      </c>
    </row>
    <row r="469" spans="1:4" x14ac:dyDescent="0.3">
      <c r="A469">
        <v>468</v>
      </c>
      <c r="B469" t="s">
        <v>25</v>
      </c>
      <c r="C469">
        <f t="shared" si="7"/>
        <v>2015</v>
      </c>
      <c r="D469" s="1">
        <v>90327.42</v>
      </c>
    </row>
    <row r="470" spans="1:4" x14ac:dyDescent="0.3">
      <c r="A470">
        <v>469</v>
      </c>
      <c r="B470" t="s">
        <v>26</v>
      </c>
      <c r="C470">
        <f t="shared" si="7"/>
        <v>2015</v>
      </c>
      <c r="D470" s="1">
        <v>16914.830000000002</v>
      </c>
    </row>
    <row r="471" spans="1:4" x14ac:dyDescent="0.3">
      <c r="A471">
        <v>470</v>
      </c>
      <c r="B471" t="s">
        <v>27</v>
      </c>
      <c r="C471">
        <f t="shared" si="7"/>
        <v>2015</v>
      </c>
      <c r="D471" s="1">
        <v>5795.9579999999996</v>
      </c>
    </row>
    <row r="472" spans="1:4" x14ac:dyDescent="0.3">
      <c r="A472">
        <v>471</v>
      </c>
      <c r="B472" t="s">
        <v>28</v>
      </c>
      <c r="C472">
        <f t="shared" si="7"/>
        <v>2015</v>
      </c>
      <c r="D472" s="1">
        <v>8946.268</v>
      </c>
    </row>
    <row r="473" spans="1:4" x14ac:dyDescent="0.3">
      <c r="A473">
        <v>472</v>
      </c>
      <c r="B473" t="s">
        <v>29</v>
      </c>
      <c r="C473">
        <f t="shared" si="7"/>
        <v>2015</v>
      </c>
      <c r="D473" s="1">
        <v>21987.79</v>
      </c>
    </row>
    <row r="474" spans="1:4" x14ac:dyDescent="0.3">
      <c r="A474">
        <v>473</v>
      </c>
      <c r="B474" t="s">
        <v>30</v>
      </c>
      <c r="C474">
        <f t="shared" si="7"/>
        <v>2015</v>
      </c>
      <c r="D474" s="1">
        <v>9565.5059999999994</v>
      </c>
    </row>
    <row r="475" spans="1:4" x14ac:dyDescent="0.3">
      <c r="A475">
        <v>474</v>
      </c>
      <c r="B475" t="s">
        <v>31</v>
      </c>
      <c r="C475">
        <f t="shared" si="7"/>
        <v>2015</v>
      </c>
      <c r="D475" s="1">
        <v>6109.4830000000002</v>
      </c>
    </row>
    <row r="476" spans="1:4" x14ac:dyDescent="0.3">
      <c r="A476">
        <v>475</v>
      </c>
      <c r="B476" t="s">
        <v>32</v>
      </c>
      <c r="C476">
        <f t="shared" si="7"/>
        <v>2015</v>
      </c>
      <c r="D476" s="1">
        <v>31890.52</v>
      </c>
    </row>
    <row r="477" spans="1:4" x14ac:dyDescent="0.3">
      <c r="A477">
        <v>476</v>
      </c>
      <c r="B477" t="s">
        <v>33</v>
      </c>
      <c r="C477">
        <f t="shared" si="7"/>
        <v>2015</v>
      </c>
      <c r="D477" s="1">
        <v>0</v>
      </c>
    </row>
    <row r="478" spans="1:4" x14ac:dyDescent="0.3">
      <c r="A478">
        <v>477</v>
      </c>
      <c r="B478" t="s">
        <v>0</v>
      </c>
      <c r="C478">
        <f t="shared" si="7"/>
        <v>2016</v>
      </c>
      <c r="D478" s="1">
        <v>32043.94</v>
      </c>
    </row>
    <row r="479" spans="1:4" x14ac:dyDescent="0.3">
      <c r="A479">
        <v>478</v>
      </c>
      <c r="B479" t="s">
        <v>1</v>
      </c>
      <c r="C479">
        <f t="shared" si="7"/>
        <v>2016</v>
      </c>
      <c r="D479" s="1">
        <v>154516.6</v>
      </c>
    </row>
    <row r="480" spans="1:4" x14ac:dyDescent="0.3">
      <c r="A480">
        <v>479</v>
      </c>
      <c r="B480" t="s">
        <v>2</v>
      </c>
      <c r="C480">
        <f t="shared" si="7"/>
        <v>2016</v>
      </c>
      <c r="D480" s="1">
        <v>49005.74</v>
      </c>
    </row>
    <row r="481" spans="1:4" x14ac:dyDescent="0.3">
      <c r="A481">
        <v>480</v>
      </c>
      <c r="B481" t="s">
        <v>3</v>
      </c>
      <c r="C481">
        <f t="shared" si="7"/>
        <v>2016</v>
      </c>
      <c r="D481" s="1">
        <v>75025.48</v>
      </c>
    </row>
    <row r="482" spans="1:4" x14ac:dyDescent="0.3">
      <c r="A482">
        <v>481</v>
      </c>
      <c r="B482" t="s">
        <v>4</v>
      </c>
      <c r="C482">
        <f t="shared" si="7"/>
        <v>2016</v>
      </c>
      <c r="D482" s="1">
        <v>35588.620000000003</v>
      </c>
    </row>
    <row r="483" spans="1:4" x14ac:dyDescent="0.3">
      <c r="A483">
        <v>482</v>
      </c>
      <c r="B483" t="s">
        <v>5</v>
      </c>
      <c r="C483">
        <f t="shared" si="7"/>
        <v>2016</v>
      </c>
      <c r="D483" s="1">
        <v>89644.68</v>
      </c>
    </row>
    <row r="484" spans="1:4" x14ac:dyDescent="0.3">
      <c r="A484">
        <v>483</v>
      </c>
      <c r="B484" t="s">
        <v>6</v>
      </c>
      <c r="C484">
        <f t="shared" si="7"/>
        <v>2016</v>
      </c>
      <c r="D484" s="1">
        <v>12665.27</v>
      </c>
    </row>
    <row r="485" spans="1:4" x14ac:dyDescent="0.3">
      <c r="A485">
        <v>484</v>
      </c>
      <c r="B485" t="s">
        <v>7</v>
      </c>
      <c r="C485">
        <f t="shared" si="7"/>
        <v>2016</v>
      </c>
      <c r="D485" s="1">
        <v>18212.43</v>
      </c>
    </row>
    <row r="486" spans="1:4" x14ac:dyDescent="0.3">
      <c r="A486">
        <v>485</v>
      </c>
      <c r="B486" t="s">
        <v>8</v>
      </c>
      <c r="C486">
        <f t="shared" si="7"/>
        <v>2016</v>
      </c>
      <c r="D486" s="1">
        <v>59106.6</v>
      </c>
    </row>
    <row r="487" spans="1:4" x14ac:dyDescent="0.3">
      <c r="A487">
        <v>486</v>
      </c>
      <c r="B487" t="s">
        <v>9</v>
      </c>
      <c r="C487">
        <f t="shared" si="7"/>
        <v>2016</v>
      </c>
      <c r="D487" s="1">
        <v>205469.6</v>
      </c>
    </row>
    <row r="488" spans="1:4" x14ac:dyDescent="0.3">
      <c r="A488">
        <v>487</v>
      </c>
      <c r="B488" t="s">
        <v>10</v>
      </c>
      <c r="C488">
        <f t="shared" si="7"/>
        <v>2016</v>
      </c>
      <c r="D488" s="1">
        <v>1029952</v>
      </c>
    </row>
    <row r="489" spans="1:4" x14ac:dyDescent="0.3">
      <c r="A489">
        <v>488</v>
      </c>
      <c r="B489" t="s">
        <v>11</v>
      </c>
      <c r="C489">
        <f t="shared" si="7"/>
        <v>2016</v>
      </c>
      <c r="D489" s="1">
        <v>488196.6</v>
      </c>
    </row>
    <row r="490" spans="1:4" x14ac:dyDescent="0.3">
      <c r="A490">
        <v>489</v>
      </c>
      <c r="B490" t="s">
        <v>12</v>
      </c>
      <c r="C490">
        <f t="shared" si="7"/>
        <v>2016</v>
      </c>
      <c r="D490" s="1">
        <v>268100.40000000002</v>
      </c>
    </row>
    <row r="491" spans="1:4" x14ac:dyDescent="0.3">
      <c r="A491">
        <v>490</v>
      </c>
      <c r="B491" t="s">
        <v>13</v>
      </c>
      <c r="C491">
        <f t="shared" si="7"/>
        <v>2016</v>
      </c>
      <c r="D491" s="1">
        <v>33897.25</v>
      </c>
    </row>
    <row r="492" spans="1:4" x14ac:dyDescent="0.3">
      <c r="A492">
        <v>491</v>
      </c>
      <c r="B492" t="s">
        <v>14</v>
      </c>
      <c r="C492">
        <f t="shared" si="7"/>
        <v>2016</v>
      </c>
      <c r="D492" s="1">
        <v>413624.9</v>
      </c>
    </row>
    <row r="493" spans="1:4" x14ac:dyDescent="0.3">
      <c r="A493">
        <v>492</v>
      </c>
      <c r="B493" t="s">
        <v>15</v>
      </c>
      <c r="C493">
        <f t="shared" si="7"/>
        <v>2016</v>
      </c>
      <c r="D493" s="1">
        <v>88736.9</v>
      </c>
    </row>
    <row r="494" spans="1:4" x14ac:dyDescent="0.3">
      <c r="A494">
        <v>493</v>
      </c>
      <c r="B494" t="s">
        <v>16</v>
      </c>
      <c r="C494">
        <f t="shared" si="7"/>
        <v>2016</v>
      </c>
      <c r="D494" s="1">
        <v>28772.7</v>
      </c>
    </row>
    <row r="495" spans="1:4" x14ac:dyDescent="0.3">
      <c r="A495">
        <v>494</v>
      </c>
      <c r="B495" t="s">
        <v>38</v>
      </c>
      <c r="C495">
        <f t="shared" si="7"/>
        <v>2016</v>
      </c>
      <c r="D495" s="1">
        <v>21950.16</v>
      </c>
    </row>
    <row r="496" spans="1:4" x14ac:dyDescent="0.3">
      <c r="A496">
        <v>495</v>
      </c>
      <c r="B496" t="s">
        <v>18</v>
      </c>
      <c r="C496">
        <f t="shared" si="7"/>
        <v>2016</v>
      </c>
      <c r="D496" s="1">
        <v>57688.28</v>
      </c>
    </row>
    <row r="497" spans="1:4" x14ac:dyDescent="0.3">
      <c r="A497">
        <v>496</v>
      </c>
      <c r="B497" t="s">
        <v>19</v>
      </c>
      <c r="C497">
        <f t="shared" si="7"/>
        <v>2016</v>
      </c>
      <c r="D497" s="1">
        <v>29084.77</v>
      </c>
    </row>
    <row r="498" spans="1:4" x14ac:dyDescent="0.3">
      <c r="A498">
        <v>497</v>
      </c>
      <c r="B498" t="s">
        <v>20</v>
      </c>
      <c r="C498">
        <f t="shared" si="7"/>
        <v>2016</v>
      </c>
      <c r="D498" s="1">
        <v>43782.39</v>
      </c>
    </row>
    <row r="499" spans="1:4" x14ac:dyDescent="0.3">
      <c r="A499">
        <v>498</v>
      </c>
      <c r="B499" t="s">
        <v>21</v>
      </c>
      <c r="C499">
        <f t="shared" si="7"/>
        <v>2016</v>
      </c>
      <c r="D499" s="1">
        <v>78511.69</v>
      </c>
    </row>
    <row r="500" spans="1:4" x14ac:dyDescent="0.3">
      <c r="A500">
        <v>499</v>
      </c>
      <c r="B500" t="s">
        <v>22</v>
      </c>
      <c r="C500">
        <f t="shared" si="7"/>
        <v>2016</v>
      </c>
      <c r="D500" s="1">
        <v>33350.699999999997</v>
      </c>
    </row>
    <row r="501" spans="1:4" x14ac:dyDescent="0.3">
      <c r="A501">
        <v>500</v>
      </c>
      <c r="B501" t="s">
        <v>23</v>
      </c>
      <c r="C501">
        <f t="shared" si="7"/>
        <v>2016</v>
      </c>
      <c r="D501" s="1">
        <v>10749.71</v>
      </c>
    </row>
    <row r="502" spans="1:4" x14ac:dyDescent="0.3">
      <c r="A502">
        <v>501</v>
      </c>
      <c r="B502" t="s">
        <v>24</v>
      </c>
      <c r="C502">
        <f t="shared" si="7"/>
        <v>2016</v>
      </c>
      <c r="D502" s="1">
        <v>27264.41</v>
      </c>
    </row>
    <row r="503" spans="1:4" x14ac:dyDescent="0.3">
      <c r="A503">
        <v>502</v>
      </c>
      <c r="B503" t="s">
        <v>25</v>
      </c>
      <c r="C503">
        <f t="shared" si="7"/>
        <v>2016</v>
      </c>
      <c r="D503" s="1">
        <v>101308.8</v>
      </c>
    </row>
    <row r="504" spans="1:4" x14ac:dyDescent="0.3">
      <c r="A504">
        <v>503</v>
      </c>
      <c r="B504" t="s">
        <v>26</v>
      </c>
      <c r="C504">
        <f t="shared" si="7"/>
        <v>2016</v>
      </c>
      <c r="D504" s="1">
        <v>19681.82</v>
      </c>
    </row>
    <row r="505" spans="1:4" x14ac:dyDescent="0.3">
      <c r="A505">
        <v>504</v>
      </c>
      <c r="B505" t="s">
        <v>27</v>
      </c>
      <c r="C505">
        <f t="shared" si="7"/>
        <v>2016</v>
      </c>
      <c r="D505" s="1">
        <v>6375.1030000000001</v>
      </c>
    </row>
    <row r="506" spans="1:4" x14ac:dyDescent="0.3">
      <c r="A506">
        <v>505</v>
      </c>
      <c r="B506" t="s">
        <v>28</v>
      </c>
      <c r="C506">
        <f t="shared" si="7"/>
        <v>2016</v>
      </c>
      <c r="D506" s="1">
        <v>9807.5429999999997</v>
      </c>
    </row>
    <row r="507" spans="1:4" x14ac:dyDescent="0.3">
      <c r="A507">
        <v>506</v>
      </c>
      <c r="B507" t="s">
        <v>29</v>
      </c>
      <c r="C507">
        <f t="shared" si="7"/>
        <v>2016</v>
      </c>
      <c r="D507" s="1">
        <v>23806.75</v>
      </c>
    </row>
    <row r="508" spans="1:4" x14ac:dyDescent="0.3">
      <c r="A508">
        <v>507</v>
      </c>
      <c r="B508" t="s">
        <v>30</v>
      </c>
      <c r="C508">
        <f t="shared" si="7"/>
        <v>2016</v>
      </c>
      <c r="D508" s="1">
        <v>10554.02</v>
      </c>
    </row>
    <row r="509" spans="1:4" x14ac:dyDescent="0.3">
      <c r="A509">
        <v>508</v>
      </c>
      <c r="B509" t="s">
        <v>31</v>
      </c>
      <c r="C509">
        <f t="shared" si="7"/>
        <v>2016</v>
      </c>
      <c r="D509" s="1">
        <v>7341.7849999999999</v>
      </c>
    </row>
    <row r="510" spans="1:4" x14ac:dyDescent="0.3">
      <c r="A510">
        <v>509</v>
      </c>
      <c r="B510" t="s">
        <v>32</v>
      </c>
      <c r="C510">
        <f t="shared" si="7"/>
        <v>2016</v>
      </c>
      <c r="D510" s="1">
        <v>36718.949999999997</v>
      </c>
    </row>
    <row r="511" spans="1:4" x14ac:dyDescent="0.3">
      <c r="A511">
        <v>510</v>
      </c>
      <c r="B511" t="s">
        <v>33</v>
      </c>
      <c r="C511">
        <f t="shared" si="7"/>
        <v>2016</v>
      </c>
      <c r="D511" s="1">
        <v>3658.9659999999999</v>
      </c>
    </row>
    <row r="512" spans="1:4" x14ac:dyDescent="0.3">
      <c r="A512">
        <v>511</v>
      </c>
      <c r="B512" t="s">
        <v>0</v>
      </c>
      <c r="C512">
        <f t="shared" si="7"/>
        <v>2017</v>
      </c>
      <c r="D512" s="1">
        <v>34982.080000000002</v>
      </c>
    </row>
    <row r="513" spans="1:4" x14ac:dyDescent="0.3">
      <c r="A513">
        <v>512</v>
      </c>
      <c r="B513" t="s">
        <v>1</v>
      </c>
      <c r="C513">
        <f t="shared" si="7"/>
        <v>2017</v>
      </c>
      <c r="D513" s="1">
        <v>163104.4</v>
      </c>
    </row>
    <row r="514" spans="1:4" x14ac:dyDescent="0.3">
      <c r="A514">
        <v>513</v>
      </c>
      <c r="B514" t="s">
        <v>2</v>
      </c>
      <c r="C514">
        <f t="shared" si="7"/>
        <v>2017</v>
      </c>
      <c r="D514" s="1">
        <v>51693.09</v>
      </c>
    </row>
    <row r="515" spans="1:4" x14ac:dyDescent="0.3">
      <c r="A515">
        <v>514</v>
      </c>
      <c r="B515" t="s">
        <v>3</v>
      </c>
      <c r="C515">
        <f t="shared" ref="C515:C578" si="8">INT((ROW()-2)/34) + 2002</f>
        <v>2017</v>
      </c>
      <c r="D515" s="1">
        <v>74994.86</v>
      </c>
    </row>
    <row r="516" spans="1:4" x14ac:dyDescent="0.3">
      <c r="A516">
        <v>515</v>
      </c>
      <c r="B516" t="s">
        <v>4</v>
      </c>
      <c r="C516">
        <f t="shared" si="8"/>
        <v>2017</v>
      </c>
      <c r="D516" s="1">
        <v>36903.769999999997</v>
      </c>
    </row>
    <row r="517" spans="1:4" x14ac:dyDescent="0.3">
      <c r="A517">
        <v>516</v>
      </c>
      <c r="B517" t="s">
        <v>5</v>
      </c>
      <c r="C517">
        <f t="shared" si="8"/>
        <v>2017</v>
      </c>
      <c r="D517" s="1">
        <v>95298.67</v>
      </c>
    </row>
    <row r="518" spans="1:4" x14ac:dyDescent="0.3">
      <c r="A518">
        <v>517</v>
      </c>
      <c r="B518" t="s">
        <v>6</v>
      </c>
      <c r="C518">
        <f t="shared" si="8"/>
        <v>2017</v>
      </c>
      <c r="D518" s="1">
        <v>14378.79</v>
      </c>
    </row>
    <row r="519" spans="1:4" x14ac:dyDescent="0.3">
      <c r="A519">
        <v>518</v>
      </c>
      <c r="B519" t="s">
        <v>7</v>
      </c>
      <c r="C519">
        <f t="shared" si="8"/>
        <v>2017</v>
      </c>
      <c r="D519" s="1">
        <v>19727.57</v>
      </c>
    </row>
    <row r="520" spans="1:4" x14ac:dyDescent="0.3">
      <c r="A520">
        <v>519</v>
      </c>
      <c r="B520" t="s">
        <v>8</v>
      </c>
      <c r="C520">
        <f t="shared" si="8"/>
        <v>2017</v>
      </c>
      <c r="D520" s="1">
        <v>62900.5</v>
      </c>
    </row>
    <row r="521" spans="1:4" x14ac:dyDescent="0.3">
      <c r="A521">
        <v>520</v>
      </c>
      <c r="B521" t="s">
        <v>9</v>
      </c>
      <c r="C521">
        <f t="shared" si="8"/>
        <v>2017</v>
      </c>
      <c r="D521" s="1">
        <v>225394.4</v>
      </c>
    </row>
    <row r="522" spans="1:4" x14ac:dyDescent="0.3">
      <c r="A522">
        <v>521</v>
      </c>
      <c r="B522" t="s">
        <v>10</v>
      </c>
      <c r="C522">
        <f t="shared" si="8"/>
        <v>2017</v>
      </c>
      <c r="D522" s="1">
        <v>1123589</v>
      </c>
    </row>
    <row r="523" spans="1:4" x14ac:dyDescent="0.3">
      <c r="A523">
        <v>522</v>
      </c>
      <c r="B523" t="s">
        <v>11</v>
      </c>
      <c r="C523">
        <f t="shared" si="8"/>
        <v>2017</v>
      </c>
      <c r="D523" s="1">
        <v>533852.1</v>
      </c>
    </row>
    <row r="524" spans="1:4" x14ac:dyDescent="0.3">
      <c r="A524">
        <v>523</v>
      </c>
      <c r="B524" t="s">
        <v>12</v>
      </c>
      <c r="C524">
        <f t="shared" si="8"/>
        <v>2017</v>
      </c>
      <c r="D524" s="1">
        <v>292593.90000000002</v>
      </c>
    </row>
    <row r="525" spans="1:4" x14ac:dyDescent="0.3">
      <c r="A525">
        <v>524</v>
      </c>
      <c r="B525" t="s">
        <v>13</v>
      </c>
      <c r="C525">
        <f t="shared" si="8"/>
        <v>2017</v>
      </c>
      <c r="D525" s="1">
        <v>37801.14</v>
      </c>
    </row>
    <row r="526" spans="1:4" x14ac:dyDescent="0.3">
      <c r="A526">
        <v>525</v>
      </c>
      <c r="B526" t="s">
        <v>14</v>
      </c>
      <c r="C526">
        <f t="shared" si="8"/>
        <v>2017</v>
      </c>
      <c r="D526" s="1">
        <v>447372.1</v>
      </c>
    </row>
    <row r="527" spans="1:4" x14ac:dyDescent="0.3">
      <c r="A527">
        <v>526</v>
      </c>
      <c r="B527" t="s">
        <v>15</v>
      </c>
      <c r="C527">
        <f t="shared" si="8"/>
        <v>2017</v>
      </c>
      <c r="D527" s="1">
        <v>93950.11</v>
      </c>
    </row>
    <row r="528" spans="1:4" x14ac:dyDescent="0.3">
      <c r="A528">
        <v>527</v>
      </c>
      <c r="B528" t="s">
        <v>16</v>
      </c>
      <c r="C528">
        <f t="shared" si="8"/>
        <v>2017</v>
      </c>
      <c r="D528" s="1">
        <v>32616.2</v>
      </c>
    </row>
    <row r="529" spans="1:4" x14ac:dyDescent="0.3">
      <c r="A529">
        <v>528</v>
      </c>
      <c r="B529" t="s">
        <v>38</v>
      </c>
      <c r="C529">
        <f t="shared" si="8"/>
        <v>2017</v>
      </c>
      <c r="D529" s="1">
        <v>24675.96</v>
      </c>
    </row>
    <row r="530" spans="1:4" x14ac:dyDescent="0.3">
      <c r="A530">
        <v>529</v>
      </c>
      <c r="B530" t="s">
        <v>18</v>
      </c>
      <c r="C530">
        <f t="shared" si="8"/>
        <v>2017</v>
      </c>
      <c r="D530" s="1">
        <v>62886.34</v>
      </c>
    </row>
    <row r="531" spans="1:4" x14ac:dyDescent="0.3">
      <c r="A531">
        <v>530</v>
      </c>
      <c r="B531" t="s">
        <v>19</v>
      </c>
      <c r="C531">
        <f t="shared" si="8"/>
        <v>2017</v>
      </c>
      <c r="D531" s="1">
        <v>34123.06</v>
      </c>
    </row>
    <row r="532" spans="1:4" x14ac:dyDescent="0.3">
      <c r="A532">
        <v>531</v>
      </c>
      <c r="B532" t="s">
        <v>20</v>
      </c>
      <c r="C532">
        <f t="shared" si="8"/>
        <v>2017</v>
      </c>
      <c r="D532" s="1">
        <v>48313.83</v>
      </c>
    </row>
    <row r="533" spans="1:4" x14ac:dyDescent="0.3">
      <c r="A533">
        <v>532</v>
      </c>
      <c r="B533" t="s">
        <v>21</v>
      </c>
      <c r="C533">
        <f t="shared" si="8"/>
        <v>2017</v>
      </c>
      <c r="D533" s="1">
        <v>78984.100000000006</v>
      </c>
    </row>
    <row r="534" spans="1:4" x14ac:dyDescent="0.3">
      <c r="A534">
        <v>533</v>
      </c>
      <c r="B534" t="s">
        <v>22</v>
      </c>
      <c r="C534">
        <f t="shared" si="8"/>
        <v>2017</v>
      </c>
      <c r="D534" s="1">
        <v>35952.370000000003</v>
      </c>
    </row>
    <row r="535" spans="1:4" x14ac:dyDescent="0.3">
      <c r="A535">
        <v>534</v>
      </c>
      <c r="B535" t="s">
        <v>23</v>
      </c>
      <c r="C535">
        <f t="shared" si="8"/>
        <v>2017</v>
      </c>
      <c r="D535" s="1">
        <v>11823.32</v>
      </c>
    </row>
    <row r="536" spans="1:4" x14ac:dyDescent="0.3">
      <c r="A536">
        <v>535</v>
      </c>
      <c r="B536" t="s">
        <v>24</v>
      </c>
      <c r="C536">
        <f t="shared" si="8"/>
        <v>2017</v>
      </c>
      <c r="D536" s="1">
        <v>29476.639999999999</v>
      </c>
    </row>
    <row r="537" spans="1:4" x14ac:dyDescent="0.3">
      <c r="A537">
        <v>536</v>
      </c>
      <c r="B537" t="s">
        <v>25</v>
      </c>
      <c r="C537">
        <f t="shared" si="8"/>
        <v>2017</v>
      </c>
      <c r="D537" s="1">
        <v>109727.8</v>
      </c>
    </row>
    <row r="538" spans="1:4" x14ac:dyDescent="0.3">
      <c r="A538">
        <v>537</v>
      </c>
      <c r="B538" t="s">
        <v>26</v>
      </c>
      <c r="C538">
        <f t="shared" si="8"/>
        <v>2017</v>
      </c>
      <c r="D538" s="1">
        <v>21652.22</v>
      </c>
    </row>
    <row r="539" spans="1:4" x14ac:dyDescent="0.3">
      <c r="A539">
        <v>538</v>
      </c>
      <c r="B539" t="s">
        <v>27</v>
      </c>
      <c r="C539">
        <f t="shared" si="8"/>
        <v>2017</v>
      </c>
      <c r="D539" s="1">
        <v>7129.3760000000002</v>
      </c>
    </row>
    <row r="540" spans="1:4" x14ac:dyDescent="0.3">
      <c r="A540">
        <v>539</v>
      </c>
      <c r="B540" t="s">
        <v>28</v>
      </c>
      <c r="C540">
        <f t="shared" si="8"/>
        <v>2017</v>
      </c>
      <c r="D540" s="1">
        <v>11205.11</v>
      </c>
    </row>
    <row r="541" spans="1:4" x14ac:dyDescent="0.3">
      <c r="A541">
        <v>540</v>
      </c>
      <c r="B541" t="s">
        <v>29</v>
      </c>
      <c r="C541">
        <f t="shared" si="8"/>
        <v>2017</v>
      </c>
      <c r="D541" s="1">
        <v>25685.54</v>
      </c>
    </row>
    <row r="542" spans="1:4" x14ac:dyDescent="0.3">
      <c r="A542">
        <v>541</v>
      </c>
      <c r="B542" t="s">
        <v>30</v>
      </c>
      <c r="C542">
        <f t="shared" si="8"/>
        <v>2017</v>
      </c>
      <c r="D542" s="1">
        <v>11751.82</v>
      </c>
    </row>
    <row r="543" spans="1:4" x14ac:dyDescent="0.3">
      <c r="A543">
        <v>542</v>
      </c>
      <c r="B543" t="s">
        <v>31</v>
      </c>
      <c r="C543">
        <f t="shared" si="8"/>
        <v>2017</v>
      </c>
      <c r="D543" s="1">
        <v>8240.3629999999994</v>
      </c>
    </row>
    <row r="544" spans="1:4" x14ac:dyDescent="0.3">
      <c r="A544">
        <v>543</v>
      </c>
      <c r="B544" t="s">
        <v>32</v>
      </c>
      <c r="C544">
        <f t="shared" si="8"/>
        <v>2017</v>
      </c>
      <c r="D544" s="1">
        <v>39928.06</v>
      </c>
    </row>
    <row r="545" spans="1:4" x14ac:dyDescent="0.3">
      <c r="A545">
        <v>544</v>
      </c>
      <c r="B545" t="s">
        <v>33</v>
      </c>
      <c r="C545">
        <f t="shared" si="8"/>
        <v>2017</v>
      </c>
      <c r="D545" s="1">
        <v>6688.74</v>
      </c>
    </row>
    <row r="546" spans="1:4" x14ac:dyDescent="0.3">
      <c r="A546">
        <v>545</v>
      </c>
      <c r="B546" t="s">
        <v>0</v>
      </c>
      <c r="C546">
        <f t="shared" si="8"/>
        <v>2018</v>
      </c>
      <c r="D546" s="1">
        <v>38417.06</v>
      </c>
    </row>
    <row r="547" spans="1:4" x14ac:dyDescent="0.3">
      <c r="A547">
        <v>546</v>
      </c>
      <c r="B547" t="s">
        <v>1</v>
      </c>
      <c r="C547">
        <f t="shared" si="8"/>
        <v>2018</v>
      </c>
      <c r="D547" s="1">
        <v>178586.5</v>
      </c>
    </row>
    <row r="548" spans="1:4" x14ac:dyDescent="0.3">
      <c r="A548">
        <v>547</v>
      </c>
      <c r="B548" t="s">
        <v>2</v>
      </c>
      <c r="C548">
        <f t="shared" si="8"/>
        <v>2018</v>
      </c>
      <c r="D548" s="1">
        <v>54397.14</v>
      </c>
    </row>
    <row r="549" spans="1:4" x14ac:dyDescent="0.3">
      <c r="A549">
        <v>548</v>
      </c>
      <c r="B549" t="s">
        <v>3</v>
      </c>
      <c r="C549">
        <f t="shared" si="8"/>
        <v>2018</v>
      </c>
      <c r="D549" s="1">
        <v>81713.649999999994</v>
      </c>
    </row>
    <row r="550" spans="1:4" x14ac:dyDescent="0.3">
      <c r="A550">
        <v>549</v>
      </c>
      <c r="B550" t="s">
        <v>4</v>
      </c>
      <c r="C550">
        <f t="shared" si="8"/>
        <v>2018</v>
      </c>
      <c r="D550" s="1">
        <v>40733.379999999997</v>
      </c>
    </row>
    <row r="551" spans="1:4" x14ac:dyDescent="0.3">
      <c r="A551">
        <v>550</v>
      </c>
      <c r="B551" t="s">
        <v>5</v>
      </c>
      <c r="C551">
        <f t="shared" si="8"/>
        <v>2018</v>
      </c>
      <c r="D551" s="1">
        <v>107273</v>
      </c>
    </row>
    <row r="552" spans="1:4" x14ac:dyDescent="0.3">
      <c r="A552">
        <v>551</v>
      </c>
      <c r="B552" t="s">
        <v>6</v>
      </c>
      <c r="C552">
        <f t="shared" si="8"/>
        <v>2018</v>
      </c>
      <c r="D552" s="1">
        <v>15824.45</v>
      </c>
    </row>
    <row r="553" spans="1:4" x14ac:dyDescent="0.3">
      <c r="A553">
        <v>552</v>
      </c>
      <c r="B553" t="s">
        <v>7</v>
      </c>
      <c r="C553">
        <f t="shared" si="8"/>
        <v>2018</v>
      </c>
      <c r="D553" s="1">
        <v>22022.81</v>
      </c>
    </row>
    <row r="554" spans="1:4" x14ac:dyDescent="0.3">
      <c r="A554">
        <v>553</v>
      </c>
      <c r="B554" t="s">
        <v>8</v>
      </c>
      <c r="C554">
        <f t="shared" si="8"/>
        <v>2018</v>
      </c>
      <c r="D554" s="1">
        <v>67363.009999999995</v>
      </c>
    </row>
    <row r="555" spans="1:4" x14ac:dyDescent="0.3">
      <c r="A555">
        <v>554</v>
      </c>
      <c r="B555" t="s">
        <v>9</v>
      </c>
      <c r="C555">
        <f t="shared" si="8"/>
        <v>2018</v>
      </c>
      <c r="D555" s="1">
        <v>255576.4</v>
      </c>
    </row>
    <row r="556" spans="1:4" x14ac:dyDescent="0.3">
      <c r="A556">
        <v>555</v>
      </c>
      <c r="B556" t="s">
        <v>10</v>
      </c>
      <c r="C556">
        <f t="shared" si="8"/>
        <v>2018</v>
      </c>
      <c r="D556" s="1">
        <v>1256420</v>
      </c>
    </row>
    <row r="557" spans="1:4" x14ac:dyDescent="0.3">
      <c r="A557">
        <v>556</v>
      </c>
      <c r="B557" t="s">
        <v>11</v>
      </c>
      <c r="C557">
        <f t="shared" si="8"/>
        <v>2018</v>
      </c>
      <c r="D557" s="1">
        <v>586323.30000000005</v>
      </c>
    </row>
    <row r="558" spans="1:4" x14ac:dyDescent="0.3">
      <c r="A558">
        <v>557</v>
      </c>
      <c r="B558" t="s">
        <v>12</v>
      </c>
      <c r="C558">
        <f t="shared" si="8"/>
        <v>2018</v>
      </c>
      <c r="D558" s="1">
        <v>312984.8</v>
      </c>
    </row>
    <row r="559" spans="1:4" x14ac:dyDescent="0.3">
      <c r="A559">
        <v>558</v>
      </c>
      <c r="B559" t="s">
        <v>13</v>
      </c>
      <c r="C559">
        <f t="shared" si="8"/>
        <v>2018</v>
      </c>
      <c r="D559" s="1">
        <v>42895.07</v>
      </c>
    </row>
    <row r="560" spans="1:4" x14ac:dyDescent="0.3">
      <c r="A560">
        <v>559</v>
      </c>
      <c r="B560" t="s">
        <v>14</v>
      </c>
      <c r="C560">
        <f t="shared" si="8"/>
        <v>2018</v>
      </c>
      <c r="D560" s="1">
        <v>485487.8</v>
      </c>
    </row>
    <row r="561" spans="1:4" x14ac:dyDescent="0.3">
      <c r="A561">
        <v>560</v>
      </c>
      <c r="B561" t="s">
        <v>15</v>
      </c>
      <c r="C561">
        <f t="shared" si="8"/>
        <v>2018</v>
      </c>
      <c r="D561" s="1">
        <v>97474.54</v>
      </c>
    </row>
    <row r="562" spans="1:4" x14ac:dyDescent="0.3">
      <c r="A562">
        <v>561</v>
      </c>
      <c r="B562" t="s">
        <v>16</v>
      </c>
      <c r="C562">
        <f t="shared" si="8"/>
        <v>2018</v>
      </c>
      <c r="D562" s="1">
        <v>36496.980000000003</v>
      </c>
    </row>
    <row r="563" spans="1:4" x14ac:dyDescent="0.3">
      <c r="A563">
        <v>562</v>
      </c>
      <c r="B563" t="s">
        <v>38</v>
      </c>
      <c r="C563">
        <f t="shared" si="8"/>
        <v>2018</v>
      </c>
      <c r="D563" s="1">
        <v>28288.45</v>
      </c>
    </row>
    <row r="564" spans="1:4" x14ac:dyDescent="0.3">
      <c r="A564">
        <v>563</v>
      </c>
      <c r="B564" t="s">
        <v>18</v>
      </c>
      <c r="C564">
        <f t="shared" si="8"/>
        <v>2018</v>
      </c>
      <c r="D564" s="1">
        <v>68525.02</v>
      </c>
    </row>
    <row r="565" spans="1:4" x14ac:dyDescent="0.3">
      <c r="A565">
        <v>564</v>
      </c>
      <c r="B565" t="s">
        <v>19</v>
      </c>
      <c r="C565">
        <f t="shared" si="8"/>
        <v>2018</v>
      </c>
      <c r="D565" s="1">
        <v>37822.870000000003</v>
      </c>
    </row>
    <row r="566" spans="1:4" x14ac:dyDescent="0.3">
      <c r="A566">
        <v>565</v>
      </c>
      <c r="B566" t="s">
        <v>20</v>
      </c>
      <c r="C566">
        <f t="shared" si="8"/>
        <v>2018</v>
      </c>
      <c r="D566" s="1">
        <v>54326.19</v>
      </c>
    </row>
    <row r="567" spans="1:4" x14ac:dyDescent="0.3">
      <c r="A567">
        <v>566</v>
      </c>
      <c r="B567" t="s">
        <v>21</v>
      </c>
      <c r="C567">
        <f t="shared" si="8"/>
        <v>2018</v>
      </c>
      <c r="D567" s="1">
        <v>81710.850000000006</v>
      </c>
    </row>
    <row r="568" spans="1:4" x14ac:dyDescent="0.3">
      <c r="A568">
        <v>567</v>
      </c>
      <c r="B568" t="s">
        <v>22</v>
      </c>
      <c r="C568">
        <f t="shared" si="8"/>
        <v>2018</v>
      </c>
      <c r="D568" s="1">
        <v>38897.75</v>
      </c>
    </row>
    <row r="569" spans="1:4" x14ac:dyDescent="0.3">
      <c r="A569">
        <v>568</v>
      </c>
      <c r="B569" t="s">
        <v>23</v>
      </c>
      <c r="C569">
        <f t="shared" si="8"/>
        <v>2018</v>
      </c>
      <c r="D569" s="1">
        <v>13186.41</v>
      </c>
    </row>
    <row r="570" spans="1:4" x14ac:dyDescent="0.3">
      <c r="A570">
        <v>569</v>
      </c>
      <c r="B570" t="s">
        <v>24</v>
      </c>
      <c r="C570">
        <f t="shared" si="8"/>
        <v>2018</v>
      </c>
      <c r="D570" s="1">
        <v>32483.360000000001</v>
      </c>
    </row>
    <row r="571" spans="1:4" x14ac:dyDescent="0.3">
      <c r="A571">
        <v>570</v>
      </c>
      <c r="B571" t="s">
        <v>25</v>
      </c>
      <c r="C571">
        <f t="shared" si="8"/>
        <v>2018</v>
      </c>
      <c r="D571" s="1">
        <v>117718.8</v>
      </c>
    </row>
    <row r="572" spans="1:4" x14ac:dyDescent="0.3">
      <c r="A572">
        <v>571</v>
      </c>
      <c r="B572" t="s">
        <v>26</v>
      </c>
      <c r="C572">
        <f t="shared" si="8"/>
        <v>2018</v>
      </c>
      <c r="D572" s="1">
        <v>24302.75</v>
      </c>
    </row>
    <row r="573" spans="1:4" x14ac:dyDescent="0.3">
      <c r="A573">
        <v>572</v>
      </c>
      <c r="B573" t="s">
        <v>27</v>
      </c>
      <c r="C573">
        <f t="shared" si="8"/>
        <v>2018</v>
      </c>
      <c r="D573" s="1">
        <v>8341.7839999999997</v>
      </c>
    </row>
    <row r="574" spans="1:4" x14ac:dyDescent="0.3">
      <c r="A574">
        <v>573</v>
      </c>
      <c r="B574" t="s">
        <v>28</v>
      </c>
      <c r="C574">
        <f t="shared" si="8"/>
        <v>2018</v>
      </c>
      <c r="D574" s="1">
        <v>12867.38</v>
      </c>
    </row>
    <row r="575" spans="1:4" x14ac:dyDescent="0.3">
      <c r="A575">
        <v>574</v>
      </c>
      <c r="B575" t="s">
        <v>29</v>
      </c>
      <c r="C575">
        <f t="shared" si="8"/>
        <v>2018</v>
      </c>
      <c r="D575" s="1">
        <v>28499.17</v>
      </c>
    </row>
    <row r="576" spans="1:4" x14ac:dyDescent="0.3">
      <c r="A576">
        <v>575</v>
      </c>
      <c r="B576" t="s">
        <v>30</v>
      </c>
      <c r="C576">
        <f t="shared" si="8"/>
        <v>2018</v>
      </c>
      <c r="D576" s="1">
        <v>14060.52</v>
      </c>
    </row>
    <row r="577" spans="1:4" x14ac:dyDescent="0.3">
      <c r="A577">
        <v>576</v>
      </c>
      <c r="B577" t="s">
        <v>31</v>
      </c>
      <c r="C577">
        <f t="shared" si="8"/>
        <v>2018</v>
      </c>
      <c r="D577" s="1">
        <v>9769.58</v>
      </c>
    </row>
    <row r="578" spans="1:4" x14ac:dyDescent="0.3">
      <c r="A578">
        <v>577</v>
      </c>
      <c r="B578" t="s">
        <v>32</v>
      </c>
      <c r="C578">
        <f t="shared" si="8"/>
        <v>2018</v>
      </c>
      <c r="D578" s="1">
        <v>43566.82</v>
      </c>
    </row>
    <row r="579" spans="1:4" x14ac:dyDescent="0.3">
      <c r="A579">
        <v>578</v>
      </c>
      <c r="B579" t="s">
        <v>33</v>
      </c>
      <c r="C579">
        <f t="shared" ref="C579:C642" si="9">INT((ROW()-2)/34) + 2002</f>
        <v>2018</v>
      </c>
      <c r="D579" s="1">
        <v>7690.6670000000004</v>
      </c>
    </row>
    <row r="580" spans="1:4" x14ac:dyDescent="0.3">
      <c r="A580">
        <v>579</v>
      </c>
      <c r="B580" t="s">
        <v>0</v>
      </c>
      <c r="C580">
        <f t="shared" si="9"/>
        <v>2019</v>
      </c>
      <c r="D580" s="1">
        <v>40988.879999999997</v>
      </c>
    </row>
    <row r="581" spans="1:4" x14ac:dyDescent="0.3">
      <c r="A581">
        <v>580</v>
      </c>
      <c r="B581" t="s">
        <v>1</v>
      </c>
      <c r="C581">
        <f t="shared" si="9"/>
        <v>2019</v>
      </c>
      <c r="D581" s="1">
        <v>192082.1</v>
      </c>
    </row>
    <row r="582" spans="1:4" x14ac:dyDescent="0.3">
      <c r="A582">
        <v>581</v>
      </c>
      <c r="B582" t="s">
        <v>2</v>
      </c>
      <c r="C582">
        <f t="shared" si="9"/>
        <v>2019</v>
      </c>
      <c r="D582" s="1">
        <v>56652.480000000003</v>
      </c>
    </row>
    <row r="583" spans="1:4" x14ac:dyDescent="0.3">
      <c r="A583">
        <v>582</v>
      </c>
      <c r="B583" t="s">
        <v>3</v>
      </c>
      <c r="C583">
        <f t="shared" si="9"/>
        <v>2019</v>
      </c>
      <c r="D583" s="1">
        <v>91095.47</v>
      </c>
    </row>
    <row r="584" spans="1:4" x14ac:dyDescent="0.3">
      <c r="A584">
        <v>583</v>
      </c>
      <c r="B584" t="s">
        <v>4</v>
      </c>
      <c r="C584">
        <f t="shared" si="9"/>
        <v>2019</v>
      </c>
      <c r="D584" s="1">
        <v>45742.07</v>
      </c>
    </row>
    <row r="585" spans="1:4" x14ac:dyDescent="0.3">
      <c r="A585">
        <v>584</v>
      </c>
      <c r="B585" t="s">
        <v>5</v>
      </c>
      <c r="C585">
        <f t="shared" si="9"/>
        <v>2019</v>
      </c>
      <c r="D585" s="1">
        <v>113952</v>
      </c>
    </row>
    <row r="586" spans="1:4" x14ac:dyDescent="0.3">
      <c r="A586">
        <v>585</v>
      </c>
      <c r="B586" t="s">
        <v>6</v>
      </c>
      <c r="C586">
        <f t="shared" si="9"/>
        <v>2019</v>
      </c>
      <c r="D586" s="1">
        <v>20601.29</v>
      </c>
    </row>
    <row r="587" spans="1:4" x14ac:dyDescent="0.3">
      <c r="A587">
        <v>586</v>
      </c>
      <c r="B587" t="s">
        <v>7</v>
      </c>
      <c r="C587">
        <f t="shared" si="9"/>
        <v>2019</v>
      </c>
      <c r="D587" s="1">
        <v>24073</v>
      </c>
    </row>
    <row r="588" spans="1:4" x14ac:dyDescent="0.3">
      <c r="A588">
        <v>587</v>
      </c>
      <c r="B588" t="s">
        <v>8</v>
      </c>
      <c r="C588">
        <f t="shared" si="9"/>
        <v>2019</v>
      </c>
      <c r="D588" s="1">
        <v>74625.039999999994</v>
      </c>
    </row>
    <row r="589" spans="1:4" x14ac:dyDescent="0.3">
      <c r="A589">
        <v>588</v>
      </c>
      <c r="B589" t="s">
        <v>9</v>
      </c>
      <c r="C589">
        <f t="shared" si="9"/>
        <v>2019</v>
      </c>
      <c r="D589" s="1">
        <v>280595.59999999998</v>
      </c>
    </row>
    <row r="590" spans="1:4" x14ac:dyDescent="0.3">
      <c r="A590">
        <v>589</v>
      </c>
      <c r="B590" t="s">
        <v>10</v>
      </c>
      <c r="C590">
        <f t="shared" si="9"/>
        <v>2019</v>
      </c>
      <c r="D590" s="1">
        <v>1397063</v>
      </c>
    </row>
    <row r="591" spans="1:4" x14ac:dyDescent="0.3">
      <c r="A591">
        <v>590</v>
      </c>
      <c r="B591" t="s">
        <v>11</v>
      </c>
      <c r="C591">
        <f t="shared" si="9"/>
        <v>2019</v>
      </c>
      <c r="D591" s="1">
        <v>646123.4</v>
      </c>
    </row>
    <row r="592" spans="1:4" x14ac:dyDescent="0.3">
      <c r="A592">
        <v>591</v>
      </c>
      <c r="B592" t="s">
        <v>12</v>
      </c>
      <c r="C592">
        <f t="shared" si="9"/>
        <v>2019</v>
      </c>
      <c r="D592" s="1">
        <v>341390.8</v>
      </c>
    </row>
    <row r="593" spans="1:4" x14ac:dyDescent="0.3">
      <c r="A593">
        <v>592</v>
      </c>
      <c r="B593" t="s">
        <v>13</v>
      </c>
      <c r="C593">
        <f t="shared" si="9"/>
        <v>2019</v>
      </c>
      <c r="D593" s="1">
        <v>53044.89</v>
      </c>
    </row>
    <row r="594" spans="1:4" x14ac:dyDescent="0.3">
      <c r="A594">
        <v>593</v>
      </c>
      <c r="B594" t="s">
        <v>14</v>
      </c>
      <c r="C594">
        <f t="shared" si="9"/>
        <v>2019</v>
      </c>
      <c r="D594" s="1">
        <v>532404.9</v>
      </c>
    </row>
    <row r="595" spans="1:4" x14ac:dyDescent="0.3">
      <c r="A595">
        <v>594</v>
      </c>
      <c r="B595" t="s">
        <v>15</v>
      </c>
      <c r="C595">
        <f t="shared" si="9"/>
        <v>2019</v>
      </c>
      <c r="D595" s="1">
        <v>104414</v>
      </c>
    </row>
    <row r="596" spans="1:4" x14ac:dyDescent="0.3">
      <c r="A596">
        <v>595</v>
      </c>
      <c r="B596" t="s">
        <v>16</v>
      </c>
      <c r="C596">
        <f t="shared" si="9"/>
        <v>2019</v>
      </c>
      <c r="D596" s="1">
        <v>40180.089999999997</v>
      </c>
    </row>
    <row r="597" spans="1:4" x14ac:dyDescent="0.3">
      <c r="A597">
        <v>596</v>
      </c>
      <c r="B597" t="s">
        <v>38</v>
      </c>
      <c r="C597">
        <f t="shared" si="9"/>
        <v>2019</v>
      </c>
      <c r="D597" s="1">
        <v>31898.02</v>
      </c>
    </row>
    <row r="598" spans="1:4" x14ac:dyDescent="0.3">
      <c r="A598">
        <v>597</v>
      </c>
      <c r="B598" t="s">
        <v>18</v>
      </c>
      <c r="C598">
        <f t="shared" si="9"/>
        <v>2019</v>
      </c>
      <c r="D598" s="1">
        <v>73601.62</v>
      </c>
    </row>
    <row r="599" spans="1:4" x14ac:dyDescent="0.3">
      <c r="A599">
        <v>598</v>
      </c>
      <c r="B599" t="s">
        <v>19</v>
      </c>
      <c r="C599">
        <f t="shared" si="9"/>
        <v>2019</v>
      </c>
      <c r="D599" s="1">
        <v>43678.81</v>
      </c>
    </row>
    <row r="600" spans="1:4" x14ac:dyDescent="0.3">
      <c r="A600">
        <v>599</v>
      </c>
      <c r="B600" t="s">
        <v>20</v>
      </c>
      <c r="C600">
        <f t="shared" si="9"/>
        <v>2019</v>
      </c>
      <c r="D600" s="1">
        <v>57453.7</v>
      </c>
    </row>
    <row r="601" spans="1:4" x14ac:dyDescent="0.3">
      <c r="A601">
        <v>600</v>
      </c>
      <c r="B601" t="s">
        <v>21</v>
      </c>
      <c r="C601">
        <f t="shared" si="9"/>
        <v>2019</v>
      </c>
      <c r="D601" s="1">
        <v>89838.17</v>
      </c>
    </row>
    <row r="602" spans="1:4" x14ac:dyDescent="0.3">
      <c r="A602">
        <v>601</v>
      </c>
      <c r="B602" t="s">
        <v>22</v>
      </c>
      <c r="C602">
        <f t="shared" si="9"/>
        <v>2019</v>
      </c>
      <c r="D602" s="1">
        <v>40915.870000000003</v>
      </c>
    </row>
    <row r="603" spans="1:4" x14ac:dyDescent="0.3">
      <c r="A603">
        <v>602</v>
      </c>
      <c r="B603" t="s">
        <v>23</v>
      </c>
      <c r="C603">
        <f t="shared" si="9"/>
        <v>2019</v>
      </c>
      <c r="D603" s="1">
        <v>14282.5</v>
      </c>
    </row>
    <row r="604" spans="1:4" x14ac:dyDescent="0.3">
      <c r="A604">
        <v>603</v>
      </c>
      <c r="B604" t="s">
        <v>24</v>
      </c>
      <c r="C604">
        <f t="shared" si="9"/>
        <v>2019</v>
      </c>
      <c r="D604" s="1">
        <v>34501.01</v>
      </c>
    </row>
    <row r="605" spans="1:4" x14ac:dyDescent="0.3">
      <c r="A605">
        <v>604</v>
      </c>
      <c r="B605" t="s">
        <v>25</v>
      </c>
      <c r="C605">
        <f t="shared" si="9"/>
        <v>2019</v>
      </c>
      <c r="D605" s="1">
        <v>125128.1</v>
      </c>
    </row>
    <row r="606" spans="1:4" x14ac:dyDescent="0.3">
      <c r="A606">
        <v>605</v>
      </c>
      <c r="B606" t="s">
        <v>26</v>
      </c>
      <c r="C606">
        <f t="shared" si="9"/>
        <v>2019</v>
      </c>
      <c r="D606" s="1">
        <v>28518</v>
      </c>
    </row>
    <row r="607" spans="1:4" x14ac:dyDescent="0.3">
      <c r="A607">
        <v>606</v>
      </c>
      <c r="B607" t="s">
        <v>27</v>
      </c>
      <c r="C607">
        <f t="shared" si="9"/>
        <v>2019</v>
      </c>
      <c r="D607" s="1">
        <v>9275.1769999999997</v>
      </c>
    </row>
    <row r="608" spans="1:4" x14ac:dyDescent="0.3">
      <c r="A608">
        <v>607</v>
      </c>
      <c r="B608" t="s">
        <v>28</v>
      </c>
      <c r="C608">
        <f t="shared" si="9"/>
        <v>2019</v>
      </c>
      <c r="D608" s="1">
        <v>14855.08</v>
      </c>
    </row>
    <row r="609" spans="1:4" x14ac:dyDescent="0.3">
      <c r="A609">
        <v>608</v>
      </c>
      <c r="B609" t="s">
        <v>29</v>
      </c>
      <c r="C609">
        <f t="shared" si="9"/>
        <v>2019</v>
      </c>
      <c r="D609" s="1">
        <v>31237.08</v>
      </c>
    </row>
    <row r="610" spans="1:4" x14ac:dyDescent="0.3">
      <c r="A610">
        <v>609</v>
      </c>
      <c r="B610" t="s">
        <v>30</v>
      </c>
      <c r="C610">
        <f t="shared" si="9"/>
        <v>2019</v>
      </c>
      <c r="D610" s="1">
        <v>16097.06</v>
      </c>
    </row>
    <row r="611" spans="1:4" x14ac:dyDescent="0.3">
      <c r="A611">
        <v>610</v>
      </c>
      <c r="B611" t="s">
        <v>31</v>
      </c>
      <c r="C611">
        <f t="shared" si="9"/>
        <v>2019</v>
      </c>
      <c r="D611" s="1">
        <v>11312.41</v>
      </c>
    </row>
    <row r="612" spans="1:4" x14ac:dyDescent="0.3">
      <c r="A612">
        <v>611</v>
      </c>
      <c r="B612" t="s">
        <v>32</v>
      </c>
      <c r="C612">
        <f t="shared" si="9"/>
        <v>2019</v>
      </c>
      <c r="D612" s="1">
        <v>48054.74</v>
      </c>
    </row>
    <row r="613" spans="1:4" x14ac:dyDescent="0.3">
      <c r="A613">
        <v>612</v>
      </c>
      <c r="B613" t="s">
        <v>33</v>
      </c>
      <c r="C613">
        <f t="shared" si="9"/>
        <v>2019</v>
      </c>
      <c r="D613" s="1">
        <v>8562.5190000000002</v>
      </c>
    </row>
    <row r="614" spans="1:4" x14ac:dyDescent="0.3">
      <c r="A614">
        <v>613</v>
      </c>
      <c r="B614" t="s">
        <v>0</v>
      </c>
      <c r="C614">
        <f t="shared" si="9"/>
        <v>2020</v>
      </c>
      <c r="D614" s="1">
        <v>41340.54</v>
      </c>
    </row>
    <row r="615" spans="1:4" x14ac:dyDescent="0.3">
      <c r="A615">
        <v>614</v>
      </c>
      <c r="B615" t="s">
        <v>1</v>
      </c>
      <c r="C615">
        <f t="shared" si="9"/>
        <v>2020</v>
      </c>
      <c r="D615" s="1">
        <v>195010.7</v>
      </c>
    </row>
    <row r="616" spans="1:4" x14ac:dyDescent="0.3">
      <c r="A616">
        <v>615</v>
      </c>
      <c r="B616" t="s">
        <v>2</v>
      </c>
      <c r="C616">
        <f t="shared" si="9"/>
        <v>2020</v>
      </c>
      <c r="D616" s="1">
        <v>58359.21</v>
      </c>
    </row>
    <row r="617" spans="1:4" x14ac:dyDescent="0.3">
      <c r="A617">
        <v>616</v>
      </c>
      <c r="B617" t="s">
        <v>3</v>
      </c>
      <c r="C617">
        <f t="shared" si="9"/>
        <v>2020</v>
      </c>
      <c r="D617" s="1">
        <v>99119.86</v>
      </c>
    </row>
    <row r="618" spans="1:4" x14ac:dyDescent="0.3">
      <c r="A618">
        <v>617</v>
      </c>
      <c r="B618" t="s">
        <v>4</v>
      </c>
      <c r="C618">
        <f t="shared" si="9"/>
        <v>2020</v>
      </c>
      <c r="D618" s="1">
        <v>47443.5</v>
      </c>
    </row>
    <row r="619" spans="1:4" x14ac:dyDescent="0.3">
      <c r="A619">
        <v>618</v>
      </c>
      <c r="B619" t="s">
        <v>5</v>
      </c>
      <c r="C619">
        <f t="shared" si="9"/>
        <v>2020</v>
      </c>
      <c r="D619" s="1">
        <v>114645.8</v>
      </c>
    </row>
    <row r="620" spans="1:4" x14ac:dyDescent="0.3">
      <c r="A620">
        <v>619</v>
      </c>
      <c r="B620" t="s">
        <v>6</v>
      </c>
      <c r="C620">
        <f t="shared" si="9"/>
        <v>2020</v>
      </c>
      <c r="D620" s="1">
        <v>18380.32</v>
      </c>
    </row>
    <row r="621" spans="1:4" x14ac:dyDescent="0.3">
      <c r="A621">
        <v>620</v>
      </c>
      <c r="B621" t="s">
        <v>7</v>
      </c>
      <c r="C621">
        <f t="shared" si="9"/>
        <v>2020</v>
      </c>
      <c r="D621" s="1">
        <v>25858.79</v>
      </c>
    </row>
    <row r="622" spans="1:4" x14ac:dyDescent="0.3">
      <c r="A622">
        <v>621</v>
      </c>
      <c r="B622" t="s">
        <v>8</v>
      </c>
      <c r="C622">
        <f t="shared" si="9"/>
        <v>2020</v>
      </c>
      <c r="D622" s="1">
        <v>78587.490000000005</v>
      </c>
    </row>
    <row r="623" spans="1:4" x14ac:dyDescent="0.3">
      <c r="A623">
        <v>622</v>
      </c>
      <c r="B623" t="s">
        <v>9</v>
      </c>
      <c r="C623">
        <f t="shared" si="9"/>
        <v>2020</v>
      </c>
      <c r="D623" s="1">
        <v>283240.90000000002</v>
      </c>
    </row>
    <row r="624" spans="1:4" x14ac:dyDescent="0.3">
      <c r="A624">
        <v>623</v>
      </c>
      <c r="B624" t="s">
        <v>10</v>
      </c>
      <c r="C624">
        <f t="shared" si="9"/>
        <v>2020</v>
      </c>
      <c r="D624" s="1">
        <v>1397330</v>
      </c>
    </row>
    <row r="625" spans="1:4" x14ac:dyDescent="0.3">
      <c r="A625">
        <v>624</v>
      </c>
      <c r="B625" t="s">
        <v>11</v>
      </c>
      <c r="C625">
        <f t="shared" si="9"/>
        <v>2020</v>
      </c>
      <c r="D625" s="1">
        <v>675726.5</v>
      </c>
    </row>
    <row r="626" spans="1:4" x14ac:dyDescent="0.3">
      <c r="A626">
        <v>625</v>
      </c>
      <c r="B626" t="s">
        <v>12</v>
      </c>
      <c r="C626">
        <f t="shared" si="9"/>
        <v>2020</v>
      </c>
      <c r="D626" s="1">
        <v>357197.9</v>
      </c>
    </row>
    <row r="627" spans="1:4" x14ac:dyDescent="0.3">
      <c r="A627">
        <v>626</v>
      </c>
      <c r="B627" t="s">
        <v>13</v>
      </c>
      <c r="C627">
        <f t="shared" si="9"/>
        <v>2020</v>
      </c>
      <c r="D627" s="1">
        <v>48861.59</v>
      </c>
    </row>
    <row r="628" spans="1:4" x14ac:dyDescent="0.3">
      <c r="A628">
        <v>627</v>
      </c>
      <c r="B628" t="s">
        <v>14</v>
      </c>
      <c r="C628">
        <f t="shared" si="9"/>
        <v>2020</v>
      </c>
      <c r="D628" s="1">
        <v>533816</v>
      </c>
    </row>
    <row r="629" spans="1:4" x14ac:dyDescent="0.3">
      <c r="A629">
        <v>628</v>
      </c>
      <c r="B629" t="s">
        <v>15</v>
      </c>
      <c r="C629">
        <f t="shared" si="9"/>
        <v>2020</v>
      </c>
      <c r="D629" s="1">
        <v>107022.9</v>
      </c>
    </row>
    <row r="630" spans="1:4" x14ac:dyDescent="0.3">
      <c r="A630">
        <v>629</v>
      </c>
      <c r="B630" t="s">
        <v>16</v>
      </c>
      <c r="C630">
        <f t="shared" si="9"/>
        <v>2020</v>
      </c>
      <c r="D630" s="1">
        <v>43268.71</v>
      </c>
    </row>
    <row r="631" spans="1:4" x14ac:dyDescent="0.3">
      <c r="A631">
        <v>630</v>
      </c>
      <c r="B631" t="s">
        <v>38</v>
      </c>
      <c r="C631">
        <f t="shared" si="9"/>
        <v>2020</v>
      </c>
      <c r="D631" s="1">
        <v>34260.14</v>
      </c>
    </row>
    <row r="632" spans="1:4" x14ac:dyDescent="0.3">
      <c r="A632">
        <v>631</v>
      </c>
      <c r="B632" t="s">
        <v>18</v>
      </c>
      <c r="C632">
        <f t="shared" si="9"/>
        <v>2020</v>
      </c>
      <c r="D632" s="1">
        <v>76600.639999999999</v>
      </c>
    </row>
    <row r="633" spans="1:4" x14ac:dyDescent="0.3">
      <c r="A633">
        <v>632</v>
      </c>
      <c r="B633" t="s">
        <v>19</v>
      </c>
      <c r="C633">
        <f t="shared" si="9"/>
        <v>2020</v>
      </c>
      <c r="D633" s="1">
        <v>48207.64</v>
      </c>
    </row>
    <row r="634" spans="1:4" x14ac:dyDescent="0.3">
      <c r="A634">
        <v>633</v>
      </c>
      <c r="B634" t="s">
        <v>20</v>
      </c>
      <c r="C634">
        <f t="shared" si="9"/>
        <v>2020</v>
      </c>
      <c r="D634" s="1">
        <v>56177.36</v>
      </c>
    </row>
    <row r="635" spans="1:4" x14ac:dyDescent="0.3">
      <c r="A635">
        <v>634</v>
      </c>
      <c r="B635" t="s">
        <v>21</v>
      </c>
      <c r="C635">
        <f t="shared" si="9"/>
        <v>2020</v>
      </c>
      <c r="D635" s="1">
        <v>95347.15</v>
      </c>
    </row>
    <row r="636" spans="1:4" x14ac:dyDescent="0.3">
      <c r="A636">
        <v>635</v>
      </c>
      <c r="B636" t="s">
        <v>22</v>
      </c>
      <c r="C636">
        <f t="shared" si="9"/>
        <v>2020</v>
      </c>
      <c r="D636" s="1">
        <v>41892.85</v>
      </c>
    </row>
    <row r="637" spans="1:4" x14ac:dyDescent="0.3">
      <c r="A637">
        <v>636</v>
      </c>
      <c r="B637" t="s">
        <v>23</v>
      </c>
      <c r="C637">
        <f t="shared" si="9"/>
        <v>2020</v>
      </c>
      <c r="D637" s="1">
        <v>14991.45</v>
      </c>
    </row>
    <row r="638" spans="1:4" x14ac:dyDescent="0.3">
      <c r="A638">
        <v>637</v>
      </c>
      <c r="B638" t="s">
        <v>24</v>
      </c>
      <c r="C638">
        <f t="shared" si="9"/>
        <v>2020</v>
      </c>
      <c r="D638" s="1">
        <v>36181.800000000003</v>
      </c>
    </row>
    <row r="639" spans="1:4" x14ac:dyDescent="0.3">
      <c r="A639">
        <v>638</v>
      </c>
      <c r="B639" t="s">
        <v>25</v>
      </c>
      <c r="C639">
        <f t="shared" si="9"/>
        <v>2020</v>
      </c>
      <c r="D639" s="1">
        <v>127763.8</v>
      </c>
    </row>
    <row r="640" spans="1:4" x14ac:dyDescent="0.3">
      <c r="A640">
        <v>639</v>
      </c>
      <c r="B640" t="s">
        <v>26</v>
      </c>
      <c r="C640">
        <f t="shared" si="9"/>
        <v>2020</v>
      </c>
      <c r="D640" s="1">
        <v>30779.96</v>
      </c>
    </row>
    <row r="641" spans="1:4" x14ac:dyDescent="0.3">
      <c r="A641">
        <v>640</v>
      </c>
      <c r="B641" t="s">
        <v>27</v>
      </c>
      <c r="C641">
        <f t="shared" si="9"/>
        <v>2020</v>
      </c>
      <c r="D641" s="1">
        <v>9975.6190000000006</v>
      </c>
    </row>
    <row r="642" spans="1:4" x14ac:dyDescent="0.3">
      <c r="A642">
        <v>641</v>
      </c>
      <c r="B642" t="s">
        <v>28</v>
      </c>
      <c r="C642">
        <f t="shared" si="9"/>
        <v>2020</v>
      </c>
      <c r="D642" s="1">
        <v>15565.91</v>
      </c>
    </row>
    <row r="643" spans="1:4" x14ac:dyDescent="0.3">
      <c r="A643">
        <v>642</v>
      </c>
      <c r="B643" t="s">
        <v>29</v>
      </c>
      <c r="C643">
        <f t="shared" ref="C643:C706" si="10">INT((ROW()-2)/34) + 2002</f>
        <v>2020</v>
      </c>
      <c r="D643" s="1">
        <v>32910.06</v>
      </c>
    </row>
    <row r="644" spans="1:4" x14ac:dyDescent="0.3">
      <c r="A644">
        <v>643</v>
      </c>
      <c r="B644" t="s">
        <v>30</v>
      </c>
      <c r="C644">
        <f t="shared" si="10"/>
        <v>2020</v>
      </c>
      <c r="D644" s="1">
        <v>17117.03</v>
      </c>
    </row>
    <row r="645" spans="1:4" x14ac:dyDescent="0.3">
      <c r="A645">
        <v>644</v>
      </c>
      <c r="B645" t="s">
        <v>31</v>
      </c>
      <c r="C645">
        <f t="shared" si="10"/>
        <v>2020</v>
      </c>
      <c r="D645" s="1">
        <v>12204.74</v>
      </c>
    </row>
    <row r="646" spans="1:4" x14ac:dyDescent="0.3">
      <c r="A646">
        <v>645</v>
      </c>
      <c r="B646" t="s">
        <v>32</v>
      </c>
      <c r="C646">
        <f t="shared" si="10"/>
        <v>2020</v>
      </c>
      <c r="D646" s="1">
        <v>48084.98</v>
      </c>
    </row>
    <row r="647" spans="1:4" x14ac:dyDescent="0.3">
      <c r="A647">
        <v>646</v>
      </c>
      <c r="B647" t="s">
        <v>33</v>
      </c>
      <c r="C647">
        <f t="shared" si="10"/>
        <v>2020</v>
      </c>
      <c r="D647" s="1">
        <v>9441.1129999999994</v>
      </c>
    </row>
    <row r="648" spans="1:4" x14ac:dyDescent="0.3">
      <c r="A648">
        <v>647</v>
      </c>
      <c r="B648" t="s">
        <v>0</v>
      </c>
      <c r="C648">
        <f t="shared" si="10"/>
        <v>2021</v>
      </c>
      <c r="D648" s="1">
        <v>39788.42</v>
      </c>
    </row>
    <row r="649" spans="1:4" x14ac:dyDescent="0.3">
      <c r="A649">
        <v>648</v>
      </c>
      <c r="B649" t="s">
        <v>1</v>
      </c>
      <c r="C649">
        <f t="shared" si="10"/>
        <v>2021</v>
      </c>
      <c r="D649" s="1">
        <v>203077.6</v>
      </c>
    </row>
    <row r="650" spans="1:4" x14ac:dyDescent="0.3">
      <c r="A650">
        <v>649</v>
      </c>
      <c r="B650" t="s">
        <v>2</v>
      </c>
      <c r="C650">
        <f t="shared" si="10"/>
        <v>2021</v>
      </c>
      <c r="D650" s="1">
        <v>60810.18</v>
      </c>
    </row>
    <row r="651" spans="1:4" x14ac:dyDescent="0.3">
      <c r="A651">
        <v>650</v>
      </c>
      <c r="B651" t="s">
        <v>3</v>
      </c>
      <c r="C651">
        <f t="shared" si="10"/>
        <v>2021</v>
      </c>
      <c r="D651" s="1">
        <v>103393.2</v>
      </c>
    </row>
    <row r="652" spans="1:4" x14ac:dyDescent="0.3">
      <c r="A652">
        <v>651</v>
      </c>
      <c r="B652" t="s">
        <v>4</v>
      </c>
      <c r="C652">
        <f t="shared" si="10"/>
        <v>2021</v>
      </c>
      <c r="D652" s="1">
        <v>49708.72</v>
      </c>
    </row>
    <row r="653" spans="1:4" x14ac:dyDescent="0.3">
      <c r="A653">
        <v>652</v>
      </c>
      <c r="B653" t="s">
        <v>5</v>
      </c>
      <c r="C653">
        <f t="shared" si="10"/>
        <v>2021</v>
      </c>
      <c r="D653" s="1">
        <v>117471.8</v>
      </c>
    </row>
    <row r="654" spans="1:4" x14ac:dyDescent="0.3">
      <c r="A654">
        <v>653</v>
      </c>
      <c r="B654" t="s">
        <v>6</v>
      </c>
      <c r="C654">
        <f t="shared" si="10"/>
        <v>2021</v>
      </c>
      <c r="D654" s="1">
        <v>16474.86</v>
      </c>
    </row>
    <row r="655" spans="1:4" x14ac:dyDescent="0.3">
      <c r="A655">
        <v>654</v>
      </c>
      <c r="B655" t="s">
        <v>7</v>
      </c>
      <c r="C655">
        <f t="shared" si="10"/>
        <v>2021</v>
      </c>
      <c r="D655" s="1">
        <v>27119.67</v>
      </c>
    </row>
    <row r="656" spans="1:4" x14ac:dyDescent="0.3">
      <c r="A656">
        <v>655</v>
      </c>
      <c r="B656" t="s">
        <v>8</v>
      </c>
      <c r="C656">
        <f t="shared" si="10"/>
        <v>2021</v>
      </c>
      <c r="D656" s="1">
        <v>81435.490000000005</v>
      </c>
    </row>
    <row r="657" spans="1:4" x14ac:dyDescent="0.3">
      <c r="A657">
        <v>656</v>
      </c>
      <c r="B657" t="s">
        <v>9</v>
      </c>
      <c r="C657">
        <f t="shared" si="10"/>
        <v>2021</v>
      </c>
      <c r="D657" s="1">
        <v>295777.5</v>
      </c>
    </row>
    <row r="658" spans="1:4" x14ac:dyDescent="0.3">
      <c r="A658">
        <v>657</v>
      </c>
      <c r="B658" t="s">
        <v>10</v>
      </c>
      <c r="C658">
        <f t="shared" si="10"/>
        <v>2021</v>
      </c>
      <c r="D658" s="1">
        <v>1363422</v>
      </c>
    </row>
    <row r="659" spans="1:4" x14ac:dyDescent="0.3">
      <c r="A659">
        <v>658</v>
      </c>
      <c r="B659" t="s">
        <v>11</v>
      </c>
      <c r="C659">
        <f t="shared" si="10"/>
        <v>2021</v>
      </c>
      <c r="D659" s="1">
        <v>699342.9</v>
      </c>
    </row>
    <row r="660" spans="1:4" x14ac:dyDescent="0.3">
      <c r="A660">
        <v>659</v>
      </c>
      <c r="B660" t="s">
        <v>12</v>
      </c>
      <c r="C660">
        <f t="shared" si="10"/>
        <v>2021</v>
      </c>
      <c r="D660" s="1">
        <v>368300.79999999999</v>
      </c>
    </row>
    <row r="661" spans="1:4" x14ac:dyDescent="0.3">
      <c r="A661">
        <v>660</v>
      </c>
      <c r="B661" t="s">
        <v>13</v>
      </c>
      <c r="C661">
        <f t="shared" si="10"/>
        <v>2021</v>
      </c>
      <c r="D661" s="1">
        <v>50642.78</v>
      </c>
    </row>
    <row r="662" spans="1:4" x14ac:dyDescent="0.3">
      <c r="A662">
        <v>661</v>
      </c>
      <c r="B662" t="s">
        <v>14</v>
      </c>
      <c r="C662">
        <f t="shared" si="10"/>
        <v>2021</v>
      </c>
      <c r="D662" s="1">
        <v>528074</v>
      </c>
    </row>
    <row r="663" spans="1:4" x14ac:dyDescent="0.3">
      <c r="A663">
        <v>662</v>
      </c>
      <c r="B663" t="s">
        <v>15</v>
      </c>
      <c r="C663">
        <f t="shared" si="10"/>
        <v>2021</v>
      </c>
      <c r="D663" s="1">
        <v>107601</v>
      </c>
    </row>
    <row r="664" spans="1:4" x14ac:dyDescent="0.3">
      <c r="A664">
        <v>663</v>
      </c>
      <c r="B664" t="s">
        <v>16</v>
      </c>
      <c r="C664">
        <f t="shared" si="10"/>
        <v>2021</v>
      </c>
      <c r="D664" s="1">
        <v>46373.8</v>
      </c>
    </row>
    <row r="665" spans="1:4" x14ac:dyDescent="0.3">
      <c r="A665">
        <v>664</v>
      </c>
      <c r="B665" t="s">
        <v>38</v>
      </c>
      <c r="C665">
        <f t="shared" si="10"/>
        <v>2021</v>
      </c>
      <c r="D665" s="1">
        <v>36773.339999999997</v>
      </c>
    </row>
    <row r="666" spans="1:4" x14ac:dyDescent="0.3">
      <c r="A666">
        <v>665</v>
      </c>
      <c r="B666" t="s">
        <v>18</v>
      </c>
      <c r="C666">
        <f t="shared" si="10"/>
        <v>2021</v>
      </c>
      <c r="D666" s="1">
        <v>78194.100000000006</v>
      </c>
    </row>
    <row r="667" spans="1:4" x14ac:dyDescent="0.3">
      <c r="A667">
        <v>666</v>
      </c>
      <c r="B667" t="s">
        <v>19</v>
      </c>
      <c r="C667">
        <f t="shared" si="10"/>
        <v>2021</v>
      </c>
      <c r="D667" s="1">
        <v>49040.58</v>
      </c>
    </row>
    <row r="668" spans="1:4" x14ac:dyDescent="0.3">
      <c r="A668">
        <v>667</v>
      </c>
      <c r="B668" t="s">
        <v>20</v>
      </c>
      <c r="C668">
        <f t="shared" si="10"/>
        <v>2021</v>
      </c>
      <c r="D668" s="1">
        <v>57173.48</v>
      </c>
    </row>
    <row r="669" spans="1:4" x14ac:dyDescent="0.3">
      <c r="A669">
        <v>668</v>
      </c>
      <c r="B669" t="s">
        <v>21</v>
      </c>
      <c r="C669">
        <f t="shared" si="10"/>
        <v>2021</v>
      </c>
      <c r="D669" s="1">
        <v>96873.01</v>
      </c>
    </row>
    <row r="670" spans="1:4" x14ac:dyDescent="0.3">
      <c r="A670">
        <v>669</v>
      </c>
      <c r="B670" t="s">
        <v>22</v>
      </c>
      <c r="C670">
        <f t="shared" si="10"/>
        <v>2021</v>
      </c>
      <c r="D670" s="1">
        <v>44420.18</v>
      </c>
    </row>
    <row r="671" spans="1:4" x14ac:dyDescent="0.3">
      <c r="A671">
        <v>670</v>
      </c>
      <c r="B671" t="s">
        <v>23</v>
      </c>
      <c r="C671">
        <f t="shared" si="10"/>
        <v>2021</v>
      </c>
      <c r="D671" s="1">
        <v>15525.22</v>
      </c>
    </row>
    <row r="672" spans="1:4" x14ac:dyDescent="0.3">
      <c r="A672">
        <v>671</v>
      </c>
      <c r="B672" t="s">
        <v>24</v>
      </c>
      <c r="C672">
        <f t="shared" si="10"/>
        <v>2021</v>
      </c>
      <c r="D672" s="1">
        <v>37856.54</v>
      </c>
    </row>
    <row r="673" spans="1:4" x14ac:dyDescent="0.3">
      <c r="A673">
        <v>672</v>
      </c>
      <c r="B673" t="s">
        <v>25</v>
      </c>
      <c r="C673">
        <f t="shared" si="10"/>
        <v>2021</v>
      </c>
      <c r="D673" s="1">
        <v>132810.4</v>
      </c>
    </row>
    <row r="674" spans="1:4" x14ac:dyDescent="0.3">
      <c r="A674">
        <v>673</v>
      </c>
      <c r="B674" t="s">
        <v>26</v>
      </c>
      <c r="C674">
        <f t="shared" si="10"/>
        <v>2021</v>
      </c>
      <c r="D674" s="1">
        <v>32613.040000000001</v>
      </c>
    </row>
    <row r="675" spans="1:4" x14ac:dyDescent="0.3">
      <c r="A675">
        <v>674</v>
      </c>
      <c r="B675" t="s">
        <v>27</v>
      </c>
      <c r="C675">
        <f t="shared" si="10"/>
        <v>2021</v>
      </c>
      <c r="D675" s="1">
        <v>11441.84</v>
      </c>
    </row>
    <row r="676" spans="1:4" x14ac:dyDescent="0.3">
      <c r="A676">
        <v>675</v>
      </c>
      <c r="B676" t="s">
        <v>28</v>
      </c>
      <c r="C676">
        <f t="shared" si="10"/>
        <v>2021</v>
      </c>
      <c r="D676" s="1">
        <v>16339.13</v>
      </c>
    </row>
    <row r="677" spans="1:4" x14ac:dyDescent="0.3">
      <c r="A677">
        <v>676</v>
      </c>
      <c r="B677" t="s">
        <v>29</v>
      </c>
      <c r="C677">
        <f t="shared" si="10"/>
        <v>2021</v>
      </c>
      <c r="D677" s="1">
        <v>34438.92</v>
      </c>
    </row>
    <row r="678" spans="1:4" x14ac:dyDescent="0.3">
      <c r="A678">
        <v>677</v>
      </c>
      <c r="B678" t="s">
        <v>30</v>
      </c>
      <c r="C678">
        <f t="shared" si="10"/>
        <v>2021</v>
      </c>
      <c r="D678" s="1">
        <v>17868.98</v>
      </c>
    </row>
    <row r="679" spans="1:4" x14ac:dyDescent="0.3">
      <c r="A679">
        <v>678</v>
      </c>
      <c r="B679" t="s">
        <v>31</v>
      </c>
      <c r="C679">
        <f t="shared" si="10"/>
        <v>2021</v>
      </c>
      <c r="D679" s="1">
        <v>13719.42</v>
      </c>
    </row>
    <row r="680" spans="1:4" x14ac:dyDescent="0.3">
      <c r="A680">
        <v>679</v>
      </c>
      <c r="B680" t="s">
        <v>32</v>
      </c>
      <c r="C680">
        <f t="shared" si="10"/>
        <v>2021</v>
      </c>
      <c r="D680" s="1">
        <v>50331.25</v>
      </c>
    </row>
    <row r="681" spans="1:4" x14ac:dyDescent="0.3">
      <c r="A681">
        <v>680</v>
      </c>
      <c r="B681" t="s">
        <v>33</v>
      </c>
      <c r="C681">
        <f t="shared" si="10"/>
        <v>2021</v>
      </c>
      <c r="D681" s="1">
        <v>10638.91</v>
      </c>
    </row>
    <row r="682" spans="1:4" x14ac:dyDescent="0.3">
      <c r="A682">
        <v>681</v>
      </c>
      <c r="B682" t="s">
        <v>0</v>
      </c>
      <c r="C682">
        <f t="shared" si="10"/>
        <v>2022</v>
      </c>
      <c r="D682" s="1">
        <v>41394.160000000003</v>
      </c>
    </row>
    <row r="683" spans="1:4" x14ac:dyDescent="0.3">
      <c r="A683">
        <v>682</v>
      </c>
      <c r="B683" t="s">
        <v>1</v>
      </c>
      <c r="C683">
        <f t="shared" si="10"/>
        <v>2022</v>
      </c>
      <c r="D683" s="1">
        <v>211967.7</v>
      </c>
    </row>
    <row r="684" spans="1:4" x14ac:dyDescent="0.3">
      <c r="A684">
        <v>683</v>
      </c>
      <c r="B684" t="s">
        <v>2</v>
      </c>
      <c r="C684">
        <f t="shared" si="10"/>
        <v>2022</v>
      </c>
      <c r="D684" s="1">
        <v>65750.06</v>
      </c>
    </row>
    <row r="685" spans="1:4" x14ac:dyDescent="0.3">
      <c r="A685">
        <v>684</v>
      </c>
      <c r="B685" t="s">
        <v>3</v>
      </c>
      <c r="C685">
        <f t="shared" si="10"/>
        <v>2022</v>
      </c>
      <c r="D685" s="1">
        <v>116901.7</v>
      </c>
    </row>
    <row r="686" spans="1:4" x14ac:dyDescent="0.3">
      <c r="A686">
        <v>685</v>
      </c>
      <c r="B686" t="s">
        <v>4</v>
      </c>
      <c r="C686">
        <f t="shared" si="10"/>
        <v>2022</v>
      </c>
      <c r="D686" s="1">
        <v>52719.34</v>
      </c>
    </row>
    <row r="687" spans="1:4" x14ac:dyDescent="0.3">
      <c r="A687">
        <v>686</v>
      </c>
      <c r="B687" t="s">
        <v>5</v>
      </c>
      <c r="C687">
        <f t="shared" si="10"/>
        <v>2022</v>
      </c>
      <c r="D687" s="1">
        <v>125567.1</v>
      </c>
    </row>
    <row r="688" spans="1:4" x14ac:dyDescent="0.3">
      <c r="A688">
        <v>687</v>
      </c>
      <c r="B688" t="s">
        <v>6</v>
      </c>
      <c r="C688">
        <f t="shared" si="10"/>
        <v>2022</v>
      </c>
      <c r="D688" s="1">
        <v>16600.27</v>
      </c>
    </row>
    <row r="689" spans="1:4" x14ac:dyDescent="0.3">
      <c r="A689">
        <v>688</v>
      </c>
      <c r="B689" t="s">
        <v>7</v>
      </c>
      <c r="C689">
        <f t="shared" si="10"/>
        <v>2022</v>
      </c>
      <c r="D689" s="1">
        <v>28743.279999999999</v>
      </c>
    </row>
    <row r="690" spans="1:4" x14ac:dyDescent="0.3">
      <c r="A690">
        <v>689</v>
      </c>
      <c r="B690" t="s">
        <v>8</v>
      </c>
      <c r="C690">
        <f t="shared" si="10"/>
        <v>2022</v>
      </c>
      <c r="D690" s="1">
        <v>87061.73</v>
      </c>
    </row>
    <row r="691" spans="1:4" x14ac:dyDescent="0.3">
      <c r="A691">
        <v>690</v>
      </c>
      <c r="B691" t="s">
        <v>9</v>
      </c>
      <c r="C691">
        <f t="shared" si="10"/>
        <v>2022</v>
      </c>
      <c r="D691" s="1">
        <v>342547.3</v>
      </c>
    </row>
    <row r="692" spans="1:4" x14ac:dyDescent="0.3">
      <c r="A692">
        <v>691</v>
      </c>
      <c r="B692" t="s">
        <v>10</v>
      </c>
      <c r="C692">
        <f t="shared" si="10"/>
        <v>2022</v>
      </c>
      <c r="D692" s="1">
        <v>1467581</v>
      </c>
    </row>
    <row r="693" spans="1:4" x14ac:dyDescent="0.3">
      <c r="A693">
        <v>692</v>
      </c>
      <c r="B693" t="s">
        <v>11</v>
      </c>
      <c r="C693">
        <f t="shared" si="10"/>
        <v>2022</v>
      </c>
      <c r="D693" s="1">
        <v>758719</v>
      </c>
    </row>
    <row r="694" spans="1:4" x14ac:dyDescent="0.3">
      <c r="A694">
        <v>693</v>
      </c>
      <c r="B694" t="s">
        <v>12</v>
      </c>
      <c r="C694">
        <f t="shared" si="10"/>
        <v>2022</v>
      </c>
      <c r="D694" s="1">
        <v>407916.2</v>
      </c>
    </row>
    <row r="695" spans="1:4" x14ac:dyDescent="0.3">
      <c r="A695">
        <v>694</v>
      </c>
      <c r="B695" t="s">
        <v>13</v>
      </c>
      <c r="C695">
        <f t="shared" si="10"/>
        <v>2022</v>
      </c>
      <c r="D695" s="1">
        <v>54957.7</v>
      </c>
    </row>
    <row r="696" spans="1:4" x14ac:dyDescent="0.3">
      <c r="A696">
        <v>695</v>
      </c>
      <c r="B696" t="s">
        <v>14</v>
      </c>
      <c r="C696">
        <f t="shared" si="10"/>
        <v>2022</v>
      </c>
      <c r="D696" s="1">
        <v>573404.19999999995</v>
      </c>
    </row>
    <row r="697" spans="1:4" x14ac:dyDescent="0.3">
      <c r="A697">
        <v>696</v>
      </c>
      <c r="B697" t="s">
        <v>15</v>
      </c>
      <c r="C697">
        <f t="shared" si="10"/>
        <v>2022</v>
      </c>
      <c r="D697" s="1">
        <v>109940.4</v>
      </c>
    </row>
    <row r="698" spans="1:4" x14ac:dyDescent="0.3">
      <c r="A698">
        <v>697</v>
      </c>
      <c r="B698" t="s">
        <v>16</v>
      </c>
      <c r="C698">
        <f t="shared" si="10"/>
        <v>2022</v>
      </c>
      <c r="D698" s="1">
        <v>51867.79</v>
      </c>
    </row>
    <row r="699" spans="1:4" x14ac:dyDescent="0.3">
      <c r="A699">
        <v>698</v>
      </c>
      <c r="B699" t="s">
        <v>38</v>
      </c>
      <c r="C699">
        <f t="shared" si="10"/>
        <v>2022</v>
      </c>
      <c r="D699" s="1">
        <v>40048.49</v>
      </c>
    </row>
    <row r="700" spans="1:4" x14ac:dyDescent="0.3">
      <c r="A700">
        <v>699</v>
      </c>
      <c r="B700" t="s">
        <v>18</v>
      </c>
      <c r="C700">
        <f t="shared" si="10"/>
        <v>2022</v>
      </c>
      <c r="D700" s="1">
        <v>81459.19</v>
      </c>
    </row>
    <row r="701" spans="1:4" x14ac:dyDescent="0.3">
      <c r="A701">
        <v>700</v>
      </c>
      <c r="B701" t="s">
        <v>19</v>
      </c>
      <c r="C701">
        <f t="shared" si="10"/>
        <v>2022</v>
      </c>
      <c r="D701" s="1">
        <v>54464.86</v>
      </c>
    </row>
    <row r="702" spans="1:4" x14ac:dyDescent="0.3">
      <c r="A702">
        <v>701</v>
      </c>
      <c r="B702" t="s">
        <v>20</v>
      </c>
      <c r="C702">
        <f t="shared" si="10"/>
        <v>2022</v>
      </c>
      <c r="D702" s="1">
        <v>63730.64</v>
      </c>
    </row>
    <row r="703" spans="1:4" x14ac:dyDescent="0.3">
      <c r="A703">
        <v>702</v>
      </c>
      <c r="B703" t="s">
        <v>21</v>
      </c>
      <c r="C703">
        <f t="shared" si="10"/>
        <v>2022</v>
      </c>
      <c r="D703" s="1">
        <v>109041.60000000001</v>
      </c>
    </row>
    <row r="704" spans="1:4" x14ac:dyDescent="0.3">
      <c r="A704">
        <v>703</v>
      </c>
      <c r="B704" t="s">
        <v>22</v>
      </c>
      <c r="C704">
        <f t="shared" si="10"/>
        <v>2022</v>
      </c>
      <c r="D704" s="1">
        <v>47475.06</v>
      </c>
    </row>
    <row r="705" spans="1:4" x14ac:dyDescent="0.3">
      <c r="A705">
        <v>704</v>
      </c>
      <c r="B705" t="s">
        <v>23</v>
      </c>
      <c r="C705">
        <f t="shared" si="10"/>
        <v>2022</v>
      </c>
      <c r="D705" s="1">
        <v>16649.330000000002</v>
      </c>
    </row>
    <row r="706" spans="1:4" x14ac:dyDescent="0.3">
      <c r="A706">
        <v>705</v>
      </c>
      <c r="B706" t="s">
        <v>24</v>
      </c>
      <c r="C706">
        <f t="shared" si="10"/>
        <v>2022</v>
      </c>
      <c r="D706" s="1">
        <v>41736.879999999997</v>
      </c>
    </row>
    <row r="707" spans="1:4" x14ac:dyDescent="0.3">
      <c r="A707">
        <v>706</v>
      </c>
      <c r="B707" t="s">
        <v>25</v>
      </c>
      <c r="C707">
        <f t="shared" ref="C707:C715" si="11">INT((ROW()-2)/34) + 2002</f>
        <v>2022</v>
      </c>
      <c r="D707" s="1">
        <v>141185.9</v>
      </c>
    </row>
    <row r="708" spans="1:4" x14ac:dyDescent="0.3">
      <c r="A708">
        <v>707</v>
      </c>
      <c r="B708" t="s">
        <v>26</v>
      </c>
      <c r="C708">
        <f t="shared" si="11"/>
        <v>2022</v>
      </c>
      <c r="D708" s="1">
        <v>36126.239999999998</v>
      </c>
    </row>
    <row r="709" spans="1:4" x14ac:dyDescent="0.3">
      <c r="A709">
        <v>708</v>
      </c>
      <c r="B709" t="s">
        <v>27</v>
      </c>
      <c r="C709">
        <f t="shared" si="11"/>
        <v>2022</v>
      </c>
      <c r="D709" s="1">
        <v>15004.93</v>
      </c>
    </row>
    <row r="710" spans="1:4" x14ac:dyDescent="0.3">
      <c r="A710">
        <v>709</v>
      </c>
      <c r="B710" t="s">
        <v>28</v>
      </c>
      <c r="C710">
        <f t="shared" si="11"/>
        <v>2022</v>
      </c>
      <c r="D710" s="1">
        <v>17151.53</v>
      </c>
    </row>
    <row r="711" spans="1:4" x14ac:dyDescent="0.3">
      <c r="A711">
        <v>710</v>
      </c>
      <c r="B711" t="s">
        <v>29</v>
      </c>
      <c r="C711">
        <f t="shared" si="11"/>
        <v>2022</v>
      </c>
      <c r="D711" s="1">
        <v>37628.26</v>
      </c>
    </row>
    <row r="712" spans="1:4" x14ac:dyDescent="0.3">
      <c r="A712">
        <v>711</v>
      </c>
      <c r="B712" t="s">
        <v>30</v>
      </c>
      <c r="C712">
        <f t="shared" si="11"/>
        <v>2022</v>
      </c>
      <c r="D712" s="1">
        <v>19172.66</v>
      </c>
    </row>
    <row r="713" spans="1:4" x14ac:dyDescent="0.3">
      <c r="A713">
        <v>712</v>
      </c>
      <c r="B713" t="s">
        <v>31</v>
      </c>
      <c r="C713">
        <f t="shared" si="11"/>
        <v>2022</v>
      </c>
      <c r="D713" s="1">
        <v>14424.11</v>
      </c>
    </row>
    <row r="714" spans="1:4" x14ac:dyDescent="0.3">
      <c r="A714">
        <v>713</v>
      </c>
      <c r="B714" t="s">
        <v>32</v>
      </c>
      <c r="C714">
        <f t="shared" si="11"/>
        <v>2022</v>
      </c>
      <c r="D714" s="1">
        <v>53939.21</v>
      </c>
    </row>
    <row r="715" spans="1:4" x14ac:dyDescent="0.3">
      <c r="A715">
        <v>714</v>
      </c>
      <c r="B715" t="s">
        <v>33</v>
      </c>
      <c r="C715">
        <f t="shared" si="11"/>
        <v>2022</v>
      </c>
      <c r="D715" s="1">
        <v>12515.71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0C5C-A4DA-4940-B33E-C960A1764CB5}">
  <dimension ref="A1:IS72"/>
  <sheetViews>
    <sheetView topLeftCell="A18" workbookViewId="0">
      <selection activeCell="A38" sqref="A38"/>
    </sheetView>
  </sheetViews>
  <sheetFormatPr defaultRowHeight="14.4" x14ac:dyDescent="0.3"/>
  <sheetData>
    <row r="1" spans="1:253" x14ac:dyDescent="0.3">
      <c r="B1">
        <v>2002</v>
      </c>
      <c r="C1">
        <v>2002</v>
      </c>
      <c r="D1">
        <v>2002</v>
      </c>
      <c r="E1">
        <v>2002</v>
      </c>
      <c r="F1">
        <v>2002</v>
      </c>
      <c r="G1">
        <v>2002</v>
      </c>
      <c r="H1">
        <v>2002</v>
      </c>
      <c r="I1">
        <v>2002</v>
      </c>
      <c r="J1">
        <v>2002</v>
      </c>
      <c r="K1">
        <v>2002</v>
      </c>
      <c r="L1">
        <v>2002</v>
      </c>
      <c r="M1">
        <v>2002</v>
      </c>
      <c r="N1">
        <v>2003</v>
      </c>
      <c r="O1">
        <v>2003</v>
      </c>
      <c r="P1">
        <v>2003</v>
      </c>
      <c r="Q1">
        <v>2003</v>
      </c>
      <c r="R1">
        <v>2003</v>
      </c>
      <c r="S1">
        <v>2003</v>
      </c>
      <c r="T1">
        <v>2003</v>
      </c>
      <c r="U1">
        <v>2003</v>
      </c>
      <c r="V1">
        <v>2003</v>
      </c>
      <c r="W1">
        <v>2003</v>
      </c>
      <c r="X1">
        <v>2003</v>
      </c>
      <c r="Y1">
        <v>2003</v>
      </c>
      <c r="Z1">
        <v>2004</v>
      </c>
      <c r="AA1">
        <v>2004</v>
      </c>
      <c r="AB1">
        <v>2004</v>
      </c>
      <c r="AC1">
        <v>2004</v>
      </c>
      <c r="AD1">
        <v>2004</v>
      </c>
      <c r="AE1">
        <v>2004</v>
      </c>
      <c r="AF1">
        <v>2004</v>
      </c>
      <c r="AG1">
        <v>2004</v>
      </c>
      <c r="AH1">
        <v>2004</v>
      </c>
      <c r="AI1">
        <v>2004</v>
      </c>
      <c r="AJ1">
        <v>2004</v>
      </c>
      <c r="AK1">
        <v>2004</v>
      </c>
      <c r="AL1">
        <v>2005</v>
      </c>
      <c r="AM1">
        <v>2005</v>
      </c>
      <c r="AN1">
        <v>2005</v>
      </c>
      <c r="AO1">
        <v>2005</v>
      </c>
      <c r="AP1">
        <v>2005</v>
      </c>
      <c r="AQ1">
        <v>2005</v>
      </c>
      <c r="AR1">
        <v>2005</v>
      </c>
      <c r="AS1">
        <v>2005</v>
      </c>
      <c r="AT1">
        <v>2005</v>
      </c>
      <c r="AU1">
        <v>2005</v>
      </c>
      <c r="AV1">
        <v>2005</v>
      </c>
      <c r="AW1">
        <v>2005</v>
      </c>
      <c r="AX1">
        <v>2006</v>
      </c>
      <c r="AY1">
        <v>2006</v>
      </c>
      <c r="AZ1">
        <v>2006</v>
      </c>
      <c r="BA1">
        <v>2006</v>
      </c>
      <c r="BB1">
        <v>2006</v>
      </c>
      <c r="BC1">
        <v>2006</v>
      </c>
      <c r="BD1">
        <v>2006</v>
      </c>
      <c r="BE1">
        <v>2006</v>
      </c>
      <c r="BF1">
        <v>2006</v>
      </c>
      <c r="BG1">
        <v>2006</v>
      </c>
      <c r="BH1">
        <v>2006</v>
      </c>
      <c r="BI1">
        <v>2006</v>
      </c>
      <c r="BJ1">
        <v>2007</v>
      </c>
      <c r="BK1">
        <v>2007</v>
      </c>
      <c r="BL1">
        <v>2007</v>
      </c>
      <c r="BM1">
        <v>2007</v>
      </c>
      <c r="BN1">
        <v>2007</v>
      </c>
      <c r="BO1">
        <v>2007</v>
      </c>
      <c r="BP1">
        <v>2007</v>
      </c>
      <c r="BQ1">
        <v>2007</v>
      </c>
      <c r="BR1">
        <v>2007</v>
      </c>
      <c r="BS1">
        <v>2007</v>
      </c>
      <c r="BT1">
        <v>2007</v>
      </c>
      <c r="BU1">
        <v>2007</v>
      </c>
      <c r="BV1">
        <v>2008</v>
      </c>
      <c r="BW1">
        <v>2008</v>
      </c>
      <c r="BX1">
        <v>2008</v>
      </c>
      <c r="BY1">
        <v>2008</v>
      </c>
      <c r="BZ1">
        <v>2008</v>
      </c>
      <c r="CA1">
        <v>2008</v>
      </c>
      <c r="CB1">
        <v>2008</v>
      </c>
      <c r="CC1">
        <v>2008</v>
      </c>
      <c r="CD1">
        <v>2008</v>
      </c>
      <c r="CE1">
        <v>2008</v>
      </c>
      <c r="CF1">
        <v>2008</v>
      </c>
      <c r="CG1">
        <v>2008</v>
      </c>
      <c r="CH1">
        <v>2009</v>
      </c>
      <c r="CI1">
        <v>2009</v>
      </c>
      <c r="CJ1">
        <v>2009</v>
      </c>
      <c r="CK1">
        <v>2009</v>
      </c>
      <c r="CL1">
        <v>2009</v>
      </c>
      <c r="CM1">
        <v>2009</v>
      </c>
      <c r="CN1">
        <v>2009</v>
      </c>
      <c r="CO1">
        <v>2009</v>
      </c>
      <c r="CP1">
        <v>2009</v>
      </c>
      <c r="CQ1">
        <v>2009</v>
      </c>
      <c r="CR1">
        <v>2009</v>
      </c>
      <c r="CS1">
        <v>2009</v>
      </c>
      <c r="CT1">
        <v>2010</v>
      </c>
      <c r="CU1">
        <v>2010</v>
      </c>
      <c r="CV1">
        <v>2010</v>
      </c>
      <c r="CW1">
        <v>2010</v>
      </c>
      <c r="CX1">
        <v>2010</v>
      </c>
      <c r="CY1">
        <v>2010</v>
      </c>
      <c r="CZ1">
        <v>2010</v>
      </c>
      <c r="DA1">
        <v>2010</v>
      </c>
      <c r="DB1">
        <v>2010</v>
      </c>
      <c r="DC1">
        <v>2010</v>
      </c>
      <c r="DD1">
        <v>2010</v>
      </c>
      <c r="DE1">
        <v>2010</v>
      </c>
      <c r="DF1">
        <v>2011</v>
      </c>
      <c r="DG1">
        <v>2011</v>
      </c>
      <c r="DH1">
        <v>2011</v>
      </c>
      <c r="DI1">
        <v>2011</v>
      </c>
      <c r="DJ1">
        <v>2011</v>
      </c>
      <c r="DK1">
        <v>2011</v>
      </c>
      <c r="DL1">
        <v>2011</v>
      </c>
      <c r="DM1">
        <v>2011</v>
      </c>
      <c r="DN1">
        <v>2011</v>
      </c>
      <c r="DO1">
        <v>2011</v>
      </c>
      <c r="DP1">
        <v>2011</v>
      </c>
      <c r="DQ1">
        <v>2011</v>
      </c>
      <c r="DR1">
        <v>2012</v>
      </c>
      <c r="DS1">
        <v>2012</v>
      </c>
      <c r="DT1">
        <v>2012</v>
      </c>
      <c r="DU1">
        <v>2012</v>
      </c>
      <c r="DV1">
        <v>2012</v>
      </c>
      <c r="DW1">
        <v>2012</v>
      </c>
      <c r="DX1">
        <v>2012</v>
      </c>
      <c r="DY1">
        <v>2012</v>
      </c>
      <c r="DZ1">
        <v>2012</v>
      </c>
      <c r="EA1">
        <v>2012</v>
      </c>
      <c r="EB1">
        <v>2012</v>
      </c>
      <c r="EC1">
        <v>2012</v>
      </c>
      <c r="ED1">
        <v>2013</v>
      </c>
      <c r="EE1">
        <v>2013</v>
      </c>
      <c r="EF1">
        <v>2013</v>
      </c>
      <c r="EG1">
        <v>2013</v>
      </c>
      <c r="EH1">
        <v>2013</v>
      </c>
      <c r="EI1">
        <v>2013</v>
      </c>
      <c r="EJ1">
        <v>2013</v>
      </c>
      <c r="EK1">
        <v>2013</v>
      </c>
      <c r="EL1">
        <v>2013</v>
      </c>
      <c r="EM1">
        <v>2013</v>
      </c>
      <c r="EN1">
        <v>2013</v>
      </c>
      <c r="EO1">
        <v>2013</v>
      </c>
      <c r="EP1">
        <v>2014</v>
      </c>
      <c r="EQ1">
        <v>2014</v>
      </c>
      <c r="ER1">
        <v>2014</v>
      </c>
      <c r="ES1">
        <v>2014</v>
      </c>
      <c r="ET1">
        <v>2014</v>
      </c>
      <c r="EU1">
        <v>2014</v>
      </c>
      <c r="EV1">
        <v>2014</v>
      </c>
      <c r="EW1">
        <v>2014</v>
      </c>
      <c r="EX1">
        <v>2014</v>
      </c>
      <c r="EY1">
        <v>2014</v>
      </c>
      <c r="EZ1">
        <v>2014</v>
      </c>
      <c r="FA1">
        <v>2014</v>
      </c>
      <c r="FB1">
        <v>2015</v>
      </c>
      <c r="FC1">
        <v>2015</v>
      </c>
      <c r="FD1">
        <v>2015</v>
      </c>
      <c r="FE1">
        <v>2015</v>
      </c>
      <c r="FF1">
        <v>2015</v>
      </c>
      <c r="FG1">
        <v>2015</v>
      </c>
      <c r="FH1">
        <v>2015</v>
      </c>
      <c r="FI1">
        <v>2015</v>
      </c>
      <c r="FJ1">
        <v>2015</v>
      </c>
      <c r="FK1">
        <v>2015</v>
      </c>
      <c r="FL1">
        <v>2015</v>
      </c>
      <c r="FM1">
        <v>2015</v>
      </c>
      <c r="FN1">
        <v>2016</v>
      </c>
      <c r="FO1">
        <v>2016</v>
      </c>
      <c r="FP1">
        <v>2016</v>
      </c>
      <c r="FQ1">
        <v>2016</v>
      </c>
      <c r="FR1">
        <v>2016</v>
      </c>
      <c r="FS1">
        <v>2016</v>
      </c>
      <c r="FT1">
        <v>2016</v>
      </c>
      <c r="FU1">
        <v>2016</v>
      </c>
      <c r="FV1">
        <v>2016</v>
      </c>
      <c r="FW1">
        <v>2016</v>
      </c>
      <c r="FX1">
        <v>2016</v>
      </c>
      <c r="FY1">
        <v>2016</v>
      </c>
      <c r="FZ1">
        <v>2017</v>
      </c>
      <c r="GA1">
        <v>2017</v>
      </c>
      <c r="GB1">
        <v>2017</v>
      </c>
      <c r="GC1">
        <v>2017</v>
      </c>
      <c r="GD1">
        <v>2017</v>
      </c>
      <c r="GE1">
        <v>2017</v>
      </c>
      <c r="GF1">
        <v>2017</v>
      </c>
      <c r="GG1">
        <v>2017</v>
      </c>
      <c r="GH1">
        <v>2017</v>
      </c>
      <c r="GI1">
        <v>2017</v>
      </c>
      <c r="GJ1">
        <v>2017</v>
      </c>
      <c r="GK1">
        <v>2017</v>
      </c>
      <c r="GL1">
        <v>2018</v>
      </c>
      <c r="GM1">
        <v>2018</v>
      </c>
      <c r="GN1">
        <v>2018</v>
      </c>
      <c r="GO1">
        <v>2018</v>
      </c>
      <c r="GP1">
        <v>2018</v>
      </c>
      <c r="GQ1">
        <v>2018</v>
      </c>
      <c r="GR1">
        <v>2018</v>
      </c>
      <c r="GS1">
        <v>2018</v>
      </c>
      <c r="GT1">
        <v>2018</v>
      </c>
      <c r="GU1">
        <v>2018</v>
      </c>
      <c r="GV1">
        <v>2018</v>
      </c>
      <c r="GW1">
        <v>2018</v>
      </c>
      <c r="GX1">
        <v>2019</v>
      </c>
      <c r="GY1">
        <v>2019</v>
      </c>
      <c r="GZ1">
        <v>2019</v>
      </c>
      <c r="HA1">
        <v>2019</v>
      </c>
      <c r="HB1">
        <v>2019</v>
      </c>
      <c r="HC1">
        <v>2019</v>
      </c>
      <c r="HD1">
        <v>2019</v>
      </c>
      <c r="HE1">
        <v>2019</v>
      </c>
      <c r="HF1">
        <v>2019</v>
      </c>
      <c r="HG1">
        <v>2019</v>
      </c>
      <c r="HH1">
        <v>2019</v>
      </c>
      <c r="HI1">
        <v>2019</v>
      </c>
      <c r="HJ1">
        <v>2020</v>
      </c>
      <c r="HK1">
        <v>2020</v>
      </c>
      <c r="HL1">
        <v>2020</v>
      </c>
      <c r="HM1">
        <v>2020</v>
      </c>
      <c r="HN1">
        <v>2020</v>
      </c>
      <c r="HO1">
        <v>2020</v>
      </c>
      <c r="HP1">
        <v>2020</v>
      </c>
      <c r="HQ1">
        <v>2020</v>
      </c>
      <c r="HR1">
        <v>2020</v>
      </c>
      <c r="HS1">
        <v>2020</v>
      </c>
      <c r="HT1">
        <v>2020</v>
      </c>
      <c r="HU1">
        <v>2020</v>
      </c>
      <c r="HV1">
        <v>2021</v>
      </c>
      <c r="HW1">
        <v>2021</v>
      </c>
      <c r="HX1">
        <v>2021</v>
      </c>
      <c r="HY1">
        <v>2021</v>
      </c>
      <c r="HZ1">
        <v>2021</v>
      </c>
      <c r="IA1">
        <v>2021</v>
      </c>
      <c r="IB1">
        <v>2021</v>
      </c>
      <c r="IC1">
        <v>2021</v>
      </c>
      <c r="ID1">
        <v>2021</v>
      </c>
      <c r="IE1">
        <v>2021</v>
      </c>
      <c r="IF1">
        <v>2021</v>
      </c>
      <c r="IG1">
        <v>2021</v>
      </c>
      <c r="IH1">
        <v>2022</v>
      </c>
      <c r="II1">
        <v>2022</v>
      </c>
      <c r="IJ1">
        <v>2022</v>
      </c>
      <c r="IK1">
        <v>2022</v>
      </c>
      <c r="IL1">
        <v>2022</v>
      </c>
      <c r="IM1">
        <v>2022</v>
      </c>
      <c r="IN1">
        <v>2022</v>
      </c>
      <c r="IO1">
        <v>2022</v>
      </c>
      <c r="IP1">
        <v>2022</v>
      </c>
      <c r="IQ1">
        <v>2022</v>
      </c>
      <c r="IR1">
        <v>2022</v>
      </c>
      <c r="IS1">
        <v>2022</v>
      </c>
    </row>
    <row r="2" spans="1:253" x14ac:dyDescent="0.3">
      <c r="A2" t="s">
        <v>37</v>
      </c>
      <c r="B2">
        <v>2002</v>
      </c>
      <c r="C2">
        <v>2002</v>
      </c>
      <c r="D2">
        <v>2002</v>
      </c>
      <c r="E2">
        <v>2002</v>
      </c>
      <c r="F2">
        <v>2002</v>
      </c>
      <c r="G2">
        <v>2002</v>
      </c>
      <c r="H2">
        <v>2002</v>
      </c>
      <c r="I2">
        <v>2002</v>
      </c>
      <c r="J2">
        <v>2002</v>
      </c>
      <c r="K2">
        <v>2002</v>
      </c>
      <c r="L2">
        <v>2002</v>
      </c>
      <c r="M2">
        <v>2002</v>
      </c>
      <c r="N2">
        <v>2003</v>
      </c>
      <c r="O2">
        <v>2003</v>
      </c>
      <c r="P2">
        <v>2003</v>
      </c>
      <c r="Q2">
        <v>2003</v>
      </c>
      <c r="R2">
        <v>2003</v>
      </c>
      <c r="S2">
        <v>2003</v>
      </c>
      <c r="T2">
        <v>2003</v>
      </c>
      <c r="U2">
        <v>2003</v>
      </c>
      <c r="V2">
        <v>2003</v>
      </c>
      <c r="W2">
        <v>2003</v>
      </c>
      <c r="X2">
        <v>2003</v>
      </c>
      <c r="Y2">
        <v>2003</v>
      </c>
      <c r="Z2">
        <v>2004</v>
      </c>
      <c r="AA2">
        <v>2004</v>
      </c>
      <c r="AB2">
        <v>2004</v>
      </c>
      <c r="AC2">
        <v>2004</v>
      </c>
      <c r="AD2">
        <v>2004</v>
      </c>
      <c r="AE2">
        <v>2004</v>
      </c>
      <c r="AF2">
        <v>2004</v>
      </c>
      <c r="AG2">
        <v>2004</v>
      </c>
      <c r="AH2">
        <v>2004</v>
      </c>
      <c r="AI2">
        <v>2004</v>
      </c>
      <c r="AJ2">
        <v>2004</v>
      </c>
      <c r="AK2">
        <v>2004</v>
      </c>
      <c r="AL2">
        <v>2005</v>
      </c>
      <c r="AM2">
        <v>2005</v>
      </c>
      <c r="AN2">
        <v>2005</v>
      </c>
      <c r="AO2">
        <v>2005</v>
      </c>
      <c r="AP2">
        <v>2005</v>
      </c>
      <c r="AQ2">
        <v>2005</v>
      </c>
      <c r="AR2">
        <v>2005</v>
      </c>
      <c r="AS2">
        <v>2005</v>
      </c>
      <c r="AT2">
        <v>2005</v>
      </c>
      <c r="AU2">
        <v>2005</v>
      </c>
      <c r="AV2">
        <v>2005</v>
      </c>
      <c r="AW2">
        <v>2005</v>
      </c>
      <c r="AX2">
        <v>2006</v>
      </c>
      <c r="AY2">
        <v>2006</v>
      </c>
      <c r="AZ2">
        <v>2006</v>
      </c>
      <c r="BA2">
        <v>2006</v>
      </c>
      <c r="BB2">
        <v>2006</v>
      </c>
      <c r="BC2">
        <v>2006</v>
      </c>
      <c r="BD2">
        <v>2006</v>
      </c>
      <c r="BE2">
        <v>2006</v>
      </c>
      <c r="BF2">
        <v>2006</v>
      </c>
      <c r="BG2">
        <v>2006</v>
      </c>
      <c r="BH2">
        <v>2006</v>
      </c>
      <c r="BI2">
        <v>2006</v>
      </c>
      <c r="BJ2">
        <v>2007</v>
      </c>
      <c r="BK2">
        <v>2007</v>
      </c>
      <c r="BL2">
        <v>2007</v>
      </c>
      <c r="BM2">
        <v>2007</v>
      </c>
      <c r="BN2">
        <v>2007</v>
      </c>
      <c r="BO2">
        <v>2007</v>
      </c>
      <c r="BP2">
        <v>2007</v>
      </c>
      <c r="BQ2">
        <v>2007</v>
      </c>
      <c r="BR2">
        <v>2007</v>
      </c>
      <c r="BS2">
        <v>2007</v>
      </c>
      <c r="BT2">
        <v>2007</v>
      </c>
      <c r="BU2">
        <v>2007</v>
      </c>
      <c r="BV2">
        <v>2008</v>
      </c>
      <c r="BW2">
        <v>2008</v>
      </c>
      <c r="BX2">
        <v>2008</v>
      </c>
      <c r="BY2">
        <v>2008</v>
      </c>
      <c r="BZ2">
        <v>2008</v>
      </c>
      <c r="CA2">
        <v>2008</v>
      </c>
      <c r="CB2">
        <v>2008</v>
      </c>
      <c r="CC2">
        <v>2008</v>
      </c>
      <c r="CD2">
        <v>2008</v>
      </c>
      <c r="CE2">
        <v>2008</v>
      </c>
      <c r="CF2">
        <v>2008</v>
      </c>
      <c r="CG2">
        <v>2008</v>
      </c>
      <c r="CH2">
        <v>2009</v>
      </c>
      <c r="CI2">
        <v>2009</v>
      </c>
      <c r="CJ2">
        <v>2009</v>
      </c>
      <c r="CK2">
        <v>2009</v>
      </c>
      <c r="CL2">
        <v>2009</v>
      </c>
      <c r="CM2">
        <v>2009</v>
      </c>
      <c r="CN2">
        <v>2009</v>
      </c>
      <c r="CO2">
        <v>2009</v>
      </c>
      <c r="CP2">
        <v>2009</v>
      </c>
      <c r="CQ2">
        <v>2009</v>
      </c>
      <c r="CR2">
        <v>2009</v>
      </c>
      <c r="CS2">
        <v>2009</v>
      </c>
      <c r="CT2">
        <v>2010</v>
      </c>
      <c r="CU2">
        <v>2010</v>
      </c>
      <c r="CV2">
        <v>2010</v>
      </c>
      <c r="CW2">
        <v>2010</v>
      </c>
      <c r="CX2">
        <v>2010</v>
      </c>
      <c r="CY2">
        <v>2010</v>
      </c>
      <c r="CZ2">
        <v>2010</v>
      </c>
      <c r="DA2">
        <v>2010</v>
      </c>
      <c r="DB2">
        <v>2010</v>
      </c>
      <c r="DC2">
        <v>2010</v>
      </c>
      <c r="DD2">
        <v>2010</v>
      </c>
      <c r="DE2">
        <v>2010</v>
      </c>
      <c r="DF2">
        <v>2011</v>
      </c>
      <c r="DG2">
        <v>2011</v>
      </c>
      <c r="DH2">
        <v>2011</v>
      </c>
      <c r="DI2">
        <v>2011</v>
      </c>
      <c r="DJ2">
        <v>2011</v>
      </c>
      <c r="DK2">
        <v>2011</v>
      </c>
      <c r="DL2">
        <v>2011</v>
      </c>
      <c r="DM2">
        <v>2011</v>
      </c>
      <c r="DN2">
        <v>2011</v>
      </c>
      <c r="DO2">
        <v>2011</v>
      </c>
      <c r="DP2">
        <v>2011</v>
      </c>
      <c r="DQ2">
        <v>2011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2013</v>
      </c>
      <c r="EE2">
        <v>2013</v>
      </c>
      <c r="EF2">
        <v>2013</v>
      </c>
      <c r="EG2">
        <v>2013</v>
      </c>
      <c r="EH2">
        <v>2013</v>
      </c>
      <c r="EI2">
        <v>2013</v>
      </c>
      <c r="EJ2">
        <v>2013</v>
      </c>
      <c r="EK2">
        <v>2013</v>
      </c>
      <c r="EL2">
        <v>2013</v>
      </c>
      <c r="EM2">
        <v>2013</v>
      </c>
      <c r="EN2">
        <v>2013</v>
      </c>
      <c r="EO2">
        <v>2013</v>
      </c>
      <c r="EP2">
        <v>2014</v>
      </c>
      <c r="EQ2">
        <v>2014</v>
      </c>
      <c r="ER2">
        <v>2014</v>
      </c>
      <c r="ES2">
        <v>2014</v>
      </c>
      <c r="ET2">
        <v>2014</v>
      </c>
      <c r="EU2">
        <v>2014</v>
      </c>
      <c r="EV2">
        <v>2014</v>
      </c>
      <c r="EW2">
        <v>2014</v>
      </c>
      <c r="EX2">
        <v>2014</v>
      </c>
      <c r="EY2">
        <v>2014</v>
      </c>
      <c r="EZ2">
        <v>2014</v>
      </c>
      <c r="FA2">
        <v>2014</v>
      </c>
      <c r="FB2">
        <v>2015</v>
      </c>
      <c r="FC2">
        <v>2015</v>
      </c>
      <c r="FD2">
        <v>2015</v>
      </c>
      <c r="FE2">
        <v>2015</v>
      </c>
      <c r="FF2">
        <v>2015</v>
      </c>
      <c r="FG2">
        <v>2015</v>
      </c>
      <c r="FH2">
        <v>2015</v>
      </c>
      <c r="FI2">
        <v>2015</v>
      </c>
      <c r="FJ2">
        <v>2015</v>
      </c>
      <c r="FK2">
        <v>2015</v>
      </c>
      <c r="FL2">
        <v>2015</v>
      </c>
      <c r="FM2">
        <v>2015</v>
      </c>
      <c r="FN2">
        <v>2016</v>
      </c>
      <c r="FO2">
        <v>2016</v>
      </c>
      <c r="FP2">
        <v>2016</v>
      </c>
      <c r="FQ2">
        <v>2016</v>
      </c>
      <c r="FR2">
        <v>2016</v>
      </c>
      <c r="FS2">
        <v>2016</v>
      </c>
      <c r="FT2">
        <v>2016</v>
      </c>
      <c r="FU2">
        <v>2016</v>
      </c>
      <c r="FV2">
        <v>2016</v>
      </c>
      <c r="FW2">
        <v>2016</v>
      </c>
      <c r="FX2">
        <v>2016</v>
      </c>
      <c r="FY2">
        <v>2016</v>
      </c>
      <c r="FZ2">
        <v>2017</v>
      </c>
      <c r="GA2">
        <v>2017</v>
      </c>
      <c r="GB2">
        <v>2017</v>
      </c>
      <c r="GC2">
        <v>2017</v>
      </c>
      <c r="GD2">
        <v>2017</v>
      </c>
      <c r="GE2">
        <v>2017</v>
      </c>
      <c r="GF2">
        <v>2017</v>
      </c>
      <c r="GG2">
        <v>2017</v>
      </c>
      <c r="GH2">
        <v>2017</v>
      </c>
      <c r="GI2">
        <v>2017</v>
      </c>
      <c r="GJ2">
        <v>2017</v>
      </c>
      <c r="GK2">
        <v>2017</v>
      </c>
      <c r="GL2">
        <v>2018</v>
      </c>
      <c r="GM2">
        <v>2018</v>
      </c>
      <c r="GN2">
        <v>2018</v>
      </c>
      <c r="GO2">
        <v>2018</v>
      </c>
      <c r="GP2">
        <v>2018</v>
      </c>
      <c r="GQ2">
        <v>2018</v>
      </c>
      <c r="GR2">
        <v>2018</v>
      </c>
      <c r="GS2">
        <v>2018</v>
      </c>
      <c r="GT2">
        <v>2018</v>
      </c>
      <c r="GU2">
        <v>2018</v>
      </c>
      <c r="GV2">
        <v>2018</v>
      </c>
      <c r="GW2">
        <v>2018</v>
      </c>
      <c r="GX2">
        <v>2019</v>
      </c>
      <c r="GY2">
        <v>2019</v>
      </c>
      <c r="GZ2">
        <v>2019</v>
      </c>
      <c r="HA2">
        <v>2019</v>
      </c>
      <c r="HB2">
        <v>2019</v>
      </c>
      <c r="HC2">
        <v>2019</v>
      </c>
      <c r="HD2">
        <v>2019</v>
      </c>
      <c r="HE2">
        <v>2019</v>
      </c>
      <c r="HF2">
        <v>2019</v>
      </c>
      <c r="HG2">
        <v>2019</v>
      </c>
      <c r="HH2">
        <v>2019</v>
      </c>
      <c r="HI2">
        <v>2019</v>
      </c>
      <c r="HJ2">
        <v>2020</v>
      </c>
      <c r="HK2">
        <v>2020</v>
      </c>
      <c r="HL2">
        <v>2020</v>
      </c>
      <c r="HM2">
        <v>2020</v>
      </c>
      <c r="HN2">
        <v>2020</v>
      </c>
      <c r="HO2">
        <v>2020</v>
      </c>
      <c r="HP2">
        <v>2020</v>
      </c>
      <c r="HQ2">
        <v>2020</v>
      </c>
      <c r="HR2">
        <v>2020</v>
      </c>
      <c r="HS2">
        <v>2020</v>
      </c>
      <c r="HT2">
        <v>2020</v>
      </c>
      <c r="HU2">
        <v>2020</v>
      </c>
      <c r="HV2">
        <v>2021</v>
      </c>
      <c r="HW2">
        <v>2021</v>
      </c>
      <c r="HX2">
        <v>2021</v>
      </c>
      <c r="HY2">
        <v>2021</v>
      </c>
      <c r="HZ2">
        <v>2021</v>
      </c>
      <c r="IA2">
        <v>2021</v>
      </c>
      <c r="IB2">
        <v>2021</v>
      </c>
      <c r="IC2">
        <v>2021</v>
      </c>
      <c r="ID2">
        <v>2021</v>
      </c>
      <c r="IE2">
        <v>2021</v>
      </c>
      <c r="IF2">
        <v>2021</v>
      </c>
      <c r="IG2">
        <v>2021</v>
      </c>
      <c r="IH2">
        <v>2022</v>
      </c>
      <c r="II2">
        <v>2022</v>
      </c>
      <c r="IJ2">
        <v>2022</v>
      </c>
      <c r="IK2">
        <v>2022</v>
      </c>
      <c r="IL2">
        <v>2022</v>
      </c>
      <c r="IM2">
        <v>2022</v>
      </c>
      <c r="IN2">
        <v>2022</v>
      </c>
      <c r="IO2">
        <v>2022</v>
      </c>
      <c r="IP2">
        <v>2022</v>
      </c>
      <c r="IQ2">
        <v>2022</v>
      </c>
      <c r="IR2">
        <v>2022</v>
      </c>
      <c r="IS2">
        <v>2022</v>
      </c>
    </row>
    <row r="3" spans="1:253" x14ac:dyDescent="0.3">
      <c r="A3" t="s">
        <v>0</v>
      </c>
      <c r="B3">
        <v>1254</v>
      </c>
      <c r="C3">
        <v>1294</v>
      </c>
      <c r="D3">
        <v>1203</v>
      </c>
      <c r="E3">
        <v>1298</v>
      </c>
      <c r="F3">
        <v>1429</v>
      </c>
      <c r="G3">
        <v>1480</v>
      </c>
      <c r="H3">
        <v>1536</v>
      </c>
      <c r="I3">
        <v>1600</v>
      </c>
      <c r="J3">
        <v>1869</v>
      </c>
      <c r="K3">
        <v>1976</v>
      </c>
      <c r="L3">
        <v>1935</v>
      </c>
      <c r="M3">
        <v>1948</v>
      </c>
      <c r="N3">
        <v>1995</v>
      </c>
      <c r="O3">
        <v>2046</v>
      </c>
      <c r="P3">
        <v>2043</v>
      </c>
      <c r="Q3">
        <v>2170</v>
      </c>
      <c r="R3">
        <v>2211</v>
      </c>
      <c r="S3">
        <v>2224</v>
      </c>
      <c r="T3">
        <v>2240</v>
      </c>
      <c r="U3">
        <v>2313</v>
      </c>
      <c r="V3">
        <v>2492</v>
      </c>
      <c r="W3">
        <v>2445</v>
      </c>
      <c r="X3">
        <v>2469</v>
      </c>
      <c r="Y3">
        <v>2165</v>
      </c>
      <c r="Z3">
        <v>20</v>
      </c>
      <c r="AA3">
        <v>2568</v>
      </c>
      <c r="AB3">
        <v>2686</v>
      </c>
      <c r="AC3">
        <v>2764</v>
      </c>
      <c r="AD3">
        <v>2845</v>
      </c>
      <c r="AE3">
        <v>2922</v>
      </c>
      <c r="AF3">
        <v>2972</v>
      </c>
      <c r="AG3">
        <v>3001</v>
      </c>
      <c r="AH3">
        <v>3290</v>
      </c>
      <c r="AI3">
        <v>3614</v>
      </c>
      <c r="AJ3">
        <v>3542</v>
      </c>
      <c r="AK3">
        <v>3588</v>
      </c>
      <c r="AL3">
        <v>3341</v>
      </c>
      <c r="AM3">
        <v>3613</v>
      </c>
      <c r="AN3">
        <v>3937</v>
      </c>
      <c r="AO3">
        <v>3904</v>
      </c>
      <c r="AP3">
        <v>4119</v>
      </c>
      <c r="AQ3">
        <v>4220</v>
      </c>
      <c r="AR3">
        <v>4210</v>
      </c>
      <c r="AS3">
        <v>4262</v>
      </c>
      <c r="AT3">
        <v>4340</v>
      </c>
      <c r="AU3">
        <v>4410</v>
      </c>
      <c r="AV3">
        <v>4421</v>
      </c>
      <c r="AW3">
        <v>4431</v>
      </c>
      <c r="AX3">
        <v>4438</v>
      </c>
      <c r="AY3">
        <v>4546</v>
      </c>
      <c r="AZ3">
        <v>4654</v>
      </c>
      <c r="BA3">
        <v>4778</v>
      </c>
      <c r="BB3">
        <v>4820</v>
      </c>
      <c r="BC3">
        <v>4938</v>
      </c>
      <c r="BD3">
        <v>5017</v>
      </c>
      <c r="BE3">
        <v>5142</v>
      </c>
      <c r="BF3">
        <v>5301</v>
      </c>
      <c r="BG3">
        <v>5346</v>
      </c>
      <c r="BH3">
        <v>5507</v>
      </c>
      <c r="BI3">
        <v>5559</v>
      </c>
      <c r="BJ3">
        <v>5523</v>
      </c>
      <c r="BK3">
        <v>5686</v>
      </c>
      <c r="BL3">
        <v>5816</v>
      </c>
      <c r="BM3">
        <v>6038</v>
      </c>
      <c r="BN3">
        <v>6270</v>
      </c>
      <c r="BO3">
        <v>6465</v>
      </c>
      <c r="BP3">
        <v>6623</v>
      </c>
      <c r="BQ3">
        <v>6888</v>
      </c>
      <c r="BR3">
        <v>7105</v>
      </c>
      <c r="BS3">
        <v>7218</v>
      </c>
      <c r="BT3">
        <v>7445</v>
      </c>
      <c r="BU3">
        <v>7582</v>
      </c>
      <c r="BV3">
        <v>7688</v>
      </c>
      <c r="BW3">
        <v>7962</v>
      </c>
      <c r="BX3">
        <v>8101</v>
      </c>
      <c r="BY3">
        <v>8413</v>
      </c>
      <c r="BZ3">
        <v>8732</v>
      </c>
      <c r="CA3">
        <v>9128</v>
      </c>
      <c r="CB3">
        <v>9381</v>
      </c>
      <c r="CC3">
        <v>9707</v>
      </c>
      <c r="CD3">
        <v>9912</v>
      </c>
      <c r="CE3">
        <v>10107</v>
      </c>
      <c r="CF3">
        <v>10297</v>
      </c>
      <c r="CG3">
        <v>10358</v>
      </c>
      <c r="CH3">
        <v>9898</v>
      </c>
      <c r="CI3">
        <v>9889</v>
      </c>
      <c r="CJ3">
        <v>9957</v>
      </c>
      <c r="CK3">
        <v>10273</v>
      </c>
      <c r="CL3">
        <v>10500</v>
      </c>
      <c r="CM3">
        <v>10933</v>
      </c>
      <c r="CN3">
        <v>11189</v>
      </c>
      <c r="CO3">
        <v>11508</v>
      </c>
      <c r="CP3">
        <v>11799</v>
      </c>
      <c r="CQ3">
        <v>12216</v>
      </c>
      <c r="CR3">
        <v>12598</v>
      </c>
      <c r="CS3">
        <v>12831</v>
      </c>
      <c r="CT3">
        <v>13047.19</v>
      </c>
      <c r="CU3">
        <v>13532.04</v>
      </c>
      <c r="CV3">
        <v>14234.13</v>
      </c>
      <c r="CW3">
        <v>14622.79</v>
      </c>
      <c r="CX3">
        <v>14958.83</v>
      </c>
      <c r="CY3">
        <v>15488.81</v>
      </c>
      <c r="CZ3">
        <v>15507.63</v>
      </c>
      <c r="DA3">
        <v>15902.69</v>
      </c>
      <c r="DB3">
        <v>16152.43</v>
      </c>
      <c r="DC3">
        <v>16252.02</v>
      </c>
      <c r="DD3">
        <v>15807.48</v>
      </c>
      <c r="DE3">
        <v>16227.27</v>
      </c>
      <c r="DF3">
        <v>16443.349999999999</v>
      </c>
      <c r="DG3">
        <v>18329.89</v>
      </c>
      <c r="DH3">
        <v>18838.47</v>
      </c>
      <c r="DI3">
        <v>19470.73</v>
      </c>
      <c r="DJ3">
        <v>19800.46</v>
      </c>
      <c r="DK3">
        <v>20265.490000000002</v>
      </c>
      <c r="DL3">
        <v>20483.52</v>
      </c>
      <c r="DM3">
        <v>20635.13</v>
      </c>
      <c r="DN3">
        <v>20826.12</v>
      </c>
      <c r="DO3">
        <v>21112.6</v>
      </c>
      <c r="DP3">
        <v>21443.79</v>
      </c>
      <c r="DQ3">
        <v>21161.65</v>
      </c>
      <c r="DR3">
        <v>20735.68</v>
      </c>
      <c r="DS3">
        <v>20981.49</v>
      </c>
      <c r="DT3">
        <v>21380.55</v>
      </c>
      <c r="DU3">
        <v>21537.39</v>
      </c>
      <c r="DV3">
        <v>21828.11</v>
      </c>
      <c r="DW3">
        <v>22178.28</v>
      </c>
      <c r="DX3">
        <v>22269.200000000001</v>
      </c>
      <c r="DY3">
        <v>22441.18</v>
      </c>
      <c r="DZ3">
        <v>22595.05</v>
      </c>
      <c r="EA3">
        <v>22916.93</v>
      </c>
      <c r="EB3">
        <v>23159.040000000001</v>
      </c>
      <c r="EC3">
        <v>23695.3</v>
      </c>
      <c r="ED3">
        <v>23358.03</v>
      </c>
      <c r="EE3">
        <v>23983.09</v>
      </c>
      <c r="EF3">
        <v>24464.68</v>
      </c>
      <c r="EG3">
        <v>24921.18</v>
      </c>
      <c r="EH3">
        <v>25173.54</v>
      </c>
      <c r="EI3">
        <v>25777.37</v>
      </c>
      <c r="EJ3">
        <v>25940.86</v>
      </c>
      <c r="EK3">
        <v>26414.38</v>
      </c>
      <c r="EL3">
        <v>26766.93</v>
      </c>
      <c r="EM3">
        <v>26814.1</v>
      </c>
      <c r="EN3">
        <v>26956.89</v>
      </c>
      <c r="EO3">
        <v>26622.03</v>
      </c>
      <c r="EP3">
        <v>26667.39</v>
      </c>
      <c r="EQ3">
        <v>26746.01</v>
      </c>
      <c r="ER3">
        <v>26975.05</v>
      </c>
      <c r="ES3">
        <v>27333.59</v>
      </c>
      <c r="ET3">
        <v>27718.05</v>
      </c>
      <c r="EU3">
        <v>28143.3</v>
      </c>
      <c r="EV3">
        <v>27885.25</v>
      </c>
      <c r="EW3">
        <v>28071.1</v>
      </c>
      <c r="EX3">
        <v>27987.58</v>
      </c>
      <c r="EY3">
        <v>28140.19</v>
      </c>
      <c r="EZ3">
        <v>28334.880000000001</v>
      </c>
      <c r="FA3">
        <v>28646.54</v>
      </c>
      <c r="FB3">
        <v>28145.1</v>
      </c>
      <c r="FC3">
        <v>28117.91</v>
      </c>
      <c r="FD3">
        <v>28611.88</v>
      </c>
      <c r="FE3">
        <v>28761.17</v>
      </c>
      <c r="FF3">
        <v>29114.43</v>
      </c>
      <c r="FG3">
        <v>29515.96</v>
      </c>
      <c r="FH3">
        <v>29376.43</v>
      </c>
      <c r="FI3">
        <v>29642.46</v>
      </c>
      <c r="FJ3">
        <v>29974.43</v>
      </c>
      <c r="FK3">
        <v>30113.7</v>
      </c>
      <c r="FL3">
        <v>30131.96</v>
      </c>
      <c r="FM3">
        <v>30589.47</v>
      </c>
      <c r="FN3">
        <v>30085.89</v>
      </c>
      <c r="FO3">
        <v>30448.67</v>
      </c>
      <c r="FP3">
        <v>30929.73</v>
      </c>
      <c r="FQ3">
        <v>31244.57</v>
      </c>
      <c r="FR3">
        <v>31807.040000000001</v>
      </c>
      <c r="FS3">
        <v>32178.51</v>
      </c>
      <c r="FT3">
        <v>32051.02</v>
      </c>
      <c r="FU3">
        <v>32385.919999999998</v>
      </c>
      <c r="FV3">
        <v>33069.35</v>
      </c>
      <c r="FW3">
        <v>33298.230000000003</v>
      </c>
      <c r="FX3">
        <v>33428.42</v>
      </c>
      <c r="FY3">
        <v>33599.94</v>
      </c>
      <c r="FZ3">
        <v>33093.421699999999</v>
      </c>
      <c r="GA3">
        <v>33436.213799999998</v>
      </c>
      <c r="GB3">
        <v>34342.694300000003</v>
      </c>
      <c r="GC3">
        <v>34518.795700000002</v>
      </c>
      <c r="GD3">
        <v>35008.1374</v>
      </c>
      <c r="GE3">
        <v>35404.976300000002</v>
      </c>
      <c r="GF3">
        <v>35086.652600000001</v>
      </c>
      <c r="GG3">
        <v>35166.955999999998</v>
      </c>
      <c r="GH3">
        <v>35380.208700000003</v>
      </c>
      <c r="GI3">
        <v>35616.654199999997</v>
      </c>
      <c r="GJ3">
        <v>35904.85</v>
      </c>
      <c r="GK3">
        <v>36825.393400000001</v>
      </c>
      <c r="GL3">
        <v>36098.700299999997</v>
      </c>
      <c r="GM3">
        <v>36493.153899999998</v>
      </c>
      <c r="GN3">
        <v>37465.913500000002</v>
      </c>
      <c r="GO3">
        <v>37661.794399999999</v>
      </c>
      <c r="GP3">
        <v>38009.112200000003</v>
      </c>
      <c r="GQ3">
        <v>38101.375800000002</v>
      </c>
      <c r="GR3">
        <v>38635.6322</v>
      </c>
      <c r="GS3">
        <v>39087.780500000001</v>
      </c>
      <c r="GT3">
        <v>39576.3678</v>
      </c>
      <c r="GU3">
        <v>39846.841500000002</v>
      </c>
      <c r="GV3">
        <v>39865.232400000001</v>
      </c>
      <c r="GW3">
        <v>40162.827499999999</v>
      </c>
      <c r="GX3">
        <v>39833.670400000003</v>
      </c>
      <c r="GY3">
        <v>39847.703800000003</v>
      </c>
      <c r="GZ3">
        <v>40596.5674</v>
      </c>
      <c r="HA3">
        <v>40767.338799999998</v>
      </c>
      <c r="HB3">
        <v>40809.022900000004</v>
      </c>
      <c r="HC3">
        <v>41001.345399999998</v>
      </c>
      <c r="HD3">
        <v>41336.405400000003</v>
      </c>
      <c r="HE3">
        <v>41506.346599999997</v>
      </c>
      <c r="HF3">
        <v>41693.483</v>
      </c>
      <c r="HG3">
        <v>40696.124199999998</v>
      </c>
      <c r="HH3">
        <v>41251.24</v>
      </c>
      <c r="HI3">
        <v>42527.354299999999</v>
      </c>
      <c r="HJ3">
        <v>41278.476499999997</v>
      </c>
      <c r="HK3">
        <v>41646.956899999997</v>
      </c>
      <c r="HL3">
        <v>41899.676500000001</v>
      </c>
      <c r="HM3">
        <v>42028.948400000001</v>
      </c>
      <c r="HN3">
        <v>41374.339899999999</v>
      </c>
      <c r="HO3">
        <v>41382.325700000001</v>
      </c>
      <c r="HP3">
        <v>41464.647299999997</v>
      </c>
      <c r="HQ3">
        <v>41761.0867</v>
      </c>
      <c r="HR3">
        <v>41832.674099999997</v>
      </c>
      <c r="HS3">
        <v>40886.7523</v>
      </c>
      <c r="HT3">
        <v>40267.635900000001</v>
      </c>
      <c r="HU3">
        <v>40262.934200000003</v>
      </c>
      <c r="HV3">
        <v>39438.638400000003</v>
      </c>
      <c r="HW3">
        <v>39649.635199999997</v>
      </c>
      <c r="HX3">
        <v>39155.441200000001</v>
      </c>
      <c r="HY3">
        <v>39261.812400000003</v>
      </c>
      <c r="HZ3">
        <v>39129.6944</v>
      </c>
      <c r="IA3">
        <v>39119.8891</v>
      </c>
      <c r="IB3">
        <v>38576.331299999998</v>
      </c>
      <c r="IC3">
        <v>38236.243499999997</v>
      </c>
      <c r="ID3">
        <v>43247.389300000003</v>
      </c>
      <c r="IE3">
        <v>41120.297100000003</v>
      </c>
      <c r="IF3">
        <v>40138.524700000002</v>
      </c>
      <c r="IG3">
        <v>40387.1826</v>
      </c>
      <c r="IH3">
        <v>39828.525000000001</v>
      </c>
      <c r="II3">
        <v>40031.259100000003</v>
      </c>
      <c r="IJ3">
        <v>40506.690699999999</v>
      </c>
      <c r="IK3">
        <v>40625.231599999999</v>
      </c>
      <c r="IL3">
        <v>39566.532700000003</v>
      </c>
      <c r="IM3">
        <v>40118.262699999999</v>
      </c>
      <c r="IN3">
        <v>41514.945099999997</v>
      </c>
      <c r="IO3">
        <v>41920.4709</v>
      </c>
      <c r="IP3">
        <v>42466.258699999998</v>
      </c>
      <c r="IQ3">
        <v>42999.094799999999</v>
      </c>
      <c r="IR3">
        <v>43238.9</v>
      </c>
      <c r="IS3">
        <v>43913.729399999997</v>
      </c>
    </row>
    <row r="4" spans="1:253" x14ac:dyDescent="0.3">
      <c r="A4" t="s">
        <v>1</v>
      </c>
      <c r="B4">
        <v>8626</v>
      </c>
      <c r="C4">
        <v>8706</v>
      </c>
      <c r="D4">
        <v>8783</v>
      </c>
      <c r="E4">
        <v>9149</v>
      </c>
      <c r="F4">
        <v>9370</v>
      </c>
      <c r="G4">
        <v>9709</v>
      </c>
      <c r="H4">
        <v>10408</v>
      </c>
      <c r="I4">
        <v>10615</v>
      </c>
      <c r="J4">
        <v>11062</v>
      </c>
      <c r="K4">
        <v>10934</v>
      </c>
      <c r="L4">
        <v>11478</v>
      </c>
      <c r="M4">
        <v>11863</v>
      </c>
      <c r="N4">
        <v>11606</v>
      </c>
      <c r="O4">
        <v>11935</v>
      </c>
      <c r="P4">
        <v>12223</v>
      </c>
      <c r="Q4">
        <v>12587</v>
      </c>
      <c r="R4">
        <v>12732</v>
      </c>
      <c r="S4">
        <v>13288</v>
      </c>
      <c r="T4">
        <v>13266</v>
      </c>
      <c r="U4">
        <v>13379</v>
      </c>
      <c r="V4">
        <v>14207</v>
      </c>
      <c r="W4">
        <v>14997</v>
      </c>
      <c r="X4">
        <v>15253</v>
      </c>
      <c r="Y4">
        <v>16128</v>
      </c>
      <c r="Z4">
        <v>83</v>
      </c>
      <c r="AA4">
        <v>16280</v>
      </c>
      <c r="AB4">
        <v>16741</v>
      </c>
      <c r="AC4">
        <v>17099</v>
      </c>
      <c r="AD4">
        <v>17338</v>
      </c>
      <c r="AE4">
        <v>18470</v>
      </c>
      <c r="AF4">
        <v>18569</v>
      </c>
      <c r="AG4">
        <v>19028</v>
      </c>
      <c r="AH4">
        <v>19811</v>
      </c>
      <c r="AI4">
        <v>20122</v>
      </c>
      <c r="AJ4">
        <v>20886</v>
      </c>
      <c r="AK4">
        <v>22220</v>
      </c>
      <c r="AL4">
        <v>21833</v>
      </c>
      <c r="AM4">
        <v>22554</v>
      </c>
      <c r="AN4">
        <v>23292</v>
      </c>
      <c r="AO4">
        <v>23934</v>
      </c>
      <c r="AP4">
        <v>24903</v>
      </c>
      <c r="AQ4">
        <v>25944</v>
      </c>
      <c r="AR4">
        <v>26601</v>
      </c>
      <c r="AS4">
        <v>27613</v>
      </c>
      <c r="AT4">
        <v>28327</v>
      </c>
      <c r="AU4">
        <v>28826</v>
      </c>
      <c r="AV4">
        <v>29100</v>
      </c>
      <c r="AW4">
        <v>30235</v>
      </c>
      <c r="AX4">
        <v>29804</v>
      </c>
      <c r="AY4">
        <v>30050</v>
      </c>
      <c r="AZ4">
        <v>30409</v>
      </c>
      <c r="BA4">
        <v>30738</v>
      </c>
      <c r="BB4">
        <v>31045</v>
      </c>
      <c r="BC4">
        <v>31576</v>
      </c>
      <c r="BD4">
        <v>31882</v>
      </c>
      <c r="BE4">
        <v>32348</v>
      </c>
      <c r="BF4">
        <v>32901</v>
      </c>
      <c r="BG4">
        <v>33152</v>
      </c>
      <c r="BH4">
        <v>34631</v>
      </c>
      <c r="BI4">
        <v>34505</v>
      </c>
      <c r="BJ4">
        <v>33296</v>
      </c>
      <c r="BK4">
        <v>34240</v>
      </c>
      <c r="BL4">
        <v>33367</v>
      </c>
      <c r="BM4">
        <v>33757</v>
      </c>
      <c r="BN4">
        <v>34644</v>
      </c>
      <c r="BO4">
        <v>36121</v>
      </c>
      <c r="BP4">
        <v>36307</v>
      </c>
      <c r="BQ4">
        <v>36501</v>
      </c>
      <c r="BR4">
        <v>37473</v>
      </c>
      <c r="BS4">
        <v>37781</v>
      </c>
      <c r="BT4">
        <v>38488</v>
      </c>
      <c r="BU4">
        <v>39396</v>
      </c>
      <c r="BV4">
        <v>39149</v>
      </c>
      <c r="BW4">
        <v>40432</v>
      </c>
      <c r="BX4">
        <v>43008</v>
      </c>
      <c r="BY4">
        <v>44351</v>
      </c>
      <c r="BZ4">
        <v>46045</v>
      </c>
      <c r="CA4">
        <v>48450</v>
      </c>
      <c r="CB4">
        <v>49878</v>
      </c>
      <c r="CC4">
        <v>51265</v>
      </c>
      <c r="CD4">
        <v>52163</v>
      </c>
      <c r="CE4">
        <v>52402</v>
      </c>
      <c r="CF4">
        <v>53386</v>
      </c>
      <c r="CG4">
        <v>54835</v>
      </c>
      <c r="CH4">
        <v>54415</v>
      </c>
      <c r="CI4">
        <v>55469</v>
      </c>
      <c r="CJ4">
        <v>55640</v>
      </c>
      <c r="CK4">
        <v>56142</v>
      </c>
      <c r="CL4">
        <v>56350</v>
      </c>
      <c r="CM4">
        <v>56843</v>
      </c>
      <c r="CN4">
        <v>57332</v>
      </c>
      <c r="CO4">
        <v>58935</v>
      </c>
      <c r="CP4">
        <v>58677</v>
      </c>
      <c r="CQ4">
        <v>59471</v>
      </c>
      <c r="CR4">
        <v>60215</v>
      </c>
      <c r="CS4">
        <v>61032</v>
      </c>
      <c r="CT4">
        <v>60385.88</v>
      </c>
      <c r="CU4">
        <v>61287.61</v>
      </c>
      <c r="CV4">
        <v>62688.82</v>
      </c>
      <c r="CW4">
        <v>64171.98</v>
      </c>
      <c r="CX4">
        <v>64785.37</v>
      </c>
      <c r="CY4">
        <v>59943.43</v>
      </c>
      <c r="CZ4">
        <v>66170.84</v>
      </c>
      <c r="DA4">
        <v>67127.520000000004</v>
      </c>
      <c r="DB4">
        <v>68612.44</v>
      </c>
      <c r="DC4">
        <v>68293.7</v>
      </c>
      <c r="DD4">
        <v>67019.740000000005</v>
      </c>
      <c r="DE4">
        <v>64637.27</v>
      </c>
      <c r="DF4">
        <v>67350.61</v>
      </c>
      <c r="DG4">
        <v>72679.399999999994</v>
      </c>
      <c r="DH4">
        <v>73868.539999999994</v>
      </c>
      <c r="DI4">
        <v>75035.58</v>
      </c>
      <c r="DJ4">
        <v>75683.14</v>
      </c>
      <c r="DK4">
        <v>77833.17</v>
      </c>
      <c r="DL4">
        <v>78557.08</v>
      </c>
      <c r="DM4">
        <v>80191.95</v>
      </c>
      <c r="DN4">
        <v>81948.009999999995</v>
      </c>
      <c r="DO4">
        <v>83365.53</v>
      </c>
      <c r="DP4">
        <v>84958.52</v>
      </c>
      <c r="DQ4">
        <v>89838.45</v>
      </c>
      <c r="DR4">
        <v>89483.27</v>
      </c>
      <c r="DS4">
        <v>90968.76</v>
      </c>
      <c r="DT4">
        <v>92729.16</v>
      </c>
      <c r="DU4">
        <v>94796.07</v>
      </c>
      <c r="DV4">
        <v>97252.46</v>
      </c>
      <c r="DW4">
        <v>99498.57</v>
      </c>
      <c r="DX4">
        <v>100267.85</v>
      </c>
      <c r="DY4">
        <v>101251.05</v>
      </c>
      <c r="DZ4">
        <v>101240.52</v>
      </c>
      <c r="EA4">
        <v>104071.99</v>
      </c>
      <c r="EB4">
        <v>106077.59</v>
      </c>
      <c r="EC4">
        <v>111005.9</v>
      </c>
      <c r="ED4">
        <v>110629.82</v>
      </c>
      <c r="EE4">
        <v>112856.97</v>
      </c>
      <c r="EF4">
        <v>113380</v>
      </c>
      <c r="EG4">
        <v>113712.71</v>
      </c>
      <c r="EH4">
        <v>115398.6</v>
      </c>
      <c r="EI4">
        <v>120107.33</v>
      </c>
      <c r="EJ4">
        <v>121287.69</v>
      </c>
      <c r="EK4">
        <v>121342.1</v>
      </c>
      <c r="EL4">
        <v>123110.61</v>
      </c>
      <c r="EM4">
        <v>124096.88</v>
      </c>
      <c r="EN4">
        <v>125283.87</v>
      </c>
      <c r="EO4">
        <v>128478.07</v>
      </c>
      <c r="EP4">
        <v>126778.03</v>
      </c>
      <c r="EQ4">
        <v>127280.53</v>
      </c>
      <c r="ER4">
        <v>128477.68</v>
      </c>
      <c r="ES4">
        <v>129243.45</v>
      </c>
      <c r="ET4">
        <v>130916.85</v>
      </c>
      <c r="EU4">
        <v>132189.31</v>
      </c>
      <c r="EV4">
        <v>132737.19</v>
      </c>
      <c r="EW4">
        <v>132256.79999999999</v>
      </c>
      <c r="EX4">
        <v>133846.87</v>
      </c>
      <c r="EY4">
        <v>133703.16</v>
      </c>
      <c r="EZ4">
        <v>135653.07</v>
      </c>
      <c r="FA4">
        <v>140243.26999999999</v>
      </c>
      <c r="FB4">
        <v>138745.29999999999</v>
      </c>
      <c r="FC4">
        <v>139042.04</v>
      </c>
      <c r="FD4">
        <v>141592.15</v>
      </c>
      <c r="FE4">
        <v>142634.92000000001</v>
      </c>
      <c r="FF4">
        <v>142382.97</v>
      </c>
      <c r="FG4">
        <v>144648.85</v>
      </c>
      <c r="FH4">
        <v>142214.82</v>
      </c>
      <c r="FI4">
        <v>145828.04999999999</v>
      </c>
      <c r="FJ4">
        <v>148342.46</v>
      </c>
      <c r="FK4">
        <v>151321.04</v>
      </c>
      <c r="FL4">
        <v>150322.78</v>
      </c>
      <c r="FM4">
        <v>154704.28</v>
      </c>
      <c r="FN4">
        <v>152717.87</v>
      </c>
      <c r="FO4">
        <v>150823.18</v>
      </c>
      <c r="FP4">
        <v>148308.45000000001</v>
      </c>
      <c r="FQ4">
        <v>148918.74</v>
      </c>
      <c r="FR4">
        <v>150799.04000000001</v>
      </c>
      <c r="FS4">
        <v>156900.22</v>
      </c>
      <c r="FT4">
        <v>155210.07999999999</v>
      </c>
      <c r="FU4">
        <v>154969.04999999999</v>
      </c>
      <c r="FV4">
        <v>159287.96</v>
      </c>
      <c r="FW4">
        <v>157168.57</v>
      </c>
      <c r="FX4">
        <v>158262.31</v>
      </c>
      <c r="FY4">
        <v>160833.89000000001</v>
      </c>
      <c r="FZ4">
        <v>157640.1238</v>
      </c>
      <c r="GA4">
        <v>157598.16819999999</v>
      </c>
      <c r="GB4">
        <v>160292.9106</v>
      </c>
      <c r="GC4">
        <v>161081.8027</v>
      </c>
      <c r="GD4">
        <v>162354.21290000001</v>
      </c>
      <c r="GE4">
        <v>163518.2493</v>
      </c>
      <c r="GF4">
        <v>161807.82759999999</v>
      </c>
      <c r="GG4">
        <v>162543.37729999999</v>
      </c>
      <c r="GH4">
        <v>164979.51949999999</v>
      </c>
      <c r="GI4">
        <v>165829.90049999999</v>
      </c>
      <c r="GJ4">
        <v>167934.66039999999</v>
      </c>
      <c r="GK4">
        <v>171671.644</v>
      </c>
      <c r="GL4">
        <v>169448.49710000001</v>
      </c>
      <c r="GM4">
        <v>170887.59729999999</v>
      </c>
      <c r="GN4">
        <v>172468.6428</v>
      </c>
      <c r="GO4">
        <v>174081.7843</v>
      </c>
      <c r="GP4">
        <v>177540.50320000001</v>
      </c>
      <c r="GQ4">
        <v>177852.89019999999</v>
      </c>
      <c r="GR4">
        <v>179255.69560000001</v>
      </c>
      <c r="GS4">
        <v>178256.81959999999</v>
      </c>
      <c r="GT4">
        <v>182379.9964</v>
      </c>
      <c r="GU4">
        <v>184191.0307</v>
      </c>
      <c r="GV4">
        <v>185563.9418</v>
      </c>
      <c r="GW4">
        <v>191110.4111</v>
      </c>
      <c r="GX4">
        <v>185889.38829999999</v>
      </c>
      <c r="GY4">
        <v>187542.5944</v>
      </c>
      <c r="GZ4">
        <v>189210.4964</v>
      </c>
      <c r="HA4">
        <v>189160.2518</v>
      </c>
      <c r="HB4">
        <v>192124.99189999999</v>
      </c>
      <c r="HC4">
        <v>193603.0907</v>
      </c>
      <c r="HD4">
        <v>191823.82709999999</v>
      </c>
      <c r="HE4">
        <v>193195.52669999999</v>
      </c>
      <c r="HF4">
        <v>195540.39550000001</v>
      </c>
      <c r="HG4">
        <v>195416.5833</v>
      </c>
      <c r="HH4">
        <v>194782.65429999999</v>
      </c>
      <c r="HI4">
        <v>196695.02600000001</v>
      </c>
      <c r="HJ4">
        <v>193757.3492</v>
      </c>
      <c r="HK4">
        <v>193914.1906</v>
      </c>
      <c r="HL4">
        <v>196064.9154</v>
      </c>
      <c r="HM4">
        <v>198272.3664</v>
      </c>
      <c r="HN4">
        <v>197091.26149999999</v>
      </c>
      <c r="HO4">
        <v>194956.8137</v>
      </c>
      <c r="HP4">
        <v>193212.63130000001</v>
      </c>
      <c r="HQ4">
        <v>192756.48939999999</v>
      </c>
      <c r="HR4">
        <v>194708.6943</v>
      </c>
      <c r="HS4">
        <v>194469.82889999999</v>
      </c>
      <c r="HT4">
        <v>195264.7311</v>
      </c>
      <c r="HU4">
        <v>195659.36309999999</v>
      </c>
      <c r="HV4">
        <v>194549.40479999999</v>
      </c>
      <c r="HW4">
        <v>196860.731</v>
      </c>
      <c r="HX4">
        <v>204339.18530000001</v>
      </c>
      <c r="HY4">
        <v>203880.1379</v>
      </c>
      <c r="HZ4">
        <v>204780.8682</v>
      </c>
      <c r="IA4">
        <v>205171.92720000001</v>
      </c>
      <c r="IB4">
        <v>205411.65489999999</v>
      </c>
      <c r="IC4">
        <v>204172.95490000001</v>
      </c>
      <c r="ID4">
        <v>204898.06</v>
      </c>
      <c r="IE4">
        <v>204558.5295</v>
      </c>
      <c r="IF4">
        <v>204467.2709</v>
      </c>
      <c r="IG4">
        <v>203840.89019999999</v>
      </c>
      <c r="IH4">
        <v>206017.231</v>
      </c>
      <c r="II4">
        <v>207946.8462</v>
      </c>
      <c r="IJ4">
        <v>208771.11929999999</v>
      </c>
      <c r="IK4">
        <v>212207.7885</v>
      </c>
      <c r="IL4">
        <v>213665.31709999999</v>
      </c>
      <c r="IM4">
        <v>215050.83859999999</v>
      </c>
      <c r="IN4">
        <v>214580.1617</v>
      </c>
      <c r="IO4">
        <v>213093.02</v>
      </c>
      <c r="IP4">
        <v>213219.68669999999</v>
      </c>
      <c r="IQ4">
        <v>214379.21950000001</v>
      </c>
      <c r="IR4">
        <v>213533.68549999999</v>
      </c>
      <c r="IS4">
        <v>211147.51149999999</v>
      </c>
    </row>
    <row r="5" spans="1:253" x14ac:dyDescent="0.3">
      <c r="A5" t="s">
        <v>2</v>
      </c>
      <c r="B5">
        <v>3330</v>
      </c>
      <c r="C5">
        <v>3349</v>
      </c>
      <c r="D5">
        <v>3318</v>
      </c>
      <c r="E5">
        <v>3502</v>
      </c>
      <c r="F5">
        <v>3588</v>
      </c>
      <c r="G5">
        <v>3736</v>
      </c>
      <c r="H5">
        <v>3693</v>
      </c>
      <c r="I5">
        <v>3896</v>
      </c>
      <c r="J5">
        <v>4064</v>
      </c>
      <c r="K5">
        <v>4081</v>
      </c>
      <c r="L5">
        <v>4197</v>
      </c>
      <c r="M5">
        <v>4214</v>
      </c>
      <c r="N5">
        <v>4306</v>
      </c>
      <c r="O5">
        <v>4397</v>
      </c>
      <c r="P5">
        <v>4450</v>
      </c>
      <c r="Q5">
        <v>4542</v>
      </c>
      <c r="R5">
        <v>4694</v>
      </c>
      <c r="S5">
        <v>4805</v>
      </c>
      <c r="T5">
        <v>4862</v>
      </c>
      <c r="U5">
        <v>4955</v>
      </c>
      <c r="V5">
        <v>5079</v>
      </c>
      <c r="W5">
        <v>5311</v>
      </c>
      <c r="X5">
        <v>5422</v>
      </c>
      <c r="Y5">
        <v>5646</v>
      </c>
      <c r="Z5">
        <v>165</v>
      </c>
      <c r="AA5">
        <v>5834</v>
      </c>
      <c r="AB5">
        <v>6002</v>
      </c>
      <c r="AC5">
        <v>6196</v>
      </c>
      <c r="AD5">
        <v>6364</v>
      </c>
      <c r="AE5">
        <v>6561</v>
      </c>
      <c r="AF5">
        <v>6585</v>
      </c>
      <c r="AG5">
        <v>6655</v>
      </c>
      <c r="AH5">
        <v>6737</v>
      </c>
      <c r="AI5">
        <v>6947</v>
      </c>
      <c r="AJ5">
        <v>6948</v>
      </c>
      <c r="AK5">
        <v>7144</v>
      </c>
      <c r="AL5">
        <v>6985</v>
      </c>
      <c r="AM5">
        <v>7126</v>
      </c>
      <c r="AN5">
        <v>7204</v>
      </c>
      <c r="AO5">
        <v>7382</v>
      </c>
      <c r="AP5">
        <v>7510</v>
      </c>
      <c r="AQ5">
        <v>7586</v>
      </c>
      <c r="AR5">
        <v>7651</v>
      </c>
      <c r="AS5">
        <v>7685</v>
      </c>
      <c r="AT5">
        <v>7838</v>
      </c>
      <c r="AU5">
        <v>7910</v>
      </c>
      <c r="AV5">
        <v>7972</v>
      </c>
      <c r="AW5">
        <v>8167</v>
      </c>
      <c r="AX5">
        <v>8048</v>
      </c>
      <c r="AY5">
        <v>8122</v>
      </c>
      <c r="AZ5">
        <v>8342</v>
      </c>
      <c r="BA5">
        <v>8400</v>
      </c>
      <c r="BB5">
        <v>8460</v>
      </c>
      <c r="BC5">
        <v>8576</v>
      </c>
      <c r="BD5">
        <v>8632</v>
      </c>
      <c r="BE5">
        <v>8726</v>
      </c>
      <c r="BF5">
        <v>8826</v>
      </c>
      <c r="BG5">
        <v>8799</v>
      </c>
      <c r="BH5">
        <v>8740</v>
      </c>
      <c r="BI5">
        <v>9295</v>
      </c>
      <c r="BJ5">
        <v>8912</v>
      </c>
      <c r="BK5">
        <v>9331</v>
      </c>
      <c r="BL5">
        <v>9726</v>
      </c>
      <c r="BM5">
        <v>9847</v>
      </c>
      <c r="BN5">
        <v>10149</v>
      </c>
      <c r="BO5">
        <v>10508</v>
      </c>
      <c r="BP5">
        <v>10565</v>
      </c>
      <c r="BQ5">
        <v>10780</v>
      </c>
      <c r="BR5">
        <v>11138</v>
      </c>
      <c r="BS5">
        <v>11206</v>
      </c>
      <c r="BT5">
        <v>11810</v>
      </c>
      <c r="BU5">
        <v>12374</v>
      </c>
      <c r="BV5">
        <v>11894</v>
      </c>
      <c r="BW5">
        <v>12774</v>
      </c>
      <c r="BX5">
        <v>13117</v>
      </c>
      <c r="BY5">
        <v>13471</v>
      </c>
      <c r="BZ5">
        <v>13671</v>
      </c>
      <c r="CA5">
        <v>14545</v>
      </c>
      <c r="CB5">
        <v>14818</v>
      </c>
      <c r="CC5">
        <v>15294</v>
      </c>
      <c r="CD5">
        <v>15534</v>
      </c>
      <c r="CE5">
        <v>15474</v>
      </c>
      <c r="CF5">
        <v>15461</v>
      </c>
      <c r="CG5">
        <v>15532</v>
      </c>
      <c r="CH5">
        <v>15537</v>
      </c>
      <c r="CI5">
        <v>15591</v>
      </c>
      <c r="CJ5">
        <v>15885</v>
      </c>
      <c r="CK5">
        <v>16159</v>
      </c>
      <c r="CL5">
        <v>16420</v>
      </c>
      <c r="CM5">
        <v>16965</v>
      </c>
      <c r="CN5">
        <v>16688</v>
      </c>
      <c r="CO5">
        <v>16911</v>
      </c>
      <c r="CP5">
        <v>16680</v>
      </c>
      <c r="CQ5">
        <v>16532</v>
      </c>
      <c r="CR5">
        <v>16959</v>
      </c>
      <c r="CS5">
        <v>17519</v>
      </c>
      <c r="CT5">
        <v>17333.939999999999</v>
      </c>
      <c r="CU5">
        <v>17603.669999999998</v>
      </c>
      <c r="CV5">
        <v>18511.55</v>
      </c>
      <c r="CW5">
        <v>19099.560000000001</v>
      </c>
      <c r="CX5">
        <v>19419.54</v>
      </c>
      <c r="CY5">
        <v>20343.87</v>
      </c>
      <c r="CZ5">
        <v>20279.82</v>
      </c>
      <c r="DA5">
        <v>20744.080000000002</v>
      </c>
      <c r="DB5">
        <v>21173.63</v>
      </c>
      <c r="DC5">
        <v>21071</v>
      </c>
      <c r="DD5">
        <v>20607.900000000001</v>
      </c>
      <c r="DE5">
        <v>21316.959999999999</v>
      </c>
      <c r="DF5">
        <v>21266.37</v>
      </c>
      <c r="DG5">
        <v>23665.5</v>
      </c>
      <c r="DH5">
        <v>23986.959999999999</v>
      </c>
      <c r="DI5">
        <v>24732.78</v>
      </c>
      <c r="DJ5">
        <v>25473.06</v>
      </c>
      <c r="DK5">
        <v>26069.33</v>
      </c>
      <c r="DL5">
        <v>26487.57</v>
      </c>
      <c r="DM5">
        <v>26887.25</v>
      </c>
      <c r="DN5">
        <v>27323.11</v>
      </c>
      <c r="DO5">
        <v>27874.560000000001</v>
      </c>
      <c r="DP5">
        <v>28459.38</v>
      </c>
      <c r="DQ5">
        <v>29029.64</v>
      </c>
      <c r="DR5">
        <v>28672.04</v>
      </c>
      <c r="DS5">
        <v>29185.279999999999</v>
      </c>
      <c r="DT5">
        <v>29863.73</v>
      </c>
      <c r="DU5">
        <v>30382.69</v>
      </c>
      <c r="DV5">
        <v>31035.4</v>
      </c>
      <c r="DW5">
        <v>31822.82</v>
      </c>
      <c r="DX5">
        <v>32124.89</v>
      </c>
      <c r="DY5">
        <v>32116.49</v>
      </c>
      <c r="DZ5">
        <v>32636.67</v>
      </c>
      <c r="EA5">
        <v>32946.660000000003</v>
      </c>
      <c r="EB5">
        <v>33458.120000000003</v>
      </c>
      <c r="EC5">
        <v>33764.78</v>
      </c>
      <c r="ED5">
        <v>33888.32</v>
      </c>
      <c r="EE5">
        <v>34738.5</v>
      </c>
      <c r="EF5">
        <v>35203.24</v>
      </c>
      <c r="EG5">
        <v>35671.03</v>
      </c>
      <c r="EH5">
        <v>36141.519999999997</v>
      </c>
      <c r="EI5">
        <v>37041.11</v>
      </c>
      <c r="EJ5">
        <v>37333.730000000003</v>
      </c>
      <c r="EK5">
        <v>37358.04</v>
      </c>
      <c r="EL5">
        <v>37631.86</v>
      </c>
      <c r="EM5">
        <v>37663.660000000003</v>
      </c>
      <c r="EN5">
        <v>37704.800000000003</v>
      </c>
      <c r="EO5">
        <v>38079.97</v>
      </c>
      <c r="EP5">
        <v>37569.31</v>
      </c>
      <c r="EQ5">
        <v>37911.67</v>
      </c>
      <c r="ER5">
        <v>38324.82</v>
      </c>
      <c r="ES5">
        <v>38602.94</v>
      </c>
      <c r="ET5">
        <v>38889.230000000003</v>
      </c>
      <c r="EU5">
        <v>39626.089999999997</v>
      </c>
      <c r="EV5">
        <v>39549.32</v>
      </c>
      <c r="EW5">
        <v>39617.599999999999</v>
      </c>
      <c r="EX5">
        <v>40467.64</v>
      </c>
      <c r="EY5">
        <v>40713.800000000003</v>
      </c>
      <c r="EZ5">
        <v>41387.440000000002</v>
      </c>
      <c r="FA5">
        <v>42241.06</v>
      </c>
      <c r="FB5">
        <v>41656.67</v>
      </c>
      <c r="FC5">
        <v>42173.13</v>
      </c>
      <c r="FD5">
        <v>43608.37</v>
      </c>
      <c r="FE5">
        <v>43638.29</v>
      </c>
      <c r="FF5">
        <v>44177.41</v>
      </c>
      <c r="FG5">
        <v>44966.49</v>
      </c>
      <c r="FH5">
        <v>44739.11</v>
      </c>
      <c r="FI5">
        <v>45733.64</v>
      </c>
      <c r="FJ5">
        <v>46187.86</v>
      </c>
      <c r="FK5">
        <v>46997.11</v>
      </c>
      <c r="FL5">
        <v>47388.800000000003</v>
      </c>
      <c r="FM5">
        <v>47271.89</v>
      </c>
      <c r="FN5">
        <v>46608.51</v>
      </c>
      <c r="FO5">
        <v>46959.75</v>
      </c>
      <c r="FP5">
        <v>47808.08</v>
      </c>
      <c r="FQ5">
        <v>47811.360000000001</v>
      </c>
      <c r="FR5">
        <v>48857.41</v>
      </c>
      <c r="FS5">
        <v>49839.44</v>
      </c>
      <c r="FT5">
        <v>49538.09</v>
      </c>
      <c r="FU5">
        <v>50147.07</v>
      </c>
      <c r="FV5">
        <v>50058.96</v>
      </c>
      <c r="FW5">
        <v>50041.4</v>
      </c>
      <c r="FX5">
        <v>50156.81</v>
      </c>
      <c r="FY5">
        <v>50241.99</v>
      </c>
      <c r="FZ5">
        <v>49219.690499999997</v>
      </c>
      <c r="GA5">
        <v>49532.6564</v>
      </c>
      <c r="GB5">
        <v>50816.407099999997</v>
      </c>
      <c r="GC5">
        <v>50927.641300000003</v>
      </c>
      <c r="GD5">
        <v>51695.900900000001</v>
      </c>
      <c r="GE5">
        <v>51962.917800000003</v>
      </c>
      <c r="GF5">
        <v>51796.1878</v>
      </c>
      <c r="GG5">
        <v>52113.216399999998</v>
      </c>
      <c r="GH5">
        <v>52332.603999999999</v>
      </c>
      <c r="GI5">
        <v>52907.884400000003</v>
      </c>
      <c r="GJ5">
        <v>53116.147100000002</v>
      </c>
      <c r="GK5">
        <v>53895.816099999996</v>
      </c>
      <c r="GL5">
        <v>53441.210500000001</v>
      </c>
      <c r="GM5">
        <v>53683.360399999998</v>
      </c>
      <c r="GN5">
        <v>54306.215700000001</v>
      </c>
      <c r="GO5">
        <v>54515.8436</v>
      </c>
      <c r="GP5">
        <v>54723.515399999997</v>
      </c>
      <c r="GQ5">
        <v>54743.621299999999</v>
      </c>
      <c r="GR5">
        <v>54320.043799999999</v>
      </c>
      <c r="GS5">
        <v>53813.134299999998</v>
      </c>
      <c r="GT5">
        <v>54145.475299999998</v>
      </c>
      <c r="GU5">
        <v>54450.032299999999</v>
      </c>
      <c r="GV5">
        <v>55248.519899999999</v>
      </c>
      <c r="GW5">
        <v>55374.695399999997</v>
      </c>
      <c r="GX5">
        <v>54698.007899999997</v>
      </c>
      <c r="GY5">
        <v>55390.082999999999</v>
      </c>
      <c r="GZ5">
        <v>55986.076300000001</v>
      </c>
      <c r="HA5">
        <v>56148.406300000002</v>
      </c>
      <c r="HB5">
        <v>56590.783000000003</v>
      </c>
      <c r="HC5">
        <v>56730.2981</v>
      </c>
      <c r="HD5">
        <v>56621.579899999997</v>
      </c>
      <c r="HE5">
        <v>56881.067999999999</v>
      </c>
      <c r="HF5">
        <v>57322.003100000002</v>
      </c>
      <c r="HG5">
        <v>57314.9372</v>
      </c>
      <c r="HH5">
        <v>57866.378299999997</v>
      </c>
      <c r="HI5">
        <v>58280.082799999996</v>
      </c>
      <c r="HJ5">
        <v>58054.912199999999</v>
      </c>
      <c r="HK5">
        <v>58475.6319</v>
      </c>
      <c r="HL5">
        <v>58825.038099999998</v>
      </c>
      <c r="HM5">
        <v>58323.812899999997</v>
      </c>
      <c r="HN5">
        <v>57900.6351</v>
      </c>
      <c r="HO5">
        <v>58058.506600000001</v>
      </c>
      <c r="HP5">
        <v>58233.836300000003</v>
      </c>
      <c r="HQ5">
        <v>58409.347500000003</v>
      </c>
      <c r="HR5">
        <v>58332.890200000002</v>
      </c>
      <c r="HS5">
        <v>58347.121599999999</v>
      </c>
      <c r="HT5">
        <v>58631.162400000001</v>
      </c>
      <c r="HU5">
        <v>58717.662600000003</v>
      </c>
      <c r="HV5">
        <v>58698.4205</v>
      </c>
      <c r="HW5">
        <v>59028.211199999998</v>
      </c>
      <c r="HX5">
        <v>60041.262000000002</v>
      </c>
      <c r="HY5">
        <v>59951.324000000001</v>
      </c>
      <c r="HZ5">
        <v>59872.203000000001</v>
      </c>
      <c r="IA5">
        <v>60547.217600000004</v>
      </c>
      <c r="IB5">
        <v>60514.418700000002</v>
      </c>
      <c r="IC5">
        <v>60804.164199999999</v>
      </c>
      <c r="ID5">
        <v>63397.6443</v>
      </c>
      <c r="IE5">
        <v>61881.719299999997</v>
      </c>
      <c r="IF5">
        <v>62553.837399999997</v>
      </c>
      <c r="IG5">
        <v>62431.744500000001</v>
      </c>
      <c r="IH5">
        <v>62474.217299999997</v>
      </c>
      <c r="II5">
        <v>63110.147700000001</v>
      </c>
      <c r="IJ5">
        <v>63832.594499999999</v>
      </c>
      <c r="IK5">
        <v>64547.610099999998</v>
      </c>
      <c r="IL5">
        <v>65151.7163</v>
      </c>
      <c r="IM5">
        <v>65783.02</v>
      </c>
      <c r="IN5">
        <v>65815.645999999993</v>
      </c>
      <c r="IO5">
        <v>66726.833199999994</v>
      </c>
      <c r="IP5">
        <v>67086.646800000002</v>
      </c>
      <c r="IQ5">
        <v>67455.168900000004</v>
      </c>
      <c r="IR5">
        <v>68168.607099999994</v>
      </c>
      <c r="IS5">
        <v>68848.473800000007</v>
      </c>
    </row>
    <row r="6" spans="1:253" x14ac:dyDescent="0.3">
      <c r="A6" t="s">
        <v>3</v>
      </c>
      <c r="B6">
        <v>7300</v>
      </c>
      <c r="C6">
        <v>7429</v>
      </c>
      <c r="D6">
        <v>7519</v>
      </c>
      <c r="E6">
        <v>7793</v>
      </c>
      <c r="F6">
        <v>8001</v>
      </c>
      <c r="G6">
        <v>8119</v>
      </c>
      <c r="H6">
        <v>8267</v>
      </c>
      <c r="I6">
        <v>8549</v>
      </c>
      <c r="J6">
        <v>8331</v>
      </c>
      <c r="K6">
        <v>8315</v>
      </c>
      <c r="L6">
        <v>8480</v>
      </c>
      <c r="M6">
        <v>8475</v>
      </c>
      <c r="N6">
        <v>8381</v>
      </c>
      <c r="O6">
        <v>8841</v>
      </c>
      <c r="P6">
        <v>9020</v>
      </c>
      <c r="Q6">
        <v>9171</v>
      </c>
      <c r="R6">
        <v>9204</v>
      </c>
      <c r="S6">
        <v>9484</v>
      </c>
      <c r="T6">
        <v>9620</v>
      </c>
      <c r="U6">
        <v>9658</v>
      </c>
      <c r="V6">
        <v>9922</v>
      </c>
      <c r="W6">
        <v>10095</v>
      </c>
      <c r="X6">
        <v>9955</v>
      </c>
      <c r="Y6">
        <v>10184</v>
      </c>
      <c r="Z6">
        <v>76</v>
      </c>
      <c r="AA6">
        <v>10158</v>
      </c>
      <c r="AB6">
        <v>10446</v>
      </c>
      <c r="AC6">
        <v>10526</v>
      </c>
      <c r="AD6">
        <v>10848</v>
      </c>
      <c r="AE6">
        <v>11567</v>
      </c>
      <c r="AF6">
        <v>11722</v>
      </c>
      <c r="AG6">
        <v>12295</v>
      </c>
      <c r="AH6">
        <v>12779</v>
      </c>
      <c r="AI6">
        <v>12998</v>
      </c>
      <c r="AJ6">
        <v>13019</v>
      </c>
      <c r="AK6">
        <v>13640</v>
      </c>
      <c r="AL6">
        <v>9616</v>
      </c>
      <c r="AM6">
        <v>10116</v>
      </c>
      <c r="AN6">
        <v>10365</v>
      </c>
      <c r="AO6">
        <v>10517</v>
      </c>
      <c r="AP6">
        <v>10990</v>
      </c>
      <c r="AQ6">
        <v>11371</v>
      </c>
      <c r="AR6">
        <v>11650</v>
      </c>
      <c r="AS6">
        <v>12036</v>
      </c>
      <c r="AT6">
        <v>12513</v>
      </c>
      <c r="AU6">
        <v>12586</v>
      </c>
      <c r="AV6">
        <v>12715</v>
      </c>
      <c r="AW6">
        <v>12837</v>
      </c>
      <c r="AX6">
        <v>12937</v>
      </c>
      <c r="AY6">
        <v>13277</v>
      </c>
      <c r="AZ6">
        <v>13788</v>
      </c>
      <c r="BA6">
        <v>13977</v>
      </c>
      <c r="BB6">
        <v>14245</v>
      </c>
      <c r="BC6">
        <v>14393</v>
      </c>
      <c r="BD6">
        <v>14435</v>
      </c>
      <c r="BE6">
        <v>14553</v>
      </c>
      <c r="BF6">
        <v>15029</v>
      </c>
      <c r="BG6">
        <v>15023</v>
      </c>
      <c r="BH6">
        <v>15127</v>
      </c>
      <c r="BI6">
        <v>15340</v>
      </c>
      <c r="BJ6">
        <v>14834</v>
      </c>
      <c r="BK6">
        <v>15064</v>
      </c>
      <c r="BL6">
        <v>14875</v>
      </c>
      <c r="BM6">
        <v>15083</v>
      </c>
      <c r="BN6">
        <v>15315</v>
      </c>
      <c r="BO6">
        <v>15889</v>
      </c>
      <c r="BP6">
        <v>16130</v>
      </c>
      <c r="BQ6">
        <v>16606</v>
      </c>
      <c r="BR6">
        <v>16988</v>
      </c>
      <c r="BS6">
        <v>17120</v>
      </c>
      <c r="BT6">
        <v>17530</v>
      </c>
      <c r="BU6">
        <v>17862</v>
      </c>
      <c r="BV6">
        <v>17688</v>
      </c>
      <c r="BW6">
        <v>18374</v>
      </c>
      <c r="BX6">
        <v>18937</v>
      </c>
      <c r="BY6">
        <v>19630</v>
      </c>
      <c r="BZ6">
        <v>20295</v>
      </c>
      <c r="CA6">
        <v>21072</v>
      </c>
      <c r="CB6">
        <v>21338</v>
      </c>
      <c r="CC6">
        <v>21814</v>
      </c>
      <c r="CD6">
        <v>23095</v>
      </c>
      <c r="CE6">
        <v>24001</v>
      </c>
      <c r="CF6">
        <v>24941</v>
      </c>
      <c r="CG6">
        <v>25048</v>
      </c>
      <c r="CH6">
        <v>24468</v>
      </c>
      <c r="CI6">
        <v>24497</v>
      </c>
      <c r="CJ6">
        <v>24679</v>
      </c>
      <c r="CK6">
        <v>25010</v>
      </c>
      <c r="CL6">
        <v>25154</v>
      </c>
      <c r="CM6">
        <v>26315</v>
      </c>
      <c r="CN6">
        <v>27260</v>
      </c>
      <c r="CO6">
        <v>27757</v>
      </c>
      <c r="CP6">
        <v>27610</v>
      </c>
      <c r="CQ6">
        <v>28060</v>
      </c>
      <c r="CR6">
        <v>28761</v>
      </c>
      <c r="CS6">
        <v>29636</v>
      </c>
      <c r="CT6">
        <v>29147.07</v>
      </c>
      <c r="CU6">
        <v>29105.07</v>
      </c>
      <c r="CV6">
        <v>29255.55</v>
      </c>
      <c r="CW6">
        <v>29972.57</v>
      </c>
      <c r="CX6">
        <v>31930.32</v>
      </c>
      <c r="CY6">
        <v>31087.65</v>
      </c>
      <c r="CZ6">
        <v>31956.9</v>
      </c>
      <c r="DA6">
        <v>33743.51</v>
      </c>
      <c r="DB6">
        <v>33318.29</v>
      </c>
      <c r="DC6">
        <v>34295.51</v>
      </c>
      <c r="DD6">
        <v>34922.65</v>
      </c>
      <c r="DE6">
        <v>34492.92</v>
      </c>
      <c r="DF6">
        <v>34063.32</v>
      </c>
      <c r="DG6">
        <v>36283.54</v>
      </c>
      <c r="DH6">
        <v>36696.74</v>
      </c>
      <c r="DI6">
        <v>37582.54</v>
      </c>
      <c r="DJ6">
        <v>38124.370000000003</v>
      </c>
      <c r="DK6">
        <v>39534.68</v>
      </c>
      <c r="DL6">
        <v>39659.300000000003</v>
      </c>
      <c r="DM6">
        <v>40554.080000000002</v>
      </c>
      <c r="DN6">
        <v>41591.21</v>
      </c>
      <c r="DO6">
        <v>42592.05</v>
      </c>
      <c r="DP6">
        <v>43476.74</v>
      </c>
      <c r="DQ6">
        <v>46013.16</v>
      </c>
      <c r="DR6">
        <v>45678.67</v>
      </c>
      <c r="DS6">
        <v>46362.98</v>
      </c>
      <c r="DT6">
        <v>47488.03</v>
      </c>
      <c r="DU6">
        <v>48265.5</v>
      </c>
      <c r="DV6">
        <v>48971.81</v>
      </c>
      <c r="DW6">
        <v>50349.53</v>
      </c>
      <c r="DX6">
        <v>51963.94</v>
      </c>
      <c r="DY6">
        <v>52238.32</v>
      </c>
      <c r="DZ6">
        <v>54019.79</v>
      </c>
      <c r="EA6">
        <v>53737.66</v>
      </c>
      <c r="EB6">
        <v>53764.88</v>
      </c>
      <c r="EC6">
        <v>55201.04</v>
      </c>
      <c r="ED6">
        <v>53919.41</v>
      </c>
      <c r="EE6">
        <v>55522.65</v>
      </c>
      <c r="EF6">
        <v>56364.52</v>
      </c>
      <c r="EG6">
        <v>56619.88</v>
      </c>
      <c r="EH6">
        <v>57967.46</v>
      </c>
      <c r="EI6">
        <v>58204.26</v>
      </c>
      <c r="EJ6">
        <v>58643.48</v>
      </c>
      <c r="EK6">
        <v>58745.48</v>
      </c>
      <c r="EL6">
        <v>58997.47</v>
      </c>
      <c r="EM6">
        <v>59669.89</v>
      </c>
      <c r="EN6">
        <v>59750.55</v>
      </c>
      <c r="EO6">
        <v>61043.87</v>
      </c>
      <c r="EP6">
        <v>60120.29</v>
      </c>
      <c r="EQ6">
        <v>60419.62</v>
      </c>
      <c r="ER6">
        <v>61198.74</v>
      </c>
      <c r="ES6">
        <v>64775.66</v>
      </c>
      <c r="ET6">
        <v>62633.31</v>
      </c>
      <c r="EU6">
        <v>64816.13</v>
      </c>
      <c r="EV6">
        <v>65618.899999999994</v>
      </c>
      <c r="EW6">
        <v>63839.39</v>
      </c>
      <c r="EX6">
        <v>63539.77</v>
      </c>
      <c r="EY6">
        <v>64273.85</v>
      </c>
      <c r="EZ6">
        <v>67124.37</v>
      </c>
      <c r="FA6">
        <v>67447.95</v>
      </c>
      <c r="FB6">
        <v>66314.48</v>
      </c>
      <c r="FC6">
        <v>66673.5</v>
      </c>
      <c r="FD6">
        <v>67490.009999999995</v>
      </c>
      <c r="FE6">
        <v>67842.67</v>
      </c>
      <c r="FF6">
        <v>68045.08</v>
      </c>
      <c r="FG6">
        <v>69150.759999999995</v>
      </c>
      <c r="FH6">
        <v>69849.850000000006</v>
      </c>
      <c r="FI6">
        <v>69854.83</v>
      </c>
      <c r="FJ6">
        <v>71011.839999999997</v>
      </c>
      <c r="FK6">
        <v>70921</v>
      </c>
      <c r="FL6">
        <v>71245.279999999999</v>
      </c>
      <c r="FM6">
        <v>74857.78</v>
      </c>
      <c r="FN6">
        <v>73348.37</v>
      </c>
      <c r="FO6">
        <v>73433.03</v>
      </c>
      <c r="FP6">
        <v>73736.86</v>
      </c>
      <c r="FQ6">
        <v>73654.52</v>
      </c>
      <c r="FR6">
        <v>74844.91</v>
      </c>
      <c r="FS6">
        <v>76207.600000000006</v>
      </c>
      <c r="FT6">
        <v>75872.63</v>
      </c>
      <c r="FU6">
        <v>75635.42</v>
      </c>
      <c r="FV6">
        <v>75705.429999999993</v>
      </c>
      <c r="FW6">
        <v>75568.800000000003</v>
      </c>
      <c r="FX6">
        <v>75911.100000000006</v>
      </c>
      <c r="FY6">
        <v>76387.12</v>
      </c>
      <c r="FZ6">
        <v>74595.850200000001</v>
      </c>
      <c r="GA6">
        <v>74598.515599999999</v>
      </c>
      <c r="GB6">
        <v>74564.009399999995</v>
      </c>
      <c r="GC6">
        <v>72299.293799999999</v>
      </c>
      <c r="GD6">
        <v>72627.624400000001</v>
      </c>
      <c r="GE6">
        <v>74710.599600000001</v>
      </c>
      <c r="GF6">
        <v>74121.067999999999</v>
      </c>
      <c r="GG6">
        <v>74155.714500000002</v>
      </c>
      <c r="GH6">
        <v>76576.236600000004</v>
      </c>
      <c r="GI6">
        <v>75781.695399999997</v>
      </c>
      <c r="GJ6">
        <v>76975.374299999996</v>
      </c>
      <c r="GK6">
        <v>78932.353300000002</v>
      </c>
      <c r="GL6">
        <v>76719.495599999995</v>
      </c>
      <c r="GM6">
        <v>77656.802299999996</v>
      </c>
      <c r="GN6">
        <v>79720.367499999993</v>
      </c>
      <c r="GO6">
        <v>80082.559899999993</v>
      </c>
      <c r="GP6">
        <v>80902.577499999999</v>
      </c>
      <c r="GQ6">
        <v>81511.575800000006</v>
      </c>
      <c r="GR6">
        <v>82033.5101</v>
      </c>
      <c r="GS6">
        <v>82786.613200000007</v>
      </c>
      <c r="GT6">
        <v>84576.334900000002</v>
      </c>
      <c r="GU6">
        <v>83775.895900000003</v>
      </c>
      <c r="GV6">
        <v>84183.228600000002</v>
      </c>
      <c r="GW6">
        <v>86614.859500000006</v>
      </c>
      <c r="GX6">
        <v>85948.618300000002</v>
      </c>
      <c r="GY6">
        <v>87439.174199999994</v>
      </c>
      <c r="GZ6">
        <v>87834.380300000004</v>
      </c>
      <c r="HA6">
        <v>89303.292400000006</v>
      </c>
      <c r="HB6">
        <v>91216.430500000002</v>
      </c>
      <c r="HC6">
        <v>90807.091100000005</v>
      </c>
      <c r="HD6">
        <v>91056.690900000001</v>
      </c>
      <c r="HE6">
        <v>91305.349900000001</v>
      </c>
      <c r="HF6">
        <v>93013.984700000001</v>
      </c>
      <c r="HG6">
        <v>92801.1201</v>
      </c>
      <c r="HH6">
        <v>94902.206099999996</v>
      </c>
      <c r="HI6">
        <v>97517.354999999996</v>
      </c>
      <c r="HJ6">
        <v>96343.430399999997</v>
      </c>
      <c r="HK6">
        <v>96903.8557</v>
      </c>
      <c r="HL6">
        <v>97244.725600000005</v>
      </c>
      <c r="HM6">
        <v>97746.965899999996</v>
      </c>
      <c r="HN6">
        <v>99331.152600000001</v>
      </c>
      <c r="HO6">
        <v>99159.151500000007</v>
      </c>
      <c r="HP6">
        <v>99029.952699999994</v>
      </c>
      <c r="HQ6">
        <v>99019.433699999994</v>
      </c>
      <c r="HR6">
        <v>100443.04519999999</v>
      </c>
      <c r="HS6">
        <v>100136.0683</v>
      </c>
      <c r="HT6">
        <v>101920.80469999999</v>
      </c>
      <c r="HU6">
        <v>102159.7338</v>
      </c>
      <c r="HV6">
        <v>101373.7766</v>
      </c>
      <c r="HW6">
        <v>101740.78539999999</v>
      </c>
      <c r="HX6">
        <v>102748.6357</v>
      </c>
      <c r="HY6">
        <v>102432.3548</v>
      </c>
      <c r="HZ6">
        <v>101500.0726</v>
      </c>
      <c r="IA6">
        <v>103336.11810000001</v>
      </c>
      <c r="IB6">
        <v>103166.78049999999</v>
      </c>
      <c r="IC6">
        <v>103234.1302</v>
      </c>
      <c r="ID6">
        <v>101076.84819999999</v>
      </c>
      <c r="IE6">
        <v>103836.9227</v>
      </c>
      <c r="IF6">
        <v>106583.24980000001</v>
      </c>
      <c r="IG6">
        <v>109688.20239999999</v>
      </c>
      <c r="IH6">
        <v>109224.45359999999</v>
      </c>
      <c r="II6">
        <v>110326.383</v>
      </c>
      <c r="IJ6">
        <v>114518.4516</v>
      </c>
      <c r="IK6">
        <v>116495.1966</v>
      </c>
      <c r="IL6">
        <v>115058.6462</v>
      </c>
      <c r="IM6">
        <v>118212.9357</v>
      </c>
      <c r="IN6">
        <v>116772.545</v>
      </c>
      <c r="IO6">
        <v>118143.6792</v>
      </c>
      <c r="IP6">
        <v>120570.3205</v>
      </c>
      <c r="IQ6">
        <v>119805.0815</v>
      </c>
      <c r="IR6">
        <v>120176.6618</v>
      </c>
      <c r="IS6">
        <v>123515.57399999999</v>
      </c>
    </row>
    <row r="7" spans="1:253" x14ac:dyDescent="0.3">
      <c r="A7" t="s">
        <v>4</v>
      </c>
      <c r="B7">
        <v>2282</v>
      </c>
      <c r="C7">
        <v>2387</v>
      </c>
      <c r="D7">
        <v>2454</v>
      </c>
      <c r="E7">
        <v>2525</v>
      </c>
      <c r="F7">
        <v>2593</v>
      </c>
      <c r="G7">
        <v>2650</v>
      </c>
      <c r="H7">
        <v>2747</v>
      </c>
      <c r="I7">
        <v>2478</v>
      </c>
      <c r="J7">
        <v>2694</v>
      </c>
      <c r="K7">
        <v>2798</v>
      </c>
      <c r="L7">
        <v>2786</v>
      </c>
      <c r="M7">
        <v>2588</v>
      </c>
      <c r="N7">
        <v>2592</v>
      </c>
      <c r="O7">
        <v>2607</v>
      </c>
      <c r="P7">
        <v>2679</v>
      </c>
      <c r="Q7">
        <v>2660</v>
      </c>
      <c r="R7">
        <v>2766</v>
      </c>
      <c r="S7">
        <v>2876</v>
      </c>
      <c r="T7">
        <v>2955</v>
      </c>
      <c r="U7">
        <v>3017</v>
      </c>
      <c r="V7">
        <v>3150</v>
      </c>
      <c r="W7">
        <v>3146</v>
      </c>
      <c r="X7">
        <v>3171</v>
      </c>
      <c r="Y7">
        <v>3226</v>
      </c>
      <c r="Z7">
        <v>0</v>
      </c>
      <c r="AA7">
        <v>3263</v>
      </c>
      <c r="AB7">
        <v>3385</v>
      </c>
      <c r="AC7">
        <v>3461</v>
      </c>
      <c r="AD7">
        <v>3544</v>
      </c>
      <c r="AE7">
        <v>3138</v>
      </c>
      <c r="AF7">
        <v>3212</v>
      </c>
      <c r="AG7">
        <v>3414</v>
      </c>
      <c r="AH7">
        <v>3490</v>
      </c>
      <c r="AI7">
        <v>3562</v>
      </c>
      <c r="AJ7">
        <v>3603</v>
      </c>
      <c r="AK7">
        <v>3726</v>
      </c>
      <c r="AL7">
        <v>3608</v>
      </c>
      <c r="AM7">
        <v>3722</v>
      </c>
      <c r="AN7">
        <v>3834</v>
      </c>
      <c r="AO7">
        <v>4048</v>
      </c>
      <c r="AP7">
        <v>4037</v>
      </c>
      <c r="AQ7">
        <v>4143</v>
      </c>
      <c r="AR7">
        <v>4229</v>
      </c>
      <c r="AS7">
        <v>4549</v>
      </c>
      <c r="AT7">
        <v>4748</v>
      </c>
      <c r="AU7">
        <v>4881</v>
      </c>
      <c r="AV7">
        <v>4761</v>
      </c>
      <c r="AW7">
        <v>4872</v>
      </c>
      <c r="AX7">
        <v>4816</v>
      </c>
      <c r="AY7">
        <v>4852</v>
      </c>
      <c r="AZ7">
        <v>4838</v>
      </c>
      <c r="BA7">
        <v>4909</v>
      </c>
      <c r="BB7">
        <v>5039</v>
      </c>
      <c r="BC7">
        <v>5329</v>
      </c>
      <c r="BD7">
        <v>5359</v>
      </c>
      <c r="BE7">
        <v>5509</v>
      </c>
      <c r="BF7">
        <v>5556</v>
      </c>
      <c r="BG7">
        <v>5696</v>
      </c>
      <c r="BH7">
        <v>5846</v>
      </c>
      <c r="BI7">
        <v>6007</v>
      </c>
      <c r="BJ7">
        <v>5498</v>
      </c>
      <c r="BK7">
        <v>5820</v>
      </c>
      <c r="BL7">
        <v>5919</v>
      </c>
      <c r="BM7">
        <v>6044</v>
      </c>
      <c r="BN7">
        <v>6257</v>
      </c>
      <c r="BO7">
        <v>6402</v>
      </c>
      <c r="BP7">
        <v>6525</v>
      </c>
      <c r="BQ7">
        <v>6741</v>
      </c>
      <c r="BR7">
        <v>6880</v>
      </c>
      <c r="BS7">
        <v>6923</v>
      </c>
      <c r="BT7">
        <v>7145</v>
      </c>
      <c r="BU7">
        <v>7464</v>
      </c>
      <c r="BV7">
        <v>7354</v>
      </c>
      <c r="BW7">
        <v>7223</v>
      </c>
      <c r="BX7">
        <v>7448</v>
      </c>
      <c r="BY7">
        <v>7783</v>
      </c>
      <c r="BZ7">
        <v>8498</v>
      </c>
      <c r="CA7">
        <v>8847</v>
      </c>
      <c r="CB7">
        <v>9169</v>
      </c>
      <c r="CC7">
        <v>9345</v>
      </c>
      <c r="CD7">
        <v>9512</v>
      </c>
      <c r="CE7">
        <v>9633</v>
      </c>
      <c r="CF7">
        <v>9651</v>
      </c>
      <c r="CG7">
        <v>9719</v>
      </c>
      <c r="CH7">
        <v>9568</v>
      </c>
      <c r="CI7">
        <v>9555</v>
      </c>
      <c r="CJ7">
        <v>9666</v>
      </c>
      <c r="CK7">
        <v>9847</v>
      </c>
      <c r="CL7">
        <v>9978</v>
      </c>
      <c r="CM7">
        <v>10257</v>
      </c>
      <c r="CN7">
        <v>10397</v>
      </c>
      <c r="CO7">
        <v>10508</v>
      </c>
      <c r="CP7">
        <v>10827</v>
      </c>
      <c r="CQ7">
        <v>10992</v>
      </c>
      <c r="CR7">
        <v>11355</v>
      </c>
      <c r="CS7">
        <v>11555</v>
      </c>
      <c r="CT7">
        <v>10989.31</v>
      </c>
      <c r="CU7">
        <v>11323.51</v>
      </c>
      <c r="CV7">
        <v>11754</v>
      </c>
      <c r="CW7">
        <v>11821.17</v>
      </c>
      <c r="CX7">
        <v>11983.7</v>
      </c>
      <c r="CY7">
        <v>12472.11</v>
      </c>
      <c r="CZ7">
        <v>12160.77</v>
      </c>
      <c r="DA7">
        <v>12437.59</v>
      </c>
      <c r="DB7">
        <v>12738.76</v>
      </c>
      <c r="DC7">
        <v>12879.95</v>
      </c>
      <c r="DD7">
        <v>12280.64</v>
      </c>
      <c r="DE7">
        <v>12769.85</v>
      </c>
      <c r="DF7">
        <v>13139.03</v>
      </c>
      <c r="DG7">
        <v>14561.51</v>
      </c>
      <c r="DH7">
        <v>14985.24</v>
      </c>
      <c r="DI7">
        <v>15519.15</v>
      </c>
      <c r="DJ7">
        <v>15791.77</v>
      </c>
      <c r="DK7">
        <v>16126.95</v>
      </c>
      <c r="DL7">
        <v>16601.080000000002</v>
      </c>
      <c r="DM7">
        <v>17403.53</v>
      </c>
      <c r="DN7">
        <v>17744.759999999998</v>
      </c>
      <c r="DO7">
        <v>18130.41</v>
      </c>
      <c r="DP7">
        <v>18705.37</v>
      </c>
      <c r="DQ7">
        <v>19359.84</v>
      </c>
      <c r="DR7">
        <v>19049.5</v>
      </c>
      <c r="DS7">
        <v>19305.419999999998</v>
      </c>
      <c r="DT7">
        <v>19774.89</v>
      </c>
      <c r="DU7">
        <v>20090.36</v>
      </c>
      <c r="DV7">
        <v>20350.28</v>
      </c>
      <c r="DW7">
        <v>21270.66</v>
      </c>
      <c r="DX7">
        <v>21806.66</v>
      </c>
      <c r="DY7">
        <v>22230</v>
      </c>
      <c r="DZ7">
        <v>22589.78</v>
      </c>
      <c r="EA7">
        <v>22804.39</v>
      </c>
      <c r="EB7">
        <v>23254.03</v>
      </c>
      <c r="EC7">
        <v>23761.59</v>
      </c>
      <c r="ED7">
        <v>23643.54</v>
      </c>
      <c r="EE7">
        <v>24002.31</v>
      </c>
      <c r="EF7">
        <v>24429.56</v>
      </c>
      <c r="EG7">
        <v>24887.08</v>
      </c>
      <c r="EH7">
        <v>25494.04</v>
      </c>
      <c r="EI7">
        <v>26211.7</v>
      </c>
      <c r="EJ7">
        <v>27179.58</v>
      </c>
      <c r="EK7">
        <v>27295.81</v>
      </c>
      <c r="EL7">
        <v>27735.88</v>
      </c>
      <c r="EM7">
        <v>27988.58</v>
      </c>
      <c r="EN7">
        <v>28168.63</v>
      </c>
      <c r="EO7">
        <v>28913.86</v>
      </c>
      <c r="EP7">
        <v>28744.69</v>
      </c>
      <c r="EQ7">
        <v>29055.3</v>
      </c>
      <c r="ER7">
        <v>29716.639999999999</v>
      </c>
      <c r="ES7">
        <v>29509.37</v>
      </c>
      <c r="ET7">
        <v>29728.73</v>
      </c>
      <c r="EU7">
        <v>30158.85</v>
      </c>
      <c r="EV7">
        <v>30826.18</v>
      </c>
      <c r="EW7">
        <v>30717.64</v>
      </c>
      <c r="EX7">
        <v>31046.59</v>
      </c>
      <c r="EY7">
        <v>31244.73</v>
      </c>
      <c r="EZ7">
        <v>31508.18</v>
      </c>
      <c r="FA7">
        <v>31928.17</v>
      </c>
      <c r="FB7">
        <v>31960.63</v>
      </c>
      <c r="FC7">
        <v>31871.83</v>
      </c>
      <c r="FD7">
        <v>32329.360000000001</v>
      </c>
      <c r="FE7">
        <v>32276.639999999999</v>
      </c>
      <c r="FF7">
        <v>32562.31</v>
      </c>
      <c r="FG7">
        <v>33039.97</v>
      </c>
      <c r="FH7">
        <v>33609.25</v>
      </c>
      <c r="FI7">
        <v>33847.800000000003</v>
      </c>
      <c r="FJ7">
        <v>34364.54</v>
      </c>
      <c r="FK7">
        <v>34064.86</v>
      </c>
      <c r="FL7">
        <v>34708.83</v>
      </c>
      <c r="FM7">
        <v>35066.879999999997</v>
      </c>
      <c r="FN7">
        <v>34541.29</v>
      </c>
      <c r="FO7">
        <v>34868.15</v>
      </c>
      <c r="FP7">
        <v>35211.14</v>
      </c>
      <c r="FQ7">
        <v>35637.660000000003</v>
      </c>
      <c r="FR7">
        <v>35839.08</v>
      </c>
      <c r="FS7">
        <v>35886.160000000003</v>
      </c>
      <c r="FT7">
        <v>35593.5</v>
      </c>
      <c r="FU7">
        <v>35548.89</v>
      </c>
      <c r="FV7">
        <v>36040.050000000003</v>
      </c>
      <c r="FW7">
        <v>35786.949999999997</v>
      </c>
      <c r="FX7">
        <v>35883.599999999999</v>
      </c>
      <c r="FY7">
        <v>36226.92</v>
      </c>
      <c r="FZ7">
        <v>35167.9879</v>
      </c>
      <c r="GA7">
        <v>35564.369899999998</v>
      </c>
      <c r="GB7">
        <v>36020.939100000003</v>
      </c>
      <c r="GC7">
        <v>36234.669300000001</v>
      </c>
      <c r="GD7">
        <v>36582.181400000001</v>
      </c>
      <c r="GE7">
        <v>36917.033499999998</v>
      </c>
      <c r="GF7">
        <v>36977.754099999998</v>
      </c>
      <c r="GG7">
        <v>37130.472399999999</v>
      </c>
      <c r="GH7">
        <v>37371.255799999999</v>
      </c>
      <c r="GI7">
        <v>37723.942300000002</v>
      </c>
      <c r="GJ7">
        <v>38270.600299999998</v>
      </c>
      <c r="GK7">
        <v>38883.982300000003</v>
      </c>
      <c r="GL7">
        <v>38401.5481</v>
      </c>
      <c r="GM7">
        <v>38631.938499999997</v>
      </c>
      <c r="GN7">
        <v>39191.875500000002</v>
      </c>
      <c r="GO7">
        <v>39561.134700000002</v>
      </c>
      <c r="GP7">
        <v>40013.733</v>
      </c>
      <c r="GQ7">
        <v>40181.132400000002</v>
      </c>
      <c r="GR7">
        <v>40463.016600000003</v>
      </c>
      <c r="GS7">
        <v>40600.89</v>
      </c>
      <c r="GT7">
        <v>41240.095200000003</v>
      </c>
      <c r="GU7">
        <v>43191.900500000003</v>
      </c>
      <c r="GV7">
        <v>43412.528899999998</v>
      </c>
      <c r="GW7">
        <v>43910.814599999998</v>
      </c>
      <c r="GX7">
        <v>43790.503799999999</v>
      </c>
      <c r="GY7">
        <v>44038.394399999997</v>
      </c>
      <c r="GZ7">
        <v>44569.769399999997</v>
      </c>
      <c r="HA7">
        <v>44895.434000000001</v>
      </c>
      <c r="HB7">
        <v>45481.399400000002</v>
      </c>
      <c r="HC7">
        <v>45704.601000000002</v>
      </c>
      <c r="HD7">
        <v>45694.6299</v>
      </c>
      <c r="HE7">
        <v>46049.381800000003</v>
      </c>
      <c r="HF7">
        <v>47115.288999999997</v>
      </c>
      <c r="HG7">
        <v>47194.482600000003</v>
      </c>
      <c r="HH7">
        <v>47029.678899999999</v>
      </c>
      <c r="HI7">
        <v>47341.266100000001</v>
      </c>
      <c r="HJ7">
        <v>46743.453500000003</v>
      </c>
      <c r="HK7">
        <v>46962.271099999998</v>
      </c>
      <c r="HL7">
        <v>47239.27</v>
      </c>
      <c r="HM7">
        <v>46853.137000000002</v>
      </c>
      <c r="HN7">
        <v>46363.796600000001</v>
      </c>
      <c r="HO7">
        <v>46500.645100000002</v>
      </c>
      <c r="HP7">
        <v>46896.6535</v>
      </c>
      <c r="HQ7">
        <v>47062.837299999999</v>
      </c>
      <c r="HR7">
        <v>48434.240100000003</v>
      </c>
      <c r="HS7">
        <v>48447.550199999998</v>
      </c>
      <c r="HT7">
        <v>48752.392800000001</v>
      </c>
      <c r="HU7">
        <v>49065.788999999997</v>
      </c>
      <c r="HV7">
        <v>48674.929499999998</v>
      </c>
      <c r="HW7">
        <v>49051.980799999998</v>
      </c>
      <c r="HX7">
        <v>49126.070899999999</v>
      </c>
      <c r="HY7">
        <v>49181.316099999996</v>
      </c>
      <c r="HZ7">
        <v>49209.7961</v>
      </c>
      <c r="IA7">
        <v>49713.324699999997</v>
      </c>
      <c r="IB7">
        <v>49345.483500000002</v>
      </c>
      <c r="IC7">
        <v>49820.561000000002</v>
      </c>
      <c r="ID7">
        <v>50349.333899999998</v>
      </c>
      <c r="IE7">
        <v>50464.397100000002</v>
      </c>
      <c r="IF7">
        <v>50644.837200000002</v>
      </c>
      <c r="IG7">
        <v>50922.629000000001</v>
      </c>
      <c r="IH7">
        <v>50240.390700000004</v>
      </c>
      <c r="II7">
        <v>50773.340199999999</v>
      </c>
      <c r="IJ7">
        <v>51790.0749</v>
      </c>
      <c r="IK7">
        <v>52014.390200000002</v>
      </c>
      <c r="IL7">
        <v>51948.693500000001</v>
      </c>
      <c r="IM7">
        <v>52571.181900000003</v>
      </c>
      <c r="IN7">
        <v>52720.1008</v>
      </c>
      <c r="IO7">
        <v>53042.431700000001</v>
      </c>
      <c r="IP7">
        <v>53934.386500000001</v>
      </c>
      <c r="IQ7">
        <v>53805.512600000002</v>
      </c>
      <c r="IR7">
        <v>54587.046199999997</v>
      </c>
      <c r="IS7">
        <v>55204.587399999997</v>
      </c>
    </row>
    <row r="8" spans="1:253" x14ac:dyDescent="0.3">
      <c r="A8" t="s">
        <v>5</v>
      </c>
      <c r="B8">
        <v>4036</v>
      </c>
      <c r="C8">
        <v>4095</v>
      </c>
      <c r="D8">
        <v>4174</v>
      </c>
      <c r="E8">
        <v>4313</v>
      </c>
      <c r="F8">
        <v>4517</v>
      </c>
      <c r="G8">
        <v>4684</v>
      </c>
      <c r="H8">
        <v>4757</v>
      </c>
      <c r="I8">
        <v>4999</v>
      </c>
      <c r="J8">
        <v>4963</v>
      </c>
      <c r="K8">
        <v>5123</v>
      </c>
      <c r="L8">
        <v>5237</v>
      </c>
      <c r="M8">
        <v>5353</v>
      </c>
      <c r="N8">
        <v>5293</v>
      </c>
      <c r="O8">
        <v>7248</v>
      </c>
      <c r="P8">
        <v>7298</v>
      </c>
      <c r="Q8">
        <v>7407</v>
      </c>
      <c r="R8">
        <v>7555</v>
      </c>
      <c r="S8">
        <v>5970</v>
      </c>
      <c r="T8">
        <v>6027</v>
      </c>
      <c r="U8">
        <v>5953</v>
      </c>
      <c r="V8">
        <v>6458</v>
      </c>
      <c r="W8">
        <v>6522</v>
      </c>
      <c r="X8">
        <v>6562</v>
      </c>
      <c r="Y8">
        <v>6623</v>
      </c>
      <c r="Z8">
        <v>59</v>
      </c>
      <c r="AA8">
        <v>6669</v>
      </c>
      <c r="AB8">
        <v>6715</v>
      </c>
      <c r="AC8">
        <v>7018</v>
      </c>
      <c r="AD8">
        <v>7099</v>
      </c>
      <c r="AE8">
        <v>7413</v>
      </c>
      <c r="AF8">
        <v>7598</v>
      </c>
      <c r="AG8">
        <v>7783</v>
      </c>
      <c r="AH8">
        <v>7957</v>
      </c>
      <c r="AI8">
        <v>8101</v>
      </c>
      <c r="AJ8">
        <v>8232</v>
      </c>
      <c r="AK8">
        <v>8535</v>
      </c>
      <c r="AL8">
        <v>8353</v>
      </c>
      <c r="AM8">
        <v>8568</v>
      </c>
      <c r="AN8">
        <v>8845</v>
      </c>
      <c r="AO8">
        <v>9017</v>
      </c>
      <c r="AP8">
        <v>9255</v>
      </c>
      <c r="AQ8">
        <v>9375</v>
      </c>
      <c r="AR8">
        <v>9537</v>
      </c>
      <c r="AS8">
        <v>9872</v>
      </c>
      <c r="AT8">
        <v>9802</v>
      </c>
      <c r="AU8">
        <v>10010</v>
      </c>
      <c r="AV8">
        <v>9970</v>
      </c>
      <c r="AW8">
        <v>9969</v>
      </c>
      <c r="AX8">
        <v>9789</v>
      </c>
      <c r="AY8">
        <v>9754</v>
      </c>
      <c r="AZ8">
        <v>10017</v>
      </c>
      <c r="BA8">
        <v>10063</v>
      </c>
      <c r="BB8">
        <v>10457</v>
      </c>
      <c r="BC8">
        <v>10605</v>
      </c>
      <c r="BD8">
        <v>10750</v>
      </c>
      <c r="BE8">
        <v>11137</v>
      </c>
      <c r="BF8">
        <v>11267</v>
      </c>
      <c r="BG8">
        <v>11186</v>
      </c>
      <c r="BH8">
        <v>11387</v>
      </c>
      <c r="BI8">
        <v>11679</v>
      </c>
      <c r="BJ8">
        <v>11046</v>
      </c>
      <c r="BK8">
        <v>11206</v>
      </c>
      <c r="BL8">
        <v>11486</v>
      </c>
      <c r="BM8">
        <v>11797</v>
      </c>
      <c r="BN8">
        <v>12207</v>
      </c>
      <c r="BO8">
        <v>12600</v>
      </c>
      <c r="BP8">
        <v>12992</v>
      </c>
      <c r="BQ8">
        <v>13369</v>
      </c>
      <c r="BR8">
        <v>13984</v>
      </c>
      <c r="BS8">
        <v>13900</v>
      </c>
      <c r="BT8">
        <v>14019</v>
      </c>
      <c r="BU8">
        <v>14408</v>
      </c>
      <c r="BV8">
        <v>14382</v>
      </c>
      <c r="BW8">
        <v>14756</v>
      </c>
      <c r="BX8">
        <v>15294</v>
      </c>
      <c r="BY8">
        <v>16274</v>
      </c>
      <c r="BZ8">
        <v>16867</v>
      </c>
      <c r="CA8">
        <v>18178</v>
      </c>
      <c r="CB8">
        <v>18725</v>
      </c>
      <c r="CC8">
        <v>19059</v>
      </c>
      <c r="CD8">
        <v>19550</v>
      </c>
      <c r="CE8">
        <v>19515</v>
      </c>
      <c r="CF8">
        <v>19642</v>
      </c>
      <c r="CG8">
        <v>19849</v>
      </c>
      <c r="CH8">
        <v>19350</v>
      </c>
      <c r="CI8">
        <v>19765</v>
      </c>
      <c r="CJ8">
        <v>20340</v>
      </c>
      <c r="CK8">
        <v>20899</v>
      </c>
      <c r="CL8">
        <v>21359</v>
      </c>
      <c r="CM8">
        <v>22549</v>
      </c>
      <c r="CN8">
        <v>23045</v>
      </c>
      <c r="CO8">
        <v>23401</v>
      </c>
      <c r="CP8">
        <v>24123</v>
      </c>
      <c r="CQ8">
        <v>25027</v>
      </c>
      <c r="CR8">
        <v>25924</v>
      </c>
      <c r="CS8">
        <v>26144</v>
      </c>
      <c r="CT8">
        <v>24379.57</v>
      </c>
      <c r="CU8">
        <v>25133.439999999999</v>
      </c>
      <c r="CV8">
        <v>25755.279999999999</v>
      </c>
      <c r="CW8">
        <v>26166.92</v>
      </c>
      <c r="CX8">
        <v>27590.55</v>
      </c>
      <c r="CY8">
        <v>27939.4</v>
      </c>
      <c r="CZ8">
        <v>28137.27</v>
      </c>
      <c r="DA8">
        <v>29047.39</v>
      </c>
      <c r="DB8">
        <v>29525.65</v>
      </c>
      <c r="DC8">
        <v>30026.84</v>
      </c>
      <c r="DD8">
        <v>29251.05</v>
      </c>
      <c r="DE8">
        <v>29392.87</v>
      </c>
      <c r="DF8">
        <v>29314.09</v>
      </c>
      <c r="DG8">
        <v>32639.78</v>
      </c>
      <c r="DH8">
        <v>33350.53</v>
      </c>
      <c r="DI8">
        <v>34248.080000000002</v>
      </c>
      <c r="DJ8">
        <v>36153.040000000001</v>
      </c>
      <c r="DK8">
        <v>37527.11</v>
      </c>
      <c r="DL8">
        <v>38459.14</v>
      </c>
      <c r="DM8">
        <v>39146.699999999997</v>
      </c>
      <c r="DN8">
        <v>40151</v>
      </c>
      <c r="DO8">
        <v>42693</v>
      </c>
      <c r="DP8">
        <v>42742.47</v>
      </c>
      <c r="DQ8">
        <v>44255.77</v>
      </c>
      <c r="DR8">
        <v>44525.14</v>
      </c>
      <c r="DS8">
        <v>45323.67</v>
      </c>
      <c r="DT8">
        <v>46953.55</v>
      </c>
      <c r="DU8">
        <v>48432.06</v>
      </c>
      <c r="DV8">
        <v>49405.06</v>
      </c>
      <c r="DW8">
        <v>50800.22</v>
      </c>
      <c r="DX8">
        <v>51599.66</v>
      </c>
      <c r="DY8">
        <v>52053.47</v>
      </c>
      <c r="DZ8">
        <v>53512.39</v>
      </c>
      <c r="EA8">
        <v>53529.91</v>
      </c>
      <c r="EB8">
        <v>55010.81</v>
      </c>
      <c r="EC8">
        <v>56045.32</v>
      </c>
      <c r="ED8">
        <v>55916.41</v>
      </c>
      <c r="EE8">
        <v>57134.81</v>
      </c>
      <c r="EF8">
        <v>57659.89</v>
      </c>
      <c r="EG8">
        <v>58780.5</v>
      </c>
      <c r="EH8">
        <v>60152.7</v>
      </c>
      <c r="EI8">
        <v>61716.1</v>
      </c>
      <c r="EJ8">
        <v>62817.4</v>
      </c>
      <c r="EK8">
        <v>63350.16</v>
      </c>
      <c r="EL8">
        <v>64339.71</v>
      </c>
      <c r="EM8">
        <v>64981.33</v>
      </c>
      <c r="EN8">
        <v>65646.2</v>
      </c>
      <c r="EO8">
        <v>66431.63</v>
      </c>
      <c r="EP8">
        <v>66422.14</v>
      </c>
      <c r="EQ8">
        <v>67119.41</v>
      </c>
      <c r="ER8">
        <v>68243.88</v>
      </c>
      <c r="ES8">
        <v>68955.289999999994</v>
      </c>
      <c r="ET8">
        <v>72522.06</v>
      </c>
      <c r="EU8">
        <v>72665.429999999993</v>
      </c>
      <c r="EV8">
        <v>72250.97</v>
      </c>
      <c r="EW8">
        <v>73007.960000000006</v>
      </c>
      <c r="EX8">
        <v>73195.91</v>
      </c>
      <c r="EY8">
        <v>74127.61</v>
      </c>
      <c r="EZ8">
        <v>74258.75</v>
      </c>
      <c r="FA8">
        <v>75719.03</v>
      </c>
      <c r="FB8">
        <v>74027.710000000006</v>
      </c>
      <c r="FC8">
        <v>73796.09</v>
      </c>
      <c r="FD8">
        <v>74769.89</v>
      </c>
      <c r="FE8">
        <v>76792.22</v>
      </c>
      <c r="FF8">
        <v>78690.67</v>
      </c>
      <c r="FG8">
        <v>78940.66</v>
      </c>
      <c r="FH8">
        <v>78583.740000000005</v>
      </c>
      <c r="FI8">
        <v>80530.14</v>
      </c>
      <c r="FJ8">
        <v>82353.78</v>
      </c>
      <c r="FK8">
        <v>82493.210000000006</v>
      </c>
      <c r="FL8">
        <v>82984</v>
      </c>
      <c r="FM8">
        <v>85119.85</v>
      </c>
      <c r="FN8">
        <v>84508.6</v>
      </c>
      <c r="FO8">
        <v>85040</v>
      </c>
      <c r="FP8">
        <v>86853.43</v>
      </c>
      <c r="FQ8">
        <v>88726.92</v>
      </c>
      <c r="FR8">
        <v>89800.639999999999</v>
      </c>
      <c r="FS8">
        <v>90407.19</v>
      </c>
      <c r="FT8">
        <v>89581.98</v>
      </c>
      <c r="FU8">
        <v>89508.41</v>
      </c>
      <c r="FV8">
        <v>92424.11</v>
      </c>
      <c r="FW8">
        <v>92583.85</v>
      </c>
      <c r="FX8">
        <v>92745.53</v>
      </c>
      <c r="FY8">
        <v>93555.55</v>
      </c>
      <c r="FZ8">
        <v>92924.367700000003</v>
      </c>
      <c r="GA8">
        <v>93305.843099999998</v>
      </c>
      <c r="GB8">
        <v>95493.369399999996</v>
      </c>
      <c r="GC8">
        <v>95410.853300000002</v>
      </c>
      <c r="GD8">
        <v>95737.848400000003</v>
      </c>
      <c r="GE8">
        <v>96411.519400000005</v>
      </c>
      <c r="GF8">
        <v>93164.7552</v>
      </c>
      <c r="GG8">
        <v>93745.925000000003</v>
      </c>
      <c r="GH8">
        <v>95239.434800000003</v>
      </c>
      <c r="GI8">
        <v>95384.219200000007</v>
      </c>
      <c r="GJ8">
        <v>97991.085300000006</v>
      </c>
      <c r="GK8">
        <v>98774.823499999999</v>
      </c>
      <c r="GL8">
        <v>98167.574800000002</v>
      </c>
      <c r="GM8">
        <v>101117.6011</v>
      </c>
      <c r="GN8">
        <v>103664.99129999999</v>
      </c>
      <c r="GO8">
        <v>108365.2856</v>
      </c>
      <c r="GP8">
        <v>108993.3006</v>
      </c>
      <c r="GQ8">
        <v>106473.6186</v>
      </c>
      <c r="GR8">
        <v>106108.1229</v>
      </c>
      <c r="GS8">
        <v>108794.0834</v>
      </c>
      <c r="GT8">
        <v>110878.9041</v>
      </c>
      <c r="GU8">
        <v>111793.7377</v>
      </c>
      <c r="GV8">
        <v>111238.16280000001</v>
      </c>
      <c r="GW8">
        <v>111681.0334</v>
      </c>
      <c r="GX8">
        <v>109096.726</v>
      </c>
      <c r="GY8">
        <v>110095.024</v>
      </c>
      <c r="GZ8">
        <v>110987.83500000001</v>
      </c>
      <c r="HA8">
        <v>112531.7834</v>
      </c>
      <c r="HB8">
        <v>114444.7635</v>
      </c>
      <c r="HC8">
        <v>115757.4007</v>
      </c>
      <c r="HD8">
        <v>114930.5762</v>
      </c>
      <c r="HE8">
        <v>115400.1678</v>
      </c>
      <c r="HF8">
        <v>117262.7159</v>
      </c>
      <c r="HG8">
        <v>115395.38340000001</v>
      </c>
      <c r="HH8">
        <v>115638.9883</v>
      </c>
      <c r="HI8">
        <v>115882.3732</v>
      </c>
      <c r="HJ8">
        <v>114754.51059999999</v>
      </c>
      <c r="HK8">
        <v>114989.33960000001</v>
      </c>
      <c r="HL8">
        <v>115927.643</v>
      </c>
      <c r="HM8">
        <v>114934.5944</v>
      </c>
      <c r="HN8">
        <v>113995.65</v>
      </c>
      <c r="HO8">
        <v>113883.42879999999</v>
      </c>
      <c r="HP8">
        <v>114340.5805</v>
      </c>
      <c r="HQ8">
        <v>114829.7712</v>
      </c>
      <c r="HR8">
        <v>114737.2453</v>
      </c>
      <c r="HS8">
        <v>115126.2448</v>
      </c>
      <c r="HT8">
        <v>113929.0629</v>
      </c>
      <c r="HU8">
        <v>114301.75290000001</v>
      </c>
      <c r="HV8">
        <v>113807.1167</v>
      </c>
      <c r="HW8">
        <v>114634.9923</v>
      </c>
      <c r="HX8">
        <v>117564.3463</v>
      </c>
      <c r="HY8">
        <v>117844.30409999999</v>
      </c>
      <c r="HZ8">
        <v>117659.69960000001</v>
      </c>
      <c r="IA8">
        <v>117524.92660000001</v>
      </c>
      <c r="IB8">
        <v>116573.36410000001</v>
      </c>
      <c r="IC8">
        <v>117957.83990000001</v>
      </c>
      <c r="ID8">
        <v>116015.5132</v>
      </c>
      <c r="IE8">
        <v>121532.7789</v>
      </c>
      <c r="IF8">
        <v>119169.9412</v>
      </c>
      <c r="IG8">
        <v>119376.7362</v>
      </c>
      <c r="IH8">
        <v>118109.167</v>
      </c>
      <c r="II8">
        <v>120334.9332</v>
      </c>
      <c r="IJ8">
        <v>121520.3732</v>
      </c>
      <c r="IK8">
        <v>123279.5503</v>
      </c>
      <c r="IL8">
        <v>122930.11870000001</v>
      </c>
      <c r="IM8">
        <v>126662.5944</v>
      </c>
      <c r="IN8">
        <v>128700.2058</v>
      </c>
      <c r="IO8">
        <v>127117.0278</v>
      </c>
      <c r="IP8">
        <v>127157.4314</v>
      </c>
      <c r="IQ8">
        <v>128937.15489999999</v>
      </c>
      <c r="IR8">
        <v>132155.50690000001</v>
      </c>
      <c r="IS8">
        <v>129900.70699999999</v>
      </c>
    </row>
    <row r="9" spans="1:253" x14ac:dyDescent="0.3">
      <c r="A9" t="s">
        <v>6</v>
      </c>
      <c r="B9">
        <v>482</v>
      </c>
      <c r="C9">
        <v>491</v>
      </c>
      <c r="D9">
        <v>497</v>
      </c>
      <c r="E9">
        <v>519</v>
      </c>
      <c r="F9">
        <v>532</v>
      </c>
      <c r="G9">
        <v>548</v>
      </c>
      <c r="H9">
        <v>546</v>
      </c>
      <c r="I9">
        <v>569</v>
      </c>
      <c r="J9">
        <v>597</v>
      </c>
      <c r="K9">
        <v>602</v>
      </c>
      <c r="L9">
        <v>596</v>
      </c>
      <c r="M9">
        <v>618</v>
      </c>
      <c r="N9">
        <v>568</v>
      </c>
      <c r="O9">
        <v>575</v>
      </c>
      <c r="P9">
        <v>509</v>
      </c>
      <c r="Q9">
        <v>481</v>
      </c>
      <c r="R9">
        <v>509</v>
      </c>
      <c r="S9">
        <v>554</v>
      </c>
      <c r="T9">
        <v>524</v>
      </c>
      <c r="U9">
        <v>543</v>
      </c>
      <c r="V9">
        <v>554</v>
      </c>
      <c r="W9">
        <v>559</v>
      </c>
      <c r="X9">
        <v>598</v>
      </c>
      <c r="Y9">
        <v>618</v>
      </c>
      <c r="Z9">
        <v>0</v>
      </c>
      <c r="AA9">
        <v>569</v>
      </c>
      <c r="AB9">
        <v>590</v>
      </c>
      <c r="AC9">
        <v>600</v>
      </c>
      <c r="AD9">
        <v>606</v>
      </c>
      <c r="AE9">
        <v>640</v>
      </c>
      <c r="AF9">
        <v>662</v>
      </c>
      <c r="AG9">
        <v>668</v>
      </c>
      <c r="AH9">
        <v>685</v>
      </c>
      <c r="AI9">
        <v>734</v>
      </c>
      <c r="AJ9">
        <v>707</v>
      </c>
      <c r="AK9">
        <v>853</v>
      </c>
      <c r="AL9">
        <v>777</v>
      </c>
      <c r="AM9">
        <v>827</v>
      </c>
      <c r="AN9">
        <v>884</v>
      </c>
      <c r="AO9">
        <v>929</v>
      </c>
      <c r="AP9">
        <v>961</v>
      </c>
      <c r="AQ9">
        <v>1051</v>
      </c>
      <c r="AR9">
        <v>1043</v>
      </c>
      <c r="AS9">
        <v>1085</v>
      </c>
      <c r="AT9">
        <v>1151</v>
      </c>
      <c r="AU9">
        <v>1163</v>
      </c>
      <c r="AV9">
        <v>1166</v>
      </c>
      <c r="AW9">
        <v>1422</v>
      </c>
      <c r="AX9">
        <v>1338</v>
      </c>
      <c r="AY9">
        <v>1346</v>
      </c>
      <c r="AZ9">
        <v>1348</v>
      </c>
      <c r="BA9">
        <v>1387</v>
      </c>
      <c r="BB9">
        <v>1409</v>
      </c>
      <c r="BC9">
        <v>1537</v>
      </c>
      <c r="BD9">
        <v>1484</v>
      </c>
      <c r="BE9">
        <v>1525</v>
      </c>
      <c r="BF9">
        <v>1578</v>
      </c>
      <c r="BG9">
        <v>1590</v>
      </c>
      <c r="BH9">
        <v>1609</v>
      </c>
      <c r="BI9">
        <v>1776</v>
      </c>
      <c r="BJ9">
        <v>1652</v>
      </c>
      <c r="BK9">
        <v>1694</v>
      </c>
      <c r="BL9">
        <v>1765</v>
      </c>
      <c r="BM9">
        <v>1722</v>
      </c>
      <c r="BN9">
        <v>1774</v>
      </c>
      <c r="BO9">
        <v>1840</v>
      </c>
      <c r="BP9">
        <v>1682</v>
      </c>
      <c r="BQ9">
        <v>1666</v>
      </c>
      <c r="BR9">
        <v>1620</v>
      </c>
      <c r="BS9">
        <v>1600</v>
      </c>
      <c r="BT9">
        <v>1660</v>
      </c>
      <c r="BU9">
        <v>1740</v>
      </c>
      <c r="BV9">
        <v>1667</v>
      </c>
      <c r="BW9">
        <v>1747</v>
      </c>
      <c r="BX9">
        <v>1792</v>
      </c>
      <c r="BY9">
        <v>1865</v>
      </c>
      <c r="BZ9">
        <v>1991</v>
      </c>
      <c r="CA9">
        <v>2845</v>
      </c>
      <c r="CB9">
        <v>3244</v>
      </c>
      <c r="CC9">
        <v>3261</v>
      </c>
      <c r="CD9">
        <v>3123</v>
      </c>
      <c r="CE9">
        <v>3018</v>
      </c>
      <c r="CF9">
        <v>2741</v>
      </c>
      <c r="CG9">
        <v>2839</v>
      </c>
      <c r="CH9">
        <v>2739</v>
      </c>
      <c r="CI9">
        <v>2814</v>
      </c>
      <c r="CJ9">
        <v>2968</v>
      </c>
      <c r="CK9">
        <v>3197</v>
      </c>
      <c r="CL9">
        <v>3177</v>
      </c>
      <c r="CM9">
        <v>3084</v>
      </c>
      <c r="CN9">
        <v>2981</v>
      </c>
      <c r="CO9">
        <v>3049</v>
      </c>
      <c r="CP9">
        <v>3285</v>
      </c>
      <c r="CQ9">
        <v>3143</v>
      </c>
      <c r="CR9">
        <v>3235</v>
      </c>
      <c r="CS9">
        <v>3413</v>
      </c>
      <c r="CT9">
        <v>3483.58</v>
      </c>
      <c r="CU9">
        <v>3224.41</v>
      </c>
      <c r="CV9">
        <v>3378.4</v>
      </c>
      <c r="CW9">
        <v>3540.53</v>
      </c>
      <c r="CX9">
        <v>3540.85</v>
      </c>
      <c r="CY9">
        <v>3526.41</v>
      </c>
      <c r="CZ9">
        <v>3575.28</v>
      </c>
      <c r="DA9">
        <v>3699.82</v>
      </c>
      <c r="DB9">
        <v>3817.65</v>
      </c>
      <c r="DC9">
        <v>3834.13</v>
      </c>
      <c r="DD9">
        <v>3676.93</v>
      </c>
      <c r="DE9">
        <v>4061.7</v>
      </c>
      <c r="DF9">
        <v>3809.98</v>
      </c>
      <c r="DG9">
        <v>4145.32</v>
      </c>
      <c r="DH9">
        <v>4323.96</v>
      </c>
      <c r="DI9">
        <v>4444.75</v>
      </c>
      <c r="DJ9">
        <v>4256.6499999999996</v>
      </c>
      <c r="DK9">
        <v>4453.51</v>
      </c>
      <c r="DL9">
        <v>4530.8599999999997</v>
      </c>
      <c r="DM9">
        <v>4624.88</v>
      </c>
      <c r="DN9">
        <v>4948.95</v>
      </c>
      <c r="DO9">
        <v>5750.31</v>
      </c>
      <c r="DP9">
        <v>6072.26</v>
      </c>
      <c r="DQ9">
        <v>6511.67</v>
      </c>
      <c r="DR9">
        <v>6399.34</v>
      </c>
      <c r="DS9">
        <v>6318.19</v>
      </c>
      <c r="DT9">
        <v>6348.99</v>
      </c>
      <c r="DU9">
        <v>6512.65</v>
      </c>
      <c r="DV9">
        <v>6773.31</v>
      </c>
      <c r="DW9">
        <v>7345.79</v>
      </c>
      <c r="DX9">
        <v>7446.11</v>
      </c>
      <c r="DY9">
        <v>7666.4</v>
      </c>
      <c r="DZ9">
        <v>7792.94</v>
      </c>
      <c r="EA9">
        <v>7470.24</v>
      </c>
      <c r="EB9">
        <v>7435.12</v>
      </c>
      <c r="EC9">
        <v>7780.1</v>
      </c>
      <c r="ED9">
        <v>7532.43</v>
      </c>
      <c r="EE9">
        <v>7667.99</v>
      </c>
      <c r="EF9">
        <v>7670.48</v>
      </c>
      <c r="EG9">
        <v>7891.21</v>
      </c>
      <c r="EH9">
        <v>8198.6299999999992</v>
      </c>
      <c r="EI9">
        <v>8670.67</v>
      </c>
      <c r="EJ9">
        <v>8925.9599999999991</v>
      </c>
      <c r="EK9">
        <v>9035.27</v>
      </c>
      <c r="EL9">
        <v>9609.7999999999993</v>
      </c>
      <c r="EM9">
        <v>10078.19</v>
      </c>
      <c r="EN9">
        <v>10462.18</v>
      </c>
      <c r="EO9">
        <v>10733.79</v>
      </c>
      <c r="EP9">
        <v>10638.66</v>
      </c>
      <c r="EQ9">
        <v>10730.89</v>
      </c>
      <c r="ER9">
        <v>10775.97</v>
      </c>
      <c r="ES9">
        <v>11130.83</v>
      </c>
      <c r="ET9">
        <v>10761.12</v>
      </c>
      <c r="EU9">
        <v>10878.8</v>
      </c>
      <c r="EV9">
        <v>11201.61</v>
      </c>
      <c r="EW9">
        <v>11117.12</v>
      </c>
      <c r="EX9">
        <v>11353.84</v>
      </c>
      <c r="EY9">
        <v>11521.98</v>
      </c>
      <c r="EZ9">
        <v>11592.41</v>
      </c>
      <c r="FA9">
        <v>11729.67</v>
      </c>
      <c r="FB9">
        <v>11603.81</v>
      </c>
      <c r="FC9">
        <v>11180.71</v>
      </c>
      <c r="FD9">
        <v>11050.52</v>
      </c>
      <c r="FE9">
        <v>11480.26</v>
      </c>
      <c r="FF9">
        <v>11626.97</v>
      </c>
      <c r="FG9">
        <v>12083.56</v>
      </c>
      <c r="FH9">
        <v>12055.83</v>
      </c>
      <c r="FI9">
        <v>12059.51</v>
      </c>
      <c r="FJ9">
        <v>12080.58</v>
      </c>
      <c r="FK9">
        <v>12107.17</v>
      </c>
      <c r="FL9">
        <v>12165.87</v>
      </c>
      <c r="FM9">
        <v>12259.74</v>
      </c>
      <c r="FN9">
        <v>11733.04</v>
      </c>
      <c r="FO9">
        <v>11872.14</v>
      </c>
      <c r="FP9">
        <v>12234.66</v>
      </c>
      <c r="FQ9">
        <v>12282.79</v>
      </c>
      <c r="FR9">
        <v>12288.75</v>
      </c>
      <c r="FS9">
        <v>12521.39</v>
      </c>
      <c r="FT9">
        <v>12398.73</v>
      </c>
      <c r="FU9">
        <v>12748.88</v>
      </c>
      <c r="FV9">
        <v>13293.85</v>
      </c>
      <c r="FW9">
        <v>13210.5</v>
      </c>
      <c r="FX9">
        <v>13511.88</v>
      </c>
      <c r="FY9">
        <v>13886.59</v>
      </c>
      <c r="FZ9">
        <v>13309.4105</v>
      </c>
      <c r="GA9">
        <v>13570.624900000001</v>
      </c>
      <c r="GB9">
        <v>14159.189399999999</v>
      </c>
      <c r="GC9">
        <v>14202.814899999999</v>
      </c>
      <c r="GD9">
        <v>14605.145500000001</v>
      </c>
      <c r="GE9">
        <v>14495.7372</v>
      </c>
      <c r="GF9">
        <v>14518.0137</v>
      </c>
      <c r="GG9">
        <v>14900.2472</v>
      </c>
      <c r="GH9">
        <v>14651.363600000001</v>
      </c>
      <c r="GI9">
        <v>14620.827799999999</v>
      </c>
      <c r="GJ9">
        <v>14691.3277</v>
      </c>
      <c r="GK9">
        <v>14820.778399999999</v>
      </c>
      <c r="GL9">
        <v>14468.4665</v>
      </c>
      <c r="GM9">
        <v>14492.2664</v>
      </c>
      <c r="GN9">
        <v>14854.2958</v>
      </c>
      <c r="GO9">
        <v>14349.7096</v>
      </c>
      <c r="GP9">
        <v>15438.841399999999</v>
      </c>
      <c r="GQ9">
        <v>15177.8622</v>
      </c>
      <c r="GR9">
        <v>15891.6913</v>
      </c>
      <c r="GS9">
        <v>16012.8418</v>
      </c>
      <c r="GT9">
        <v>16313.7297</v>
      </c>
      <c r="GU9">
        <v>17355.455399999999</v>
      </c>
      <c r="GV9">
        <v>17776.1839</v>
      </c>
      <c r="GW9">
        <v>17762.1126</v>
      </c>
      <c r="GX9">
        <v>18092.392100000001</v>
      </c>
      <c r="GY9">
        <v>19450.077099999999</v>
      </c>
      <c r="GZ9">
        <v>19745.009300000002</v>
      </c>
      <c r="HA9">
        <v>19380.342400000001</v>
      </c>
      <c r="HB9">
        <v>21407.6309</v>
      </c>
      <c r="HC9">
        <v>21425.608499999998</v>
      </c>
      <c r="HD9">
        <v>21616.231800000001</v>
      </c>
      <c r="HE9">
        <v>21509.796999999999</v>
      </c>
      <c r="HF9">
        <v>21551.708299999998</v>
      </c>
      <c r="HG9">
        <v>21697.028699999999</v>
      </c>
      <c r="HH9">
        <v>20791.2183</v>
      </c>
      <c r="HI9">
        <v>20548.417000000001</v>
      </c>
      <c r="HJ9">
        <v>19446.4787</v>
      </c>
      <c r="HK9">
        <v>19746.517599999999</v>
      </c>
      <c r="HL9">
        <v>19702.264500000001</v>
      </c>
      <c r="HM9">
        <v>19526.098600000001</v>
      </c>
      <c r="HN9">
        <v>18461.839100000001</v>
      </c>
      <c r="HO9">
        <v>18193.608100000001</v>
      </c>
      <c r="HP9">
        <v>18303.888299999999</v>
      </c>
      <c r="HQ9">
        <v>17901.187000000002</v>
      </c>
      <c r="HR9">
        <v>17825.888500000001</v>
      </c>
      <c r="HS9">
        <v>17361.6708</v>
      </c>
      <c r="HT9">
        <v>17089.1315</v>
      </c>
      <c r="HU9">
        <v>17005.2392</v>
      </c>
      <c r="HV9">
        <v>16861.529299999998</v>
      </c>
      <c r="HW9">
        <v>17065.650099999999</v>
      </c>
      <c r="HX9">
        <v>17041.4827</v>
      </c>
      <c r="HY9">
        <v>16831.702700000002</v>
      </c>
      <c r="HZ9">
        <v>16440.628799999999</v>
      </c>
      <c r="IA9">
        <v>16606.794000000002</v>
      </c>
      <c r="IB9">
        <v>16178.869000000001</v>
      </c>
      <c r="IC9">
        <v>16193.789500000001</v>
      </c>
      <c r="ID9">
        <v>16135.772999999999</v>
      </c>
      <c r="IE9">
        <v>16239.506600000001</v>
      </c>
      <c r="IF9">
        <v>16070.174999999999</v>
      </c>
      <c r="IG9">
        <v>16032.389499999999</v>
      </c>
      <c r="IH9">
        <v>15482.9277</v>
      </c>
      <c r="II9">
        <v>15627.385899999999</v>
      </c>
      <c r="IJ9">
        <v>16019.7907</v>
      </c>
      <c r="IK9">
        <v>16050.1106</v>
      </c>
      <c r="IL9">
        <v>16131.778700000001</v>
      </c>
      <c r="IM9">
        <v>16457.821100000001</v>
      </c>
      <c r="IN9">
        <v>16330.8472</v>
      </c>
      <c r="IO9">
        <v>16835.242900000001</v>
      </c>
      <c r="IP9">
        <v>17234.816500000001</v>
      </c>
      <c r="IQ9">
        <v>17657.447800000002</v>
      </c>
      <c r="IR9">
        <v>17714.514899999998</v>
      </c>
      <c r="IS9">
        <v>17660.531800000001</v>
      </c>
    </row>
    <row r="10" spans="1:253" x14ac:dyDescent="0.3">
      <c r="A10" t="s">
        <v>7</v>
      </c>
      <c r="B10">
        <v>504</v>
      </c>
      <c r="C10">
        <v>523</v>
      </c>
      <c r="D10">
        <v>515</v>
      </c>
      <c r="E10">
        <v>535</v>
      </c>
      <c r="F10">
        <v>562</v>
      </c>
      <c r="G10">
        <v>563</v>
      </c>
      <c r="H10">
        <v>573</v>
      </c>
      <c r="I10">
        <v>606</v>
      </c>
      <c r="J10">
        <v>630</v>
      </c>
      <c r="K10">
        <v>657</v>
      </c>
      <c r="L10">
        <v>690</v>
      </c>
      <c r="M10">
        <v>689</v>
      </c>
      <c r="N10">
        <v>697</v>
      </c>
      <c r="O10">
        <v>721</v>
      </c>
      <c r="P10">
        <v>742</v>
      </c>
      <c r="Q10">
        <v>765</v>
      </c>
      <c r="R10">
        <v>788</v>
      </c>
      <c r="S10">
        <v>816</v>
      </c>
      <c r="T10">
        <v>835</v>
      </c>
      <c r="U10">
        <v>852</v>
      </c>
      <c r="V10">
        <v>878</v>
      </c>
      <c r="W10">
        <v>904</v>
      </c>
      <c r="X10">
        <v>934</v>
      </c>
      <c r="Y10">
        <v>934</v>
      </c>
      <c r="Z10">
        <v>7</v>
      </c>
      <c r="AA10">
        <v>987</v>
      </c>
      <c r="AB10">
        <v>1057</v>
      </c>
      <c r="AC10">
        <v>1114</v>
      </c>
      <c r="AD10">
        <v>1217</v>
      </c>
      <c r="AE10">
        <v>1265</v>
      </c>
      <c r="AF10">
        <v>1264</v>
      </c>
      <c r="AG10">
        <v>1302</v>
      </c>
      <c r="AH10">
        <v>1311</v>
      </c>
      <c r="AI10">
        <v>1322</v>
      </c>
      <c r="AJ10">
        <v>1360</v>
      </c>
      <c r="AK10">
        <v>1380</v>
      </c>
      <c r="AL10">
        <v>1366</v>
      </c>
      <c r="AM10">
        <v>1394</v>
      </c>
      <c r="AN10">
        <v>1445</v>
      </c>
      <c r="AO10">
        <v>1454</v>
      </c>
      <c r="AP10">
        <v>1515</v>
      </c>
      <c r="AQ10">
        <v>1565</v>
      </c>
      <c r="AR10">
        <v>1591</v>
      </c>
      <c r="AS10">
        <v>1660</v>
      </c>
      <c r="AT10">
        <v>1721</v>
      </c>
      <c r="AU10">
        <v>1750</v>
      </c>
      <c r="AV10">
        <v>1747</v>
      </c>
      <c r="AW10">
        <v>1810</v>
      </c>
      <c r="AX10">
        <v>1812</v>
      </c>
      <c r="AY10">
        <v>1880</v>
      </c>
      <c r="AZ10">
        <v>1928</v>
      </c>
      <c r="BA10">
        <v>1980</v>
      </c>
      <c r="BB10">
        <v>2017</v>
      </c>
      <c r="BC10">
        <v>2074</v>
      </c>
      <c r="BD10">
        <v>2107</v>
      </c>
      <c r="BE10">
        <v>2199</v>
      </c>
      <c r="BF10">
        <v>2248</v>
      </c>
      <c r="BG10">
        <v>2257</v>
      </c>
      <c r="BH10">
        <v>2303</v>
      </c>
      <c r="BI10">
        <v>2326</v>
      </c>
      <c r="BJ10">
        <v>2310</v>
      </c>
      <c r="BK10">
        <v>2367</v>
      </c>
      <c r="BL10">
        <v>2434</v>
      </c>
      <c r="BM10">
        <v>2504</v>
      </c>
      <c r="BN10">
        <v>2616</v>
      </c>
      <c r="BO10">
        <v>2737</v>
      </c>
      <c r="BP10">
        <v>2804</v>
      </c>
      <c r="BQ10">
        <v>2981</v>
      </c>
      <c r="BR10">
        <v>3078</v>
      </c>
      <c r="BS10">
        <v>3117</v>
      </c>
      <c r="BT10">
        <v>3267</v>
      </c>
      <c r="BU10">
        <v>3400</v>
      </c>
      <c r="BV10">
        <v>3429</v>
      </c>
      <c r="BW10">
        <v>3490</v>
      </c>
      <c r="BX10">
        <v>3647</v>
      </c>
      <c r="BY10">
        <v>3831</v>
      </c>
      <c r="BZ10">
        <v>4007</v>
      </c>
      <c r="CA10">
        <v>4296</v>
      </c>
      <c r="CB10">
        <v>4414</v>
      </c>
      <c r="CC10">
        <v>4545</v>
      </c>
      <c r="CD10">
        <v>4693</v>
      </c>
      <c r="CE10">
        <v>4713</v>
      </c>
      <c r="CF10">
        <v>4755</v>
      </c>
      <c r="CG10">
        <v>4934</v>
      </c>
      <c r="CH10">
        <v>4780</v>
      </c>
      <c r="CI10">
        <v>4857</v>
      </c>
      <c r="CJ10">
        <v>4925</v>
      </c>
      <c r="CK10">
        <v>5049</v>
      </c>
      <c r="CL10">
        <v>5147</v>
      </c>
      <c r="CM10">
        <v>5366</v>
      </c>
      <c r="CN10">
        <v>5466</v>
      </c>
      <c r="CO10">
        <v>5557</v>
      </c>
      <c r="CP10">
        <v>5564</v>
      </c>
      <c r="CQ10">
        <v>5666</v>
      </c>
      <c r="CR10">
        <v>5764</v>
      </c>
      <c r="CS10">
        <v>5832</v>
      </c>
      <c r="CT10">
        <v>5346.17</v>
      </c>
      <c r="CU10">
        <v>5475.16</v>
      </c>
      <c r="CV10">
        <v>5594.46</v>
      </c>
      <c r="CW10">
        <v>5702.57</v>
      </c>
      <c r="CX10">
        <v>6086.55</v>
      </c>
      <c r="CY10">
        <v>6284.8</v>
      </c>
      <c r="CZ10">
        <v>5935.65</v>
      </c>
      <c r="DA10">
        <v>6474.12</v>
      </c>
      <c r="DB10">
        <v>6781.14</v>
      </c>
      <c r="DC10">
        <v>6700.23</v>
      </c>
      <c r="DD10">
        <v>6373.44</v>
      </c>
      <c r="DE10">
        <v>6423.28</v>
      </c>
      <c r="DF10">
        <v>6519.2</v>
      </c>
      <c r="DG10">
        <v>7538.65</v>
      </c>
      <c r="DH10">
        <v>7880.99</v>
      </c>
      <c r="DI10">
        <v>8278.51</v>
      </c>
      <c r="DJ10">
        <v>8532.5300000000007</v>
      </c>
      <c r="DK10">
        <v>8842.7800000000007</v>
      </c>
      <c r="DL10">
        <v>8981.2999999999993</v>
      </c>
      <c r="DM10">
        <v>9267.0499999999993</v>
      </c>
      <c r="DN10">
        <v>9597.35</v>
      </c>
      <c r="DO10">
        <v>9725.17</v>
      </c>
      <c r="DP10">
        <v>10002.89</v>
      </c>
      <c r="DQ10">
        <v>9745.14</v>
      </c>
      <c r="DR10">
        <v>9755.15</v>
      </c>
      <c r="DS10">
        <v>10418.799999999999</v>
      </c>
      <c r="DT10">
        <v>10640.73</v>
      </c>
      <c r="DU10">
        <v>10822.11</v>
      </c>
      <c r="DV10">
        <v>11030.74</v>
      </c>
      <c r="DW10">
        <v>11281.47</v>
      </c>
      <c r="DX10">
        <v>11418.95</v>
      </c>
      <c r="DY10">
        <v>11513.55</v>
      </c>
      <c r="DZ10">
        <v>11612.85</v>
      </c>
      <c r="EA10">
        <v>11885.48</v>
      </c>
      <c r="EB10">
        <v>12018.34</v>
      </c>
      <c r="EC10">
        <v>12345.71</v>
      </c>
      <c r="ED10">
        <v>12300.81</v>
      </c>
      <c r="EE10">
        <v>12408.23</v>
      </c>
      <c r="EF10">
        <v>12637.49</v>
      </c>
      <c r="EG10">
        <v>12868.35</v>
      </c>
      <c r="EH10">
        <v>13081.21</v>
      </c>
      <c r="EI10">
        <v>13365.7</v>
      </c>
      <c r="EJ10">
        <v>13605.72</v>
      </c>
      <c r="EK10">
        <v>13606.65</v>
      </c>
      <c r="EL10">
        <v>13846.44</v>
      </c>
      <c r="EM10">
        <v>13863.09</v>
      </c>
      <c r="EN10">
        <v>13922.73</v>
      </c>
      <c r="EO10">
        <v>14195.5</v>
      </c>
      <c r="EP10">
        <v>14108.35</v>
      </c>
      <c r="EQ10">
        <v>14239.85</v>
      </c>
      <c r="ER10">
        <v>14402.52</v>
      </c>
      <c r="ES10">
        <v>14529.23</v>
      </c>
      <c r="ET10">
        <v>14529.82</v>
      </c>
      <c r="EU10">
        <v>14800.65</v>
      </c>
      <c r="EV10">
        <v>14820.64</v>
      </c>
      <c r="EW10">
        <v>15068.41</v>
      </c>
      <c r="EX10">
        <v>15364.68</v>
      </c>
      <c r="EY10">
        <v>15490.15</v>
      </c>
      <c r="EZ10">
        <v>15623.96</v>
      </c>
      <c r="FA10">
        <v>15659.5</v>
      </c>
      <c r="FB10">
        <v>15512.38</v>
      </c>
      <c r="FC10">
        <v>15590.63</v>
      </c>
      <c r="FD10">
        <v>15818.32</v>
      </c>
      <c r="FE10">
        <v>15942.36</v>
      </c>
      <c r="FF10">
        <v>16159.97</v>
      </c>
      <c r="FG10">
        <v>16416.14</v>
      </c>
      <c r="FH10">
        <v>16438.330000000002</v>
      </c>
      <c r="FI10">
        <v>16570.830000000002</v>
      </c>
      <c r="FJ10">
        <v>16797.990000000002</v>
      </c>
      <c r="FK10">
        <v>16896.3</v>
      </c>
      <c r="FL10">
        <v>17114.18</v>
      </c>
      <c r="FM10">
        <v>17303.02</v>
      </c>
      <c r="FN10">
        <v>17225.830000000002</v>
      </c>
      <c r="FO10">
        <v>17440.11</v>
      </c>
      <c r="FP10">
        <v>17644.88</v>
      </c>
      <c r="FQ10">
        <v>17690.900000000001</v>
      </c>
      <c r="FR10">
        <v>17880.41</v>
      </c>
      <c r="FS10">
        <v>18244.07</v>
      </c>
      <c r="FT10">
        <v>18311.3</v>
      </c>
      <c r="FU10">
        <v>18453.830000000002</v>
      </c>
      <c r="FV10">
        <v>18746.32</v>
      </c>
      <c r="FW10">
        <v>18804.79</v>
      </c>
      <c r="FX10">
        <v>18984.72</v>
      </c>
      <c r="FY10">
        <v>19122.02</v>
      </c>
      <c r="FZ10">
        <v>18483.714</v>
      </c>
      <c r="GA10">
        <v>18664.865300000001</v>
      </c>
      <c r="GB10">
        <v>19394.268599999999</v>
      </c>
      <c r="GC10">
        <v>19534.174299999999</v>
      </c>
      <c r="GD10">
        <v>19626.881399999998</v>
      </c>
      <c r="GE10">
        <v>19849.910800000001</v>
      </c>
      <c r="GF10">
        <v>19809.696400000001</v>
      </c>
      <c r="GG10">
        <v>19945.910100000001</v>
      </c>
      <c r="GH10">
        <v>20068.193899999998</v>
      </c>
      <c r="GI10">
        <v>20040.074799999999</v>
      </c>
      <c r="GJ10">
        <v>20624.989399999999</v>
      </c>
      <c r="GK10">
        <v>20688.179899999999</v>
      </c>
      <c r="GL10">
        <v>20604.135399999999</v>
      </c>
      <c r="GM10">
        <v>20983.370800000001</v>
      </c>
      <c r="GN10">
        <v>21457.197700000001</v>
      </c>
      <c r="GO10">
        <v>21628.133099999999</v>
      </c>
      <c r="GP10">
        <v>21866.223000000002</v>
      </c>
      <c r="GQ10">
        <v>22012.460200000001</v>
      </c>
      <c r="GR10">
        <v>22056.4735</v>
      </c>
      <c r="GS10">
        <v>22153.5566</v>
      </c>
      <c r="GT10">
        <v>22370.069899999999</v>
      </c>
      <c r="GU10">
        <v>22808.985100000002</v>
      </c>
      <c r="GV10">
        <v>22968.6973</v>
      </c>
      <c r="GW10">
        <v>23364.4054</v>
      </c>
      <c r="GX10">
        <v>23251.3747</v>
      </c>
      <c r="GY10">
        <v>23440.4787</v>
      </c>
      <c r="GZ10">
        <v>23594.8678</v>
      </c>
      <c r="HA10">
        <v>23763.9149</v>
      </c>
      <c r="HB10">
        <v>23989.515599999999</v>
      </c>
      <c r="HC10">
        <v>23931.603999999999</v>
      </c>
      <c r="HD10">
        <v>23979.184000000001</v>
      </c>
      <c r="HE10">
        <v>24077.0134</v>
      </c>
      <c r="HF10">
        <v>24323.398099999999</v>
      </c>
      <c r="HG10">
        <v>24543.507699999998</v>
      </c>
      <c r="HH10">
        <v>24967.859700000001</v>
      </c>
      <c r="HI10">
        <v>25013.254199999999</v>
      </c>
      <c r="HJ10">
        <v>24925.834900000002</v>
      </c>
      <c r="HK10">
        <v>25380.164700000001</v>
      </c>
      <c r="HL10">
        <v>25498.438300000002</v>
      </c>
      <c r="HM10">
        <v>25390.607199999999</v>
      </c>
      <c r="HN10">
        <v>25509.6348</v>
      </c>
      <c r="HO10">
        <v>25508.258600000001</v>
      </c>
      <c r="HP10">
        <v>25997.456600000001</v>
      </c>
      <c r="HQ10">
        <v>26120.124800000001</v>
      </c>
      <c r="HR10">
        <v>26275.070800000001</v>
      </c>
      <c r="HS10">
        <v>26380.3357</v>
      </c>
      <c r="HT10">
        <v>26641.9195</v>
      </c>
      <c r="HU10">
        <v>26677.640500000001</v>
      </c>
      <c r="HV10">
        <v>26675.1728</v>
      </c>
      <c r="HW10">
        <v>26868.296200000001</v>
      </c>
      <c r="HX10">
        <v>27088.588800000001</v>
      </c>
      <c r="HY10">
        <v>27156.0121</v>
      </c>
      <c r="HZ10">
        <v>27097.865000000002</v>
      </c>
      <c r="IA10">
        <v>27236.155200000001</v>
      </c>
      <c r="IB10">
        <v>27210.039499999999</v>
      </c>
      <c r="IC10">
        <v>27376.502</v>
      </c>
      <c r="ID10">
        <v>26196.669900000001</v>
      </c>
      <c r="IE10">
        <v>27456.6142</v>
      </c>
      <c r="IF10">
        <v>27475.666099999999</v>
      </c>
      <c r="IG10">
        <v>27598.4018</v>
      </c>
      <c r="IH10">
        <v>27621.457600000002</v>
      </c>
      <c r="II10">
        <v>27871.656500000001</v>
      </c>
      <c r="IJ10">
        <v>28250.243600000002</v>
      </c>
      <c r="IK10">
        <v>28377.629799999999</v>
      </c>
      <c r="IL10">
        <v>28323.440699999999</v>
      </c>
      <c r="IM10">
        <v>28472.934799999999</v>
      </c>
      <c r="IN10">
        <v>28835.102999999999</v>
      </c>
      <c r="IO10">
        <v>28979.7677</v>
      </c>
      <c r="IP10">
        <v>29353.5164</v>
      </c>
      <c r="IQ10">
        <v>29423.0213</v>
      </c>
      <c r="IR10">
        <v>29647.802599999999</v>
      </c>
      <c r="IS10">
        <v>29762.7988</v>
      </c>
    </row>
    <row r="11" spans="1:253" x14ac:dyDescent="0.3">
      <c r="A11" t="s">
        <v>8</v>
      </c>
      <c r="B11">
        <v>2712</v>
      </c>
      <c r="C11">
        <v>2819</v>
      </c>
      <c r="D11">
        <v>2403</v>
      </c>
      <c r="E11">
        <v>3015</v>
      </c>
      <c r="F11">
        <v>3137</v>
      </c>
      <c r="G11">
        <v>3231</v>
      </c>
      <c r="H11">
        <v>2786</v>
      </c>
      <c r="I11">
        <v>3584</v>
      </c>
      <c r="J11">
        <v>3644</v>
      </c>
      <c r="K11">
        <v>3770</v>
      </c>
      <c r="L11">
        <v>3878</v>
      </c>
      <c r="M11">
        <v>3953</v>
      </c>
      <c r="N11">
        <v>3952</v>
      </c>
      <c r="O11">
        <v>4068</v>
      </c>
      <c r="P11">
        <v>4286</v>
      </c>
      <c r="Q11">
        <v>4393</v>
      </c>
      <c r="R11">
        <v>4533</v>
      </c>
      <c r="S11">
        <v>4669</v>
      </c>
      <c r="T11">
        <v>4740</v>
      </c>
      <c r="U11">
        <v>4820</v>
      </c>
      <c r="V11">
        <v>4949</v>
      </c>
      <c r="W11">
        <v>5029</v>
      </c>
      <c r="X11">
        <v>5120</v>
      </c>
      <c r="Y11">
        <v>5308</v>
      </c>
      <c r="Z11">
        <v>1179</v>
      </c>
      <c r="AA11">
        <v>5331</v>
      </c>
      <c r="AB11">
        <v>5542</v>
      </c>
      <c r="AC11">
        <v>5672</v>
      </c>
      <c r="AD11">
        <v>5825</v>
      </c>
      <c r="AE11">
        <v>6025</v>
      </c>
      <c r="AF11">
        <v>6059</v>
      </c>
      <c r="AG11">
        <v>6204</v>
      </c>
      <c r="AH11">
        <v>6423</v>
      </c>
      <c r="AI11">
        <v>6499</v>
      </c>
      <c r="AJ11">
        <v>6608</v>
      </c>
      <c r="AK11">
        <v>6938</v>
      </c>
      <c r="AL11">
        <v>6884</v>
      </c>
      <c r="AM11">
        <v>7019</v>
      </c>
      <c r="AN11">
        <v>7234</v>
      </c>
      <c r="AO11">
        <v>7520</v>
      </c>
      <c r="AP11">
        <v>7814</v>
      </c>
      <c r="AQ11">
        <v>8098</v>
      </c>
      <c r="AR11">
        <v>8241</v>
      </c>
      <c r="AS11">
        <v>8586</v>
      </c>
      <c r="AT11">
        <v>8816</v>
      </c>
      <c r="AU11">
        <v>9139</v>
      </c>
      <c r="AV11">
        <v>9247</v>
      </c>
      <c r="AW11">
        <v>9445</v>
      </c>
      <c r="AX11">
        <v>9431</v>
      </c>
      <c r="AY11">
        <v>9648</v>
      </c>
      <c r="AZ11">
        <v>9706</v>
      </c>
      <c r="BA11">
        <v>9045</v>
      </c>
      <c r="BB11">
        <v>9936</v>
      </c>
      <c r="BC11">
        <v>10270</v>
      </c>
      <c r="BD11">
        <v>10404</v>
      </c>
      <c r="BE11">
        <v>10566</v>
      </c>
      <c r="BF11">
        <v>10870</v>
      </c>
      <c r="BG11">
        <v>11040</v>
      </c>
      <c r="BH11">
        <v>11135</v>
      </c>
      <c r="BI11">
        <v>11318</v>
      </c>
      <c r="BJ11">
        <v>11097</v>
      </c>
      <c r="BK11">
        <v>11562</v>
      </c>
      <c r="BL11">
        <v>11936</v>
      </c>
      <c r="BM11">
        <v>11330</v>
      </c>
      <c r="BN11">
        <v>11976</v>
      </c>
      <c r="BO11">
        <v>12801</v>
      </c>
      <c r="BP11">
        <v>13454</v>
      </c>
      <c r="BQ11">
        <v>13768</v>
      </c>
      <c r="BR11">
        <v>14395</v>
      </c>
      <c r="BS11">
        <v>13292</v>
      </c>
      <c r="BT11">
        <v>14320</v>
      </c>
      <c r="BU11">
        <v>14941</v>
      </c>
      <c r="BV11">
        <v>14909</v>
      </c>
      <c r="BW11">
        <v>15040</v>
      </c>
      <c r="BX11">
        <v>15442</v>
      </c>
      <c r="BY11">
        <v>16066</v>
      </c>
      <c r="BZ11">
        <v>16642</v>
      </c>
      <c r="CA11">
        <v>17313</v>
      </c>
      <c r="CB11">
        <v>17808</v>
      </c>
      <c r="CC11">
        <v>18085</v>
      </c>
      <c r="CD11">
        <v>18324</v>
      </c>
      <c r="CE11">
        <v>18421</v>
      </c>
      <c r="CF11">
        <v>18406</v>
      </c>
      <c r="CG11">
        <v>18704</v>
      </c>
      <c r="CH11">
        <v>18393</v>
      </c>
      <c r="CI11">
        <v>18856</v>
      </c>
      <c r="CJ11">
        <v>18450</v>
      </c>
      <c r="CK11">
        <v>18494</v>
      </c>
      <c r="CL11">
        <v>18699</v>
      </c>
      <c r="CM11">
        <v>18996</v>
      </c>
      <c r="CN11">
        <v>18696</v>
      </c>
      <c r="CO11">
        <v>19082</v>
      </c>
      <c r="CP11">
        <v>19270</v>
      </c>
      <c r="CQ11">
        <v>19557</v>
      </c>
      <c r="CR11">
        <v>20269</v>
      </c>
      <c r="CS11">
        <v>20566</v>
      </c>
      <c r="CT11">
        <v>19933</v>
      </c>
      <c r="CU11">
        <v>20822.55</v>
      </c>
      <c r="CV11">
        <v>21558.55</v>
      </c>
      <c r="CW11">
        <v>21974.58</v>
      </c>
      <c r="CX11">
        <v>22594.91</v>
      </c>
      <c r="CY11">
        <v>23764.65</v>
      </c>
      <c r="CZ11">
        <v>23839.88</v>
      </c>
      <c r="DA11">
        <v>24553.07</v>
      </c>
      <c r="DB11">
        <v>24845.71</v>
      </c>
      <c r="DC11">
        <v>24993.08</v>
      </c>
      <c r="DD11">
        <v>24559.42</v>
      </c>
      <c r="DE11">
        <v>24814.63</v>
      </c>
      <c r="DF11">
        <v>25005.919999999998</v>
      </c>
      <c r="DG11">
        <v>27370.41</v>
      </c>
      <c r="DH11">
        <v>27754.13</v>
      </c>
      <c r="DI11">
        <v>28263.9</v>
      </c>
      <c r="DJ11">
        <v>28920.12</v>
      </c>
      <c r="DK11">
        <v>29871.39</v>
      </c>
      <c r="DL11">
        <v>30240.86</v>
      </c>
      <c r="DM11">
        <v>30614.31</v>
      </c>
      <c r="DN11">
        <v>31328.51</v>
      </c>
      <c r="DO11">
        <v>32913.03</v>
      </c>
      <c r="DP11">
        <v>33783.83</v>
      </c>
      <c r="DQ11">
        <v>34894.76</v>
      </c>
      <c r="DR11">
        <v>35044.53</v>
      </c>
      <c r="DS11">
        <v>35579</v>
      </c>
      <c r="DT11">
        <v>36461.64</v>
      </c>
      <c r="DU11">
        <v>36787.050000000003</v>
      </c>
      <c r="DV11">
        <v>36907.31</v>
      </c>
      <c r="DW11">
        <v>37672.07</v>
      </c>
      <c r="DX11">
        <v>37966.83</v>
      </c>
      <c r="DY11">
        <v>37881.410000000003</v>
      </c>
      <c r="DZ11">
        <v>38386.660000000003</v>
      </c>
      <c r="EA11">
        <v>39498.9</v>
      </c>
      <c r="EB11">
        <v>39707.949999999997</v>
      </c>
      <c r="EC11">
        <v>40456.269999999997</v>
      </c>
      <c r="ED11">
        <v>40389.050000000003</v>
      </c>
      <c r="EE11">
        <v>40855.699999999997</v>
      </c>
      <c r="EF11">
        <v>41396.379999999997</v>
      </c>
      <c r="EG11">
        <v>41803.32</v>
      </c>
      <c r="EH11">
        <v>43684.02</v>
      </c>
      <c r="EI11">
        <v>43717.35</v>
      </c>
      <c r="EJ11">
        <v>44547.31</v>
      </c>
      <c r="EK11">
        <v>44624.65</v>
      </c>
      <c r="EL11">
        <v>45059.12</v>
      </c>
      <c r="EM11">
        <v>45714.46</v>
      </c>
      <c r="EN11">
        <v>45913.16</v>
      </c>
      <c r="EO11">
        <v>47154.86</v>
      </c>
      <c r="EP11">
        <v>46486.15</v>
      </c>
      <c r="EQ11">
        <v>47028.31</v>
      </c>
      <c r="ER11">
        <v>47978.62</v>
      </c>
      <c r="ES11">
        <v>48506.59</v>
      </c>
      <c r="ET11">
        <v>49094.26</v>
      </c>
      <c r="EU11">
        <v>49900.46</v>
      </c>
      <c r="EV11">
        <v>48388.47</v>
      </c>
      <c r="EW11">
        <v>49913.26</v>
      </c>
      <c r="EX11">
        <v>50526.64</v>
      </c>
      <c r="EY11">
        <v>50513.04</v>
      </c>
      <c r="EZ11">
        <v>50722.41</v>
      </c>
      <c r="FA11">
        <v>51354</v>
      </c>
      <c r="FB11">
        <v>51213.89</v>
      </c>
      <c r="FC11">
        <v>51735.82</v>
      </c>
      <c r="FD11">
        <v>52386.38</v>
      </c>
      <c r="FE11">
        <v>52908.61</v>
      </c>
      <c r="FF11">
        <v>53022.62</v>
      </c>
      <c r="FG11">
        <v>54226.61</v>
      </c>
      <c r="FH11">
        <v>54081.02</v>
      </c>
      <c r="FI11">
        <v>54428.88</v>
      </c>
      <c r="FJ11">
        <v>55291.39</v>
      </c>
      <c r="FK11">
        <v>55844.04</v>
      </c>
      <c r="FL11">
        <v>56308.45</v>
      </c>
      <c r="FM11">
        <v>57079.4</v>
      </c>
      <c r="FN11">
        <v>56376.47</v>
      </c>
      <c r="FO11">
        <v>56718.92</v>
      </c>
      <c r="FP11">
        <v>57256.95</v>
      </c>
      <c r="FQ11">
        <v>58371.199999999997</v>
      </c>
      <c r="FR11">
        <v>59191.23</v>
      </c>
      <c r="FS11">
        <v>60003.27</v>
      </c>
      <c r="FT11">
        <v>59473.17</v>
      </c>
      <c r="FU11">
        <v>59712.53</v>
      </c>
      <c r="FV11">
        <v>60042.12</v>
      </c>
      <c r="FW11">
        <v>60230.59</v>
      </c>
      <c r="FX11">
        <v>60753.04</v>
      </c>
      <c r="FY11">
        <v>61149.760000000002</v>
      </c>
      <c r="FZ11">
        <v>59615.836600000002</v>
      </c>
      <c r="GA11">
        <v>60551.31</v>
      </c>
      <c r="GB11">
        <v>61469.481500000002</v>
      </c>
      <c r="GC11">
        <v>61717.772900000004</v>
      </c>
      <c r="GD11">
        <v>62710.509599999998</v>
      </c>
      <c r="GE11">
        <v>63782.792800000003</v>
      </c>
      <c r="GF11">
        <v>62996.553899999999</v>
      </c>
      <c r="GG11">
        <v>63001.098599999998</v>
      </c>
      <c r="GH11">
        <v>64298.834799999997</v>
      </c>
      <c r="GI11">
        <v>64386.9355</v>
      </c>
      <c r="GJ11">
        <v>65223.277499999997</v>
      </c>
      <c r="GK11">
        <v>65051.568200000002</v>
      </c>
      <c r="GL11">
        <v>63558.992299999998</v>
      </c>
      <c r="GM11">
        <v>64013.4712</v>
      </c>
      <c r="GN11">
        <v>64846.375200000002</v>
      </c>
      <c r="GO11">
        <v>65607.718099999998</v>
      </c>
      <c r="GP11">
        <v>66282.471600000004</v>
      </c>
      <c r="GQ11">
        <v>66911.7644</v>
      </c>
      <c r="GR11">
        <v>67111.579400000002</v>
      </c>
      <c r="GS11">
        <v>67098.830600000001</v>
      </c>
      <c r="GT11">
        <v>68136.900299999994</v>
      </c>
      <c r="GU11">
        <v>69782.421300000002</v>
      </c>
      <c r="GV11">
        <v>71638.358800000002</v>
      </c>
      <c r="GW11">
        <v>73367.235000000001</v>
      </c>
      <c r="GX11">
        <v>72440.875100000005</v>
      </c>
      <c r="GY11">
        <v>73285.078399999999</v>
      </c>
      <c r="GZ11">
        <v>73718.048999999999</v>
      </c>
      <c r="HA11">
        <v>73508.792700000005</v>
      </c>
      <c r="HB11">
        <v>73158.891000000003</v>
      </c>
      <c r="HC11">
        <v>73211.311300000001</v>
      </c>
      <c r="HD11">
        <v>74363.434599999993</v>
      </c>
      <c r="HE11">
        <v>74660.192299999995</v>
      </c>
      <c r="HF11">
        <v>75864.3315</v>
      </c>
      <c r="HG11">
        <v>75703.206999999995</v>
      </c>
      <c r="HH11">
        <v>76428.903999999995</v>
      </c>
      <c r="HI11">
        <v>79157.408299999996</v>
      </c>
      <c r="HJ11">
        <v>79085.911999999997</v>
      </c>
      <c r="HK11">
        <v>77635.641799999998</v>
      </c>
      <c r="HL11">
        <v>78450.5092</v>
      </c>
      <c r="HM11">
        <v>78328.400800000003</v>
      </c>
      <c r="HN11">
        <v>78364.274099999995</v>
      </c>
      <c r="HO11">
        <v>77956.521500000003</v>
      </c>
      <c r="HP11">
        <v>77994.333499999993</v>
      </c>
      <c r="HQ11">
        <v>78135.819900000002</v>
      </c>
      <c r="HR11">
        <v>78907.353600000002</v>
      </c>
      <c r="HS11">
        <v>78783.612800000003</v>
      </c>
      <c r="HT11">
        <v>79580.228099999993</v>
      </c>
      <c r="HU11">
        <v>79827.2212</v>
      </c>
      <c r="HV11">
        <v>79087.903099999996</v>
      </c>
      <c r="HW11">
        <v>79749.980899999995</v>
      </c>
      <c r="HX11">
        <v>79518.299100000004</v>
      </c>
      <c r="HY11">
        <v>80023.152000000002</v>
      </c>
      <c r="HZ11">
        <v>79982.569099999993</v>
      </c>
      <c r="IA11">
        <v>81318.686100000006</v>
      </c>
      <c r="IB11">
        <v>81679.644499999995</v>
      </c>
      <c r="IC11">
        <v>82188.672600000005</v>
      </c>
      <c r="ID11">
        <v>82015.361999999994</v>
      </c>
      <c r="IE11">
        <v>83948.944099999993</v>
      </c>
      <c r="IF11">
        <v>83998.693799999994</v>
      </c>
      <c r="IG11">
        <v>83713.945000000007</v>
      </c>
      <c r="IH11">
        <v>83132.388900000005</v>
      </c>
      <c r="II11">
        <v>85202.977199999994</v>
      </c>
      <c r="IJ11">
        <v>85314.9755</v>
      </c>
      <c r="IK11">
        <v>86439.489499999996</v>
      </c>
      <c r="IL11">
        <v>86020.169099999999</v>
      </c>
      <c r="IM11">
        <v>87412.846399999995</v>
      </c>
      <c r="IN11">
        <v>87684.532900000006</v>
      </c>
      <c r="IO11">
        <v>88660.046799999996</v>
      </c>
      <c r="IP11">
        <v>88239.7019</v>
      </c>
      <c r="IQ11">
        <v>88255.887000000002</v>
      </c>
      <c r="IR11">
        <v>88926.936499999996</v>
      </c>
      <c r="IS11">
        <v>89450.840800000005</v>
      </c>
    </row>
    <row r="12" spans="1:253" x14ac:dyDescent="0.3">
      <c r="A12" t="s">
        <v>9</v>
      </c>
      <c r="B12">
        <v>7401</v>
      </c>
      <c r="C12">
        <v>7364</v>
      </c>
      <c r="D12">
        <v>7580</v>
      </c>
      <c r="E12">
        <v>7747</v>
      </c>
      <c r="F12">
        <v>8136</v>
      </c>
      <c r="G12">
        <v>8100</v>
      </c>
      <c r="H12">
        <v>8139</v>
      </c>
      <c r="I12">
        <v>8608</v>
      </c>
      <c r="J12">
        <v>8819</v>
      </c>
      <c r="K12">
        <v>9184</v>
      </c>
      <c r="L12">
        <v>9691</v>
      </c>
      <c r="M12">
        <v>10078</v>
      </c>
      <c r="N12">
        <v>9805</v>
      </c>
      <c r="O12">
        <v>9925</v>
      </c>
      <c r="P12">
        <v>10407</v>
      </c>
      <c r="Q12">
        <v>11028</v>
      </c>
      <c r="R12">
        <v>11301</v>
      </c>
      <c r="S12">
        <v>11752</v>
      </c>
      <c r="T12">
        <v>11820</v>
      </c>
      <c r="U12">
        <v>12051</v>
      </c>
      <c r="V12">
        <v>12538</v>
      </c>
      <c r="W12">
        <v>12954</v>
      </c>
      <c r="X12">
        <v>13245</v>
      </c>
      <c r="Y12">
        <v>13951</v>
      </c>
      <c r="Z12">
        <v>150</v>
      </c>
      <c r="AA12">
        <v>13883</v>
      </c>
      <c r="AB12">
        <v>13708</v>
      </c>
      <c r="AC12">
        <v>13846</v>
      </c>
      <c r="AD12">
        <v>14706</v>
      </c>
      <c r="AE12">
        <v>14941</v>
      </c>
      <c r="AF12">
        <v>14907</v>
      </c>
      <c r="AG12">
        <v>15542</v>
      </c>
      <c r="AH12">
        <v>16170</v>
      </c>
      <c r="AI12">
        <v>16777</v>
      </c>
      <c r="AJ12">
        <v>17019</v>
      </c>
      <c r="AK12">
        <v>18091</v>
      </c>
      <c r="AL12">
        <v>18443</v>
      </c>
      <c r="AM12">
        <v>18518</v>
      </c>
      <c r="AN12">
        <v>19246</v>
      </c>
      <c r="AO12">
        <v>19806</v>
      </c>
      <c r="AP12">
        <v>20195</v>
      </c>
      <c r="AQ12">
        <v>21061</v>
      </c>
      <c r="AR12">
        <v>21593</v>
      </c>
      <c r="AS12">
        <v>22402</v>
      </c>
      <c r="AT12">
        <v>22803</v>
      </c>
      <c r="AU12">
        <v>22667</v>
      </c>
      <c r="AV12">
        <v>22409</v>
      </c>
      <c r="AW12">
        <v>23573</v>
      </c>
      <c r="AX12">
        <v>23221</v>
      </c>
      <c r="AY12">
        <v>23409</v>
      </c>
      <c r="AZ12">
        <v>23657</v>
      </c>
      <c r="BA12">
        <v>23512</v>
      </c>
      <c r="BB12">
        <v>23795</v>
      </c>
      <c r="BC12">
        <v>23989</v>
      </c>
      <c r="BD12">
        <v>23771</v>
      </c>
      <c r="BE12">
        <v>24019</v>
      </c>
      <c r="BF12">
        <v>24864</v>
      </c>
      <c r="BG12">
        <v>24921</v>
      </c>
      <c r="BH12">
        <v>24434</v>
      </c>
      <c r="BI12">
        <v>26024</v>
      </c>
      <c r="BJ12">
        <v>25428</v>
      </c>
      <c r="BK12">
        <v>25915</v>
      </c>
      <c r="BL12">
        <v>26787</v>
      </c>
      <c r="BM12">
        <v>26960</v>
      </c>
      <c r="BN12">
        <v>27590</v>
      </c>
      <c r="BO12">
        <v>28620</v>
      </c>
      <c r="BP12">
        <v>29152</v>
      </c>
      <c r="BQ12">
        <v>29656</v>
      </c>
      <c r="BR12">
        <v>30143</v>
      </c>
      <c r="BS12">
        <v>30164</v>
      </c>
      <c r="BT12">
        <v>30539</v>
      </c>
      <c r="BU12">
        <v>32569</v>
      </c>
      <c r="BV12">
        <v>31661</v>
      </c>
      <c r="BW12">
        <v>32835</v>
      </c>
      <c r="BX12">
        <v>34200</v>
      </c>
      <c r="BY12">
        <v>34801</v>
      </c>
      <c r="BZ12">
        <v>35919</v>
      </c>
      <c r="CA12">
        <v>37789</v>
      </c>
      <c r="CB12">
        <v>38053</v>
      </c>
      <c r="CC12">
        <v>39898</v>
      </c>
      <c r="CD12">
        <v>40753</v>
      </c>
      <c r="CE12">
        <v>42677</v>
      </c>
      <c r="CF12">
        <v>43169</v>
      </c>
      <c r="CG12">
        <v>44258</v>
      </c>
      <c r="CH12">
        <v>44236</v>
      </c>
      <c r="CI12">
        <v>45067</v>
      </c>
      <c r="CJ12">
        <v>45112</v>
      </c>
      <c r="CK12">
        <v>46129</v>
      </c>
      <c r="CL12">
        <v>46696</v>
      </c>
      <c r="CM12">
        <v>46475</v>
      </c>
      <c r="CN12">
        <v>46268</v>
      </c>
      <c r="CO12">
        <v>46598</v>
      </c>
      <c r="CP12">
        <v>47027</v>
      </c>
      <c r="CQ12">
        <v>47143</v>
      </c>
      <c r="CR12">
        <v>48566</v>
      </c>
      <c r="CS12">
        <v>50182</v>
      </c>
      <c r="CT12">
        <v>51760.73</v>
      </c>
      <c r="CU12">
        <v>53441.68</v>
      </c>
      <c r="CV12">
        <v>55064.06</v>
      </c>
      <c r="CW12">
        <v>54894.1</v>
      </c>
      <c r="CX12">
        <v>54152.72</v>
      </c>
      <c r="CY12">
        <v>66107.990000000005</v>
      </c>
      <c r="CZ12">
        <v>59495.8</v>
      </c>
      <c r="DA12">
        <v>58207.99</v>
      </c>
      <c r="DB12">
        <v>62354.37</v>
      </c>
      <c r="DC12">
        <v>64987.58</v>
      </c>
      <c r="DD12">
        <v>65266.45</v>
      </c>
      <c r="DE12">
        <v>70350.880000000005</v>
      </c>
      <c r="DF12">
        <v>67032.05</v>
      </c>
      <c r="DG12">
        <v>67816.81</v>
      </c>
      <c r="DH12">
        <v>69012.009999999995</v>
      </c>
      <c r="DI12">
        <v>70911.039999999994</v>
      </c>
      <c r="DJ12">
        <v>68954.789999999994</v>
      </c>
      <c r="DK12">
        <v>71669.179999999993</v>
      </c>
      <c r="DL12">
        <v>72930.570000000007</v>
      </c>
      <c r="DM12">
        <v>76599.83</v>
      </c>
      <c r="DN12">
        <v>79203.48</v>
      </c>
      <c r="DO12">
        <v>87939.96</v>
      </c>
      <c r="DP12">
        <v>90923.11</v>
      </c>
      <c r="DQ12">
        <v>96782.96</v>
      </c>
      <c r="DR12">
        <v>96202.43</v>
      </c>
      <c r="DS12">
        <v>97016.11</v>
      </c>
      <c r="DT12">
        <v>100547.7</v>
      </c>
      <c r="DU12">
        <v>106232.56</v>
      </c>
      <c r="DV12">
        <v>111408.34</v>
      </c>
      <c r="DW12">
        <v>115233.72</v>
      </c>
      <c r="DX12">
        <v>117097.36</v>
      </c>
      <c r="DY12">
        <v>123545.49</v>
      </c>
      <c r="DZ12">
        <v>119710.96</v>
      </c>
      <c r="EA12">
        <v>123289.8</v>
      </c>
      <c r="EB12">
        <v>127381.36</v>
      </c>
      <c r="EC12">
        <v>132372.78</v>
      </c>
      <c r="ED12">
        <v>131727.43</v>
      </c>
      <c r="EE12">
        <v>133283.29999999999</v>
      </c>
      <c r="EF12">
        <v>134885.88</v>
      </c>
      <c r="EG12">
        <v>136403.07999999999</v>
      </c>
      <c r="EH12">
        <v>133267.14000000001</v>
      </c>
      <c r="EI12">
        <v>137395.07999999999</v>
      </c>
      <c r="EJ12">
        <v>138975.81</v>
      </c>
      <c r="EK12">
        <v>139215.17000000001</v>
      </c>
      <c r="EL12">
        <v>141472.4</v>
      </c>
      <c r="EM12">
        <v>144241.26999999999</v>
      </c>
      <c r="EN12">
        <v>147953.20000000001</v>
      </c>
      <c r="EO12">
        <v>151667.41</v>
      </c>
      <c r="EP12">
        <v>151017.34</v>
      </c>
      <c r="EQ12">
        <v>150868.09</v>
      </c>
      <c r="ER12">
        <v>152557.37</v>
      </c>
      <c r="ES12">
        <v>152385.16</v>
      </c>
      <c r="ET12">
        <v>154043.79999999999</v>
      </c>
      <c r="EU12">
        <v>157401.53</v>
      </c>
      <c r="EV12">
        <v>160700.03</v>
      </c>
      <c r="EW12">
        <v>161181.71</v>
      </c>
      <c r="EX12">
        <v>162630.56</v>
      </c>
      <c r="EY12">
        <v>165546.82</v>
      </c>
      <c r="EZ12">
        <v>166500.41</v>
      </c>
      <c r="FA12">
        <v>170160.16</v>
      </c>
      <c r="FB12">
        <v>169386.95</v>
      </c>
      <c r="FC12">
        <v>169881.82</v>
      </c>
      <c r="FD12">
        <v>173432.12</v>
      </c>
      <c r="FE12">
        <v>174765.72</v>
      </c>
      <c r="FF12">
        <v>176422</v>
      </c>
      <c r="FG12">
        <v>182372.83</v>
      </c>
      <c r="FH12">
        <v>183242.92</v>
      </c>
      <c r="FI12">
        <v>184676.06</v>
      </c>
      <c r="FJ12">
        <v>189245.73</v>
      </c>
      <c r="FK12">
        <v>190954.81</v>
      </c>
      <c r="FL12">
        <v>191842.71</v>
      </c>
      <c r="FM12">
        <v>195679.52</v>
      </c>
      <c r="FN12">
        <v>194132.56</v>
      </c>
      <c r="FO12">
        <v>195986.77</v>
      </c>
      <c r="FP12">
        <v>198704.18</v>
      </c>
      <c r="FQ12">
        <v>201066.96</v>
      </c>
      <c r="FR12">
        <v>202522.01</v>
      </c>
      <c r="FS12">
        <v>209163.87</v>
      </c>
      <c r="FT12">
        <v>208424</v>
      </c>
      <c r="FU12">
        <v>208733.81</v>
      </c>
      <c r="FV12">
        <v>211445.54</v>
      </c>
      <c r="FW12">
        <v>210551.47</v>
      </c>
      <c r="FX12">
        <v>210977.31</v>
      </c>
      <c r="FY12">
        <v>213926.18</v>
      </c>
      <c r="FZ12">
        <v>212695.5466</v>
      </c>
      <c r="GA12">
        <v>215702.4951</v>
      </c>
      <c r="GB12">
        <v>217666.413</v>
      </c>
      <c r="GC12">
        <v>220229.53320000001</v>
      </c>
      <c r="GD12">
        <v>222934.50030000001</v>
      </c>
      <c r="GE12">
        <v>225497.6225</v>
      </c>
      <c r="GF12">
        <v>226413.11489999999</v>
      </c>
      <c r="GG12">
        <v>229547.18859999999</v>
      </c>
      <c r="GH12">
        <v>229974.23569999999</v>
      </c>
      <c r="GI12">
        <v>232085.21660000001</v>
      </c>
      <c r="GJ12">
        <v>234904.6177</v>
      </c>
      <c r="GK12">
        <v>237081.9884</v>
      </c>
      <c r="GL12">
        <v>238333.82550000001</v>
      </c>
      <c r="GM12">
        <v>239138.98509999999</v>
      </c>
      <c r="GN12">
        <v>241947.7984</v>
      </c>
      <c r="GO12">
        <v>248130.45670000001</v>
      </c>
      <c r="GP12">
        <v>253352.78</v>
      </c>
      <c r="GQ12">
        <v>256441.6134</v>
      </c>
      <c r="GR12">
        <v>258097.99</v>
      </c>
      <c r="GS12">
        <v>259929.4754</v>
      </c>
      <c r="GT12">
        <v>262897.93819999998</v>
      </c>
      <c r="GU12">
        <v>267890.46189999999</v>
      </c>
      <c r="GV12">
        <v>268314.0944</v>
      </c>
      <c r="GW12">
        <v>272441.68829999998</v>
      </c>
      <c r="GX12">
        <v>273686.51659999997</v>
      </c>
      <c r="GY12">
        <v>274814.10499999998</v>
      </c>
      <c r="GZ12">
        <v>272897.20409999997</v>
      </c>
      <c r="HA12">
        <v>277120.34149999998</v>
      </c>
      <c r="HB12">
        <v>279769.76819999999</v>
      </c>
      <c r="HC12">
        <v>283388.33740000002</v>
      </c>
      <c r="HD12">
        <v>284199.49290000001</v>
      </c>
      <c r="HE12">
        <v>282899.32380000001</v>
      </c>
      <c r="HF12">
        <v>283458.00089999998</v>
      </c>
      <c r="HG12">
        <v>284287.14740000002</v>
      </c>
      <c r="HH12">
        <v>282534.62719999999</v>
      </c>
      <c r="HI12">
        <v>288092.45329999999</v>
      </c>
      <c r="HJ12">
        <v>284867.16680000001</v>
      </c>
      <c r="HK12">
        <v>285946.89880000002</v>
      </c>
      <c r="HL12">
        <v>286256.97950000002</v>
      </c>
      <c r="HM12">
        <v>285923.48979999998</v>
      </c>
      <c r="HN12">
        <v>284968.9755</v>
      </c>
      <c r="HO12">
        <v>283880.17310000001</v>
      </c>
      <c r="HP12">
        <v>282902.84970000002</v>
      </c>
      <c r="HQ12">
        <v>282300.46870000003</v>
      </c>
      <c r="HR12">
        <v>280849.51740000001</v>
      </c>
      <c r="HS12">
        <v>278405.80589999998</v>
      </c>
      <c r="HT12">
        <v>279075.88410000002</v>
      </c>
      <c r="HU12">
        <v>283512.55930000002</v>
      </c>
      <c r="HV12">
        <v>281073.30359999998</v>
      </c>
      <c r="HW12">
        <v>282493.94410000002</v>
      </c>
      <c r="HX12">
        <v>284050.10310000001</v>
      </c>
      <c r="HY12">
        <v>286440.49160000001</v>
      </c>
      <c r="HZ12">
        <v>286000.5796</v>
      </c>
      <c r="IA12">
        <v>291746.85009999998</v>
      </c>
      <c r="IB12">
        <v>294491.68560000003</v>
      </c>
      <c r="IC12">
        <v>301464.52860000002</v>
      </c>
      <c r="ID12">
        <v>304718.12880000001</v>
      </c>
      <c r="IE12">
        <v>307922.63740000001</v>
      </c>
      <c r="IF12">
        <v>311332.16629999998</v>
      </c>
      <c r="IG12">
        <v>317595.87800000003</v>
      </c>
      <c r="IH12">
        <v>319361.18660000002</v>
      </c>
      <c r="II12">
        <v>321160.29979999998</v>
      </c>
      <c r="IJ12">
        <v>326730.033</v>
      </c>
      <c r="IK12">
        <v>331247.772</v>
      </c>
      <c r="IL12">
        <v>332093.7512</v>
      </c>
      <c r="IM12">
        <v>340658.14030000003</v>
      </c>
      <c r="IN12">
        <v>345595.8518</v>
      </c>
      <c r="IO12">
        <v>350400.01089999999</v>
      </c>
      <c r="IP12">
        <v>356037.48680000001</v>
      </c>
      <c r="IQ12">
        <v>360271.4889</v>
      </c>
      <c r="IR12">
        <v>363092.61700000003</v>
      </c>
      <c r="IS12">
        <v>363918.37599999999</v>
      </c>
    </row>
    <row r="13" spans="1:253" x14ac:dyDescent="0.3">
      <c r="A13" t="s">
        <v>10</v>
      </c>
      <c r="B13">
        <v>68847</v>
      </c>
      <c r="C13">
        <v>69881</v>
      </c>
      <c r="D13">
        <v>71582</v>
      </c>
      <c r="E13">
        <v>72128</v>
      </c>
      <c r="F13">
        <v>73343</v>
      </c>
      <c r="G13">
        <v>76234</v>
      </c>
      <c r="H13">
        <v>78015</v>
      </c>
      <c r="I13">
        <v>82560</v>
      </c>
      <c r="J13">
        <v>84894</v>
      </c>
      <c r="K13">
        <v>86856</v>
      </c>
      <c r="L13">
        <v>91053</v>
      </c>
      <c r="M13">
        <v>94649</v>
      </c>
      <c r="N13">
        <v>92005</v>
      </c>
      <c r="O13">
        <v>93317</v>
      </c>
      <c r="P13">
        <v>96080</v>
      </c>
      <c r="Q13">
        <v>97117</v>
      </c>
      <c r="R13">
        <v>97630</v>
      </c>
      <c r="S13">
        <v>99355</v>
      </c>
      <c r="T13">
        <v>100606</v>
      </c>
      <c r="U13">
        <v>103197</v>
      </c>
      <c r="V13">
        <v>104478</v>
      </c>
      <c r="W13">
        <v>106909</v>
      </c>
      <c r="X13">
        <v>110948</v>
      </c>
      <c r="Y13">
        <v>114393</v>
      </c>
      <c r="Z13">
        <v>365</v>
      </c>
      <c r="AA13">
        <v>113813</v>
      </c>
      <c r="AB13">
        <v>115939</v>
      </c>
      <c r="AC13">
        <v>116408</v>
      </c>
      <c r="AD13">
        <v>118609</v>
      </c>
      <c r="AE13">
        <v>122190</v>
      </c>
      <c r="AF13">
        <v>124882</v>
      </c>
      <c r="AG13">
        <v>128869</v>
      </c>
      <c r="AH13">
        <v>131802</v>
      </c>
      <c r="AI13">
        <v>135051</v>
      </c>
      <c r="AJ13">
        <v>136827</v>
      </c>
      <c r="AK13">
        <v>142964</v>
      </c>
      <c r="AL13">
        <v>143460</v>
      </c>
      <c r="AM13">
        <v>146416</v>
      </c>
      <c r="AN13">
        <v>149716</v>
      </c>
      <c r="AO13">
        <v>152850</v>
      </c>
      <c r="AP13">
        <v>164650</v>
      </c>
      <c r="AQ13">
        <v>166213</v>
      </c>
      <c r="AR13">
        <v>172131</v>
      </c>
      <c r="AS13">
        <v>176587</v>
      </c>
      <c r="AT13">
        <v>182929</v>
      </c>
      <c r="AU13">
        <v>184641</v>
      </c>
      <c r="AV13">
        <v>187077</v>
      </c>
      <c r="AW13">
        <v>192759</v>
      </c>
      <c r="AX13">
        <v>189195</v>
      </c>
      <c r="AY13">
        <v>189753</v>
      </c>
      <c r="AZ13">
        <v>190753</v>
      </c>
      <c r="BA13">
        <v>191535</v>
      </c>
      <c r="BB13">
        <v>190648</v>
      </c>
      <c r="BC13">
        <v>191148</v>
      </c>
      <c r="BD13">
        <v>190549</v>
      </c>
      <c r="BE13">
        <v>191226</v>
      </c>
      <c r="BF13">
        <v>197094</v>
      </c>
      <c r="BG13">
        <v>199074</v>
      </c>
      <c r="BH13">
        <v>200379</v>
      </c>
      <c r="BI13">
        <v>209085</v>
      </c>
      <c r="BJ13">
        <v>202467</v>
      </c>
      <c r="BK13">
        <v>203822</v>
      </c>
      <c r="BL13">
        <v>207113</v>
      </c>
      <c r="BM13">
        <v>209277</v>
      </c>
      <c r="BN13">
        <v>213142</v>
      </c>
      <c r="BO13">
        <v>218870</v>
      </c>
      <c r="BP13">
        <v>216803</v>
      </c>
      <c r="BQ13">
        <v>219453</v>
      </c>
      <c r="BR13">
        <v>227245</v>
      </c>
      <c r="BS13">
        <v>238159</v>
      </c>
      <c r="BT13">
        <v>242721</v>
      </c>
      <c r="BU13">
        <v>259394</v>
      </c>
      <c r="BV13">
        <v>257637</v>
      </c>
      <c r="BW13">
        <v>263801</v>
      </c>
      <c r="BX13">
        <v>272512</v>
      </c>
      <c r="BY13">
        <v>276083</v>
      </c>
      <c r="BZ13">
        <v>283490</v>
      </c>
      <c r="CA13">
        <v>300694</v>
      </c>
      <c r="CB13">
        <v>311994</v>
      </c>
      <c r="CC13">
        <v>321709</v>
      </c>
      <c r="CD13">
        <v>331159</v>
      </c>
      <c r="CE13">
        <v>338286</v>
      </c>
      <c r="CF13">
        <v>343670</v>
      </c>
      <c r="CG13">
        <v>352811</v>
      </c>
      <c r="CH13">
        <v>343979</v>
      </c>
      <c r="CI13">
        <v>344475</v>
      </c>
      <c r="CJ13">
        <v>349006</v>
      </c>
      <c r="CK13">
        <v>350894</v>
      </c>
      <c r="CL13">
        <v>360002</v>
      </c>
      <c r="CM13">
        <v>364110</v>
      </c>
      <c r="CN13">
        <v>371179</v>
      </c>
      <c r="CO13">
        <v>379503</v>
      </c>
      <c r="CP13">
        <v>384808</v>
      </c>
      <c r="CQ13">
        <v>386043</v>
      </c>
      <c r="CR13">
        <v>394154</v>
      </c>
      <c r="CS13">
        <v>406093</v>
      </c>
      <c r="CT13">
        <v>414202.69</v>
      </c>
      <c r="CU13">
        <v>411283.43</v>
      </c>
      <c r="CV13">
        <v>420658.01</v>
      </c>
      <c r="CW13">
        <v>430759.36</v>
      </c>
      <c r="CX13">
        <v>444387.19</v>
      </c>
      <c r="CY13">
        <v>455653.8</v>
      </c>
      <c r="CZ13">
        <v>474408.01</v>
      </c>
      <c r="DA13">
        <v>498147.15</v>
      </c>
      <c r="DB13">
        <v>474317.49</v>
      </c>
      <c r="DC13">
        <v>479408</v>
      </c>
      <c r="DD13">
        <v>522839.36</v>
      </c>
      <c r="DE13">
        <v>547190.66</v>
      </c>
      <c r="DF13">
        <v>534967.75</v>
      </c>
      <c r="DG13">
        <v>478999.06</v>
      </c>
      <c r="DH13">
        <v>487412.31</v>
      </c>
      <c r="DI13">
        <v>486963.57</v>
      </c>
      <c r="DJ13">
        <v>510264.56</v>
      </c>
      <c r="DK13">
        <v>527144.1</v>
      </c>
      <c r="DL13">
        <v>538680.12</v>
      </c>
      <c r="DM13">
        <v>547721.54</v>
      </c>
      <c r="DN13">
        <v>548824.71</v>
      </c>
      <c r="DO13">
        <v>531878.56999999995</v>
      </c>
      <c r="DP13">
        <v>537726.9</v>
      </c>
      <c r="DQ13">
        <v>543749.18999999994</v>
      </c>
      <c r="DR13">
        <v>537790.1</v>
      </c>
      <c r="DS13">
        <v>540105.77</v>
      </c>
      <c r="DT13">
        <v>561693.34</v>
      </c>
      <c r="DU13">
        <v>577659.64</v>
      </c>
      <c r="DV13">
        <v>596122.49</v>
      </c>
      <c r="DW13">
        <v>610668.18000000005</v>
      </c>
      <c r="DX13">
        <v>613221.68999999994</v>
      </c>
      <c r="DY13">
        <v>616178.28</v>
      </c>
      <c r="DZ13">
        <v>627728.21</v>
      </c>
      <c r="EA13">
        <v>630514.18999999994</v>
      </c>
      <c r="EB13">
        <v>644308.99</v>
      </c>
      <c r="EC13">
        <v>665289.19999999995</v>
      </c>
      <c r="ED13">
        <v>652420.74</v>
      </c>
      <c r="EE13">
        <v>662753.77</v>
      </c>
      <c r="EF13">
        <v>670142.19999999995</v>
      </c>
      <c r="EG13">
        <v>685996.85</v>
      </c>
      <c r="EH13">
        <v>714684.3</v>
      </c>
      <c r="EI13">
        <v>736422.64</v>
      </c>
      <c r="EJ13">
        <v>751152.47</v>
      </c>
      <c r="EK13">
        <v>752397.25</v>
      </c>
      <c r="EL13">
        <v>773462.27</v>
      </c>
      <c r="EM13">
        <v>780608.4</v>
      </c>
      <c r="EN13">
        <v>771852.56</v>
      </c>
      <c r="EO13">
        <v>789974.62</v>
      </c>
      <c r="EP13">
        <v>785561.02</v>
      </c>
      <c r="EQ13">
        <v>798891.59</v>
      </c>
      <c r="ER13">
        <v>812635.75</v>
      </c>
      <c r="ES13">
        <v>824880.36</v>
      </c>
      <c r="ET13">
        <v>836261.23</v>
      </c>
      <c r="EU13">
        <v>852419.81</v>
      </c>
      <c r="EV13">
        <v>868722.08</v>
      </c>
      <c r="EW13">
        <v>855984.95</v>
      </c>
      <c r="EX13">
        <v>864081.9</v>
      </c>
      <c r="EY13">
        <v>854374.26</v>
      </c>
      <c r="EZ13">
        <v>858896.2</v>
      </c>
      <c r="FA13">
        <v>875936.47</v>
      </c>
      <c r="FB13">
        <v>859639.75</v>
      </c>
      <c r="FC13">
        <v>877082.87</v>
      </c>
      <c r="FD13">
        <v>872028.16000000003</v>
      </c>
      <c r="FE13">
        <v>885679.92</v>
      </c>
      <c r="FF13">
        <v>898407.73</v>
      </c>
      <c r="FG13">
        <v>915145.44</v>
      </c>
      <c r="FH13">
        <v>916832.05</v>
      </c>
      <c r="FI13">
        <v>923526.32</v>
      </c>
      <c r="FJ13">
        <v>944671.22</v>
      </c>
      <c r="FK13">
        <v>953301.07</v>
      </c>
      <c r="FL13">
        <v>969229.81</v>
      </c>
      <c r="FM13">
        <v>1004329.55</v>
      </c>
      <c r="FN13">
        <v>982686.34</v>
      </c>
      <c r="FO13">
        <v>979280.43</v>
      </c>
      <c r="FP13">
        <v>994979.39</v>
      </c>
      <c r="FQ13">
        <v>990747.88</v>
      </c>
      <c r="FR13">
        <v>1006094</v>
      </c>
      <c r="FS13">
        <v>1052445.04</v>
      </c>
      <c r="FT13">
        <v>1031158.35</v>
      </c>
      <c r="FU13">
        <v>1041700.98</v>
      </c>
      <c r="FV13">
        <v>1051631.06</v>
      </c>
      <c r="FW13">
        <v>1052528.07</v>
      </c>
      <c r="FX13">
        <v>1066954.79</v>
      </c>
      <c r="FY13">
        <v>1109215.25</v>
      </c>
      <c r="FZ13">
        <v>1083829.0660999999</v>
      </c>
      <c r="GA13">
        <v>1087306.4913999999</v>
      </c>
      <c r="GB13">
        <v>1098278.0353999999</v>
      </c>
      <c r="GC13">
        <v>1108572.3936999999</v>
      </c>
      <c r="GD13">
        <v>1110481.5629</v>
      </c>
      <c r="GE13">
        <v>1134785.7531999999</v>
      </c>
      <c r="GF13">
        <v>1120967.0615000001</v>
      </c>
      <c r="GG13">
        <v>1125768.085</v>
      </c>
      <c r="GH13">
        <v>1133230.5179000001</v>
      </c>
      <c r="GI13">
        <v>1131728.7348</v>
      </c>
      <c r="GJ13">
        <v>1142595.3155</v>
      </c>
      <c r="GK13">
        <v>1205520.6429000001</v>
      </c>
      <c r="GL13">
        <v>1167841.4365999999</v>
      </c>
      <c r="GM13">
        <v>1165742.3884999999</v>
      </c>
      <c r="GN13">
        <v>1192482.9075</v>
      </c>
      <c r="GO13">
        <v>1193410.166</v>
      </c>
      <c r="GP13">
        <v>1239152.8008999999</v>
      </c>
      <c r="GQ13">
        <v>1278422.8947999999</v>
      </c>
      <c r="GR13">
        <v>1270205.1324</v>
      </c>
      <c r="GS13">
        <v>1281766.4471</v>
      </c>
      <c r="GT13">
        <v>1301537.7890999999</v>
      </c>
      <c r="GU13">
        <v>1310633.4057</v>
      </c>
      <c r="GV13">
        <v>1315414.3222000001</v>
      </c>
      <c r="GW13">
        <v>1360433.3836000001</v>
      </c>
      <c r="GX13">
        <v>1329642.8548999999</v>
      </c>
      <c r="GY13">
        <v>1322092.0162</v>
      </c>
      <c r="GZ13">
        <v>1343286.3296999999</v>
      </c>
      <c r="HA13">
        <v>1355673.4132000001</v>
      </c>
      <c r="HB13">
        <v>1407750.919</v>
      </c>
      <c r="HC13">
        <v>1429017.1936999999</v>
      </c>
      <c r="HD13">
        <v>1410140.8337999999</v>
      </c>
      <c r="HE13">
        <v>1408872.0323000001</v>
      </c>
      <c r="HF13">
        <v>1431959.7878</v>
      </c>
      <c r="HG13">
        <v>1427653.9095999999</v>
      </c>
      <c r="HH13">
        <v>1435994.1473000001</v>
      </c>
      <c r="HI13">
        <v>1462677.6525000001</v>
      </c>
      <c r="HJ13">
        <v>1412360.1118000001</v>
      </c>
      <c r="HK13">
        <v>1399397.8504000001</v>
      </c>
      <c r="HL13">
        <v>1437078.3396000001</v>
      </c>
      <c r="HM13">
        <v>1442556.8794</v>
      </c>
      <c r="HN13">
        <v>1429367.4432999999</v>
      </c>
      <c r="HO13">
        <v>1423107.8271000001</v>
      </c>
      <c r="HP13">
        <v>1402107.0489000001</v>
      </c>
      <c r="HQ13">
        <v>1388502.9213</v>
      </c>
      <c r="HR13">
        <v>1368144.6723</v>
      </c>
      <c r="HS13">
        <v>1354468.314</v>
      </c>
      <c r="HT13">
        <v>1350676.7228999999</v>
      </c>
      <c r="HU13">
        <v>1360191.6540999999</v>
      </c>
      <c r="HV13">
        <v>1325909.3784</v>
      </c>
      <c r="HW13">
        <v>1324182.2463</v>
      </c>
      <c r="HX13">
        <v>1338622.5629</v>
      </c>
      <c r="HY13">
        <v>1336555.8624</v>
      </c>
      <c r="HZ13">
        <v>1362078.8034000001</v>
      </c>
      <c r="IA13">
        <v>1381451.9719</v>
      </c>
      <c r="IB13">
        <v>1369178.5641999999</v>
      </c>
      <c r="IC13">
        <v>1360072.0730000001</v>
      </c>
      <c r="ID13">
        <v>1418245.1549</v>
      </c>
      <c r="IE13">
        <v>1361068.5530999999</v>
      </c>
      <c r="IF13">
        <v>1383421.8526000001</v>
      </c>
      <c r="IG13">
        <v>1400276.4909000001</v>
      </c>
      <c r="IH13">
        <v>1353221.6967</v>
      </c>
      <c r="II13">
        <v>1367223.6736999999</v>
      </c>
      <c r="IJ13">
        <v>1397945.5504999999</v>
      </c>
      <c r="IK13">
        <v>1425752.4378</v>
      </c>
      <c r="IL13">
        <v>1439196.6983</v>
      </c>
      <c r="IM13">
        <v>1506056.0175000001</v>
      </c>
      <c r="IN13">
        <v>1491162.1858999999</v>
      </c>
      <c r="IO13">
        <v>1483152.3354</v>
      </c>
      <c r="IP13">
        <v>1517554.4317999999</v>
      </c>
      <c r="IQ13">
        <v>1535272.5474</v>
      </c>
      <c r="IR13">
        <v>1530449.4066000001</v>
      </c>
      <c r="IS13">
        <v>1563985.0155</v>
      </c>
    </row>
    <row r="14" spans="1:253" x14ac:dyDescent="0.3">
      <c r="A14" t="s">
        <v>11</v>
      </c>
      <c r="B14">
        <v>24835</v>
      </c>
      <c r="C14">
        <v>25146</v>
      </c>
      <c r="D14">
        <v>24385</v>
      </c>
      <c r="E14">
        <v>26090</v>
      </c>
      <c r="F14">
        <v>27639</v>
      </c>
      <c r="G14">
        <v>28799</v>
      </c>
      <c r="H14">
        <v>29028</v>
      </c>
      <c r="I14">
        <v>30357</v>
      </c>
      <c r="J14">
        <v>31339</v>
      </c>
      <c r="K14">
        <v>31952</v>
      </c>
      <c r="L14">
        <v>33930</v>
      </c>
      <c r="M14">
        <v>34062</v>
      </c>
      <c r="N14">
        <v>34314</v>
      </c>
      <c r="O14">
        <v>35437</v>
      </c>
      <c r="P14">
        <v>36274</v>
      </c>
      <c r="Q14">
        <v>36963</v>
      </c>
      <c r="R14">
        <v>37968</v>
      </c>
      <c r="S14">
        <v>38964</v>
      </c>
      <c r="T14">
        <v>39376</v>
      </c>
      <c r="U14">
        <v>40058</v>
      </c>
      <c r="V14">
        <v>41330</v>
      </c>
      <c r="W14">
        <v>42119</v>
      </c>
      <c r="X14">
        <v>43201</v>
      </c>
      <c r="Y14">
        <v>43398</v>
      </c>
      <c r="Z14">
        <v>1686</v>
      </c>
      <c r="AA14">
        <v>44528</v>
      </c>
      <c r="AB14">
        <v>45130</v>
      </c>
      <c r="AC14">
        <v>46159</v>
      </c>
      <c r="AD14">
        <v>47489</v>
      </c>
      <c r="AE14">
        <v>48743</v>
      </c>
      <c r="AF14">
        <v>49649</v>
      </c>
      <c r="AG14">
        <v>51067</v>
      </c>
      <c r="AH14">
        <v>52833</v>
      </c>
      <c r="AI14">
        <v>54651</v>
      </c>
      <c r="AJ14">
        <v>55772</v>
      </c>
      <c r="AK14">
        <v>57497</v>
      </c>
      <c r="AL14">
        <v>58154</v>
      </c>
      <c r="AM14">
        <v>59121</v>
      </c>
      <c r="AN14">
        <v>61245</v>
      </c>
      <c r="AO14">
        <v>62577</v>
      </c>
      <c r="AP14">
        <v>64865</v>
      </c>
      <c r="AQ14">
        <v>66521</v>
      </c>
      <c r="AR14">
        <v>68545</v>
      </c>
      <c r="AS14">
        <v>70130</v>
      </c>
      <c r="AT14">
        <v>72386</v>
      </c>
      <c r="AU14">
        <v>73499</v>
      </c>
      <c r="AV14">
        <v>72689</v>
      </c>
      <c r="AW14">
        <v>74325</v>
      </c>
      <c r="AX14">
        <v>74322</v>
      </c>
      <c r="AY14">
        <v>75018</v>
      </c>
      <c r="AZ14">
        <v>76247</v>
      </c>
      <c r="BA14">
        <v>76639</v>
      </c>
      <c r="BB14">
        <v>78038</v>
      </c>
      <c r="BC14">
        <v>79359</v>
      </c>
      <c r="BD14">
        <v>79847</v>
      </c>
      <c r="BE14">
        <v>80696</v>
      </c>
      <c r="BF14">
        <v>82044</v>
      </c>
      <c r="BG14">
        <v>82653</v>
      </c>
      <c r="BH14">
        <v>83315</v>
      </c>
      <c r="BI14">
        <v>84805</v>
      </c>
      <c r="BJ14">
        <v>83699</v>
      </c>
      <c r="BK14">
        <v>84061</v>
      </c>
      <c r="BL14">
        <v>85350</v>
      </c>
      <c r="BM14">
        <v>86742</v>
      </c>
      <c r="BN14">
        <v>88892</v>
      </c>
      <c r="BO14">
        <v>91346</v>
      </c>
      <c r="BP14">
        <v>92706</v>
      </c>
      <c r="BQ14">
        <v>94749</v>
      </c>
      <c r="BR14">
        <v>97521</v>
      </c>
      <c r="BS14">
        <v>98415</v>
      </c>
      <c r="BT14">
        <v>99765</v>
      </c>
      <c r="BU14">
        <v>102978</v>
      </c>
      <c r="BV14">
        <v>102261</v>
      </c>
      <c r="BW14">
        <v>104798</v>
      </c>
      <c r="BX14">
        <v>107604</v>
      </c>
      <c r="BY14">
        <v>110841</v>
      </c>
      <c r="BZ14">
        <v>114580</v>
      </c>
      <c r="CA14">
        <v>119867</v>
      </c>
      <c r="CB14">
        <v>122761</v>
      </c>
      <c r="CC14">
        <v>126240</v>
      </c>
      <c r="CD14">
        <v>128898</v>
      </c>
      <c r="CE14">
        <v>131246</v>
      </c>
      <c r="CF14">
        <v>133524</v>
      </c>
      <c r="CG14">
        <v>136454</v>
      </c>
      <c r="CH14">
        <v>135027</v>
      </c>
      <c r="CI14">
        <v>135495</v>
      </c>
      <c r="CJ14">
        <v>137474</v>
      </c>
      <c r="CK14">
        <v>139129</v>
      </c>
      <c r="CL14">
        <v>139786</v>
      </c>
      <c r="CM14">
        <v>145986</v>
      </c>
      <c r="CN14">
        <v>146823</v>
      </c>
      <c r="CO14">
        <v>149179</v>
      </c>
      <c r="CP14">
        <v>150512</v>
      </c>
      <c r="CQ14">
        <v>152274</v>
      </c>
      <c r="CR14">
        <v>154674</v>
      </c>
      <c r="CS14">
        <v>158851</v>
      </c>
      <c r="CT14">
        <v>154358.70000000001</v>
      </c>
      <c r="CU14">
        <v>157868.63</v>
      </c>
      <c r="CV14">
        <v>162615.82999999999</v>
      </c>
      <c r="CW14">
        <v>164333.29999999999</v>
      </c>
      <c r="CX14">
        <v>166970.76</v>
      </c>
      <c r="CY14">
        <v>175900.13</v>
      </c>
      <c r="CZ14">
        <v>175327.42</v>
      </c>
      <c r="DA14">
        <v>170527.24</v>
      </c>
      <c r="DB14">
        <v>183232.13</v>
      </c>
      <c r="DC14">
        <v>184126.73</v>
      </c>
      <c r="DD14">
        <v>181698.87</v>
      </c>
      <c r="DE14">
        <v>184509.11</v>
      </c>
      <c r="DF14">
        <v>182504.28</v>
      </c>
      <c r="DG14">
        <v>195055.04</v>
      </c>
      <c r="DH14">
        <v>199137.94</v>
      </c>
      <c r="DI14">
        <v>203120.8</v>
      </c>
      <c r="DJ14">
        <v>207646.26</v>
      </c>
      <c r="DK14">
        <v>212224.27</v>
      </c>
      <c r="DL14">
        <v>214515.95</v>
      </c>
      <c r="DM14">
        <v>219813.91</v>
      </c>
      <c r="DN14">
        <v>224183.42</v>
      </c>
      <c r="DO14">
        <v>229694.68</v>
      </c>
      <c r="DP14">
        <v>233644.43</v>
      </c>
      <c r="DQ14">
        <v>242687.31</v>
      </c>
      <c r="DR14">
        <v>244996.34</v>
      </c>
      <c r="DS14">
        <v>246744.38</v>
      </c>
      <c r="DT14">
        <v>250271.77</v>
      </c>
      <c r="DU14">
        <v>254236.07</v>
      </c>
      <c r="DV14">
        <v>259292.24</v>
      </c>
      <c r="DW14">
        <v>269998.24</v>
      </c>
      <c r="DX14">
        <v>275003.07</v>
      </c>
      <c r="DY14">
        <v>280880.84999999998</v>
      </c>
      <c r="DZ14">
        <v>283558.61</v>
      </c>
      <c r="EA14">
        <v>288975.46000000002</v>
      </c>
      <c r="EB14">
        <v>293253.55</v>
      </c>
      <c r="EC14">
        <v>300201.43</v>
      </c>
      <c r="ED14">
        <v>300742.88</v>
      </c>
      <c r="EE14">
        <v>305107.14</v>
      </c>
      <c r="EF14">
        <v>311387.32</v>
      </c>
      <c r="EG14">
        <v>317344.78000000003</v>
      </c>
      <c r="EH14">
        <v>324559.07</v>
      </c>
      <c r="EI14">
        <v>332210.49</v>
      </c>
      <c r="EJ14">
        <v>340522.01</v>
      </c>
      <c r="EK14">
        <v>342433.97</v>
      </c>
      <c r="EL14">
        <v>350107.87</v>
      </c>
      <c r="EM14">
        <v>353714.44</v>
      </c>
      <c r="EN14">
        <v>357785.9</v>
      </c>
      <c r="EO14">
        <v>366728.34</v>
      </c>
      <c r="EP14">
        <v>363897.01</v>
      </c>
      <c r="EQ14">
        <v>368696.74</v>
      </c>
      <c r="ER14">
        <v>373798.55</v>
      </c>
      <c r="ES14">
        <v>380479.26</v>
      </c>
      <c r="ET14">
        <v>394223.29</v>
      </c>
      <c r="EU14">
        <v>403117.5</v>
      </c>
      <c r="EV14">
        <v>406727.46</v>
      </c>
      <c r="EW14">
        <v>407528.05</v>
      </c>
      <c r="EX14">
        <v>414131.36</v>
      </c>
      <c r="EY14">
        <v>415424.69</v>
      </c>
      <c r="EZ14">
        <v>421583.98</v>
      </c>
      <c r="FA14">
        <v>429092.22</v>
      </c>
      <c r="FB14">
        <v>424082.02</v>
      </c>
      <c r="FC14">
        <v>421220.18</v>
      </c>
      <c r="FD14">
        <v>428183.22</v>
      </c>
      <c r="FE14">
        <v>429094.53</v>
      </c>
      <c r="FF14">
        <v>434341.99</v>
      </c>
      <c r="FG14">
        <v>444119.52</v>
      </c>
      <c r="FH14">
        <v>445058.2</v>
      </c>
      <c r="FI14">
        <v>447449.66</v>
      </c>
      <c r="FJ14">
        <v>453319.42</v>
      </c>
      <c r="FK14">
        <v>456757.75</v>
      </c>
      <c r="FL14">
        <v>458501.93</v>
      </c>
      <c r="FM14">
        <v>467290.7</v>
      </c>
      <c r="FN14">
        <v>462624.31</v>
      </c>
      <c r="FO14">
        <v>465545.8</v>
      </c>
      <c r="FP14">
        <v>471264.53</v>
      </c>
      <c r="FQ14">
        <v>476900.32</v>
      </c>
      <c r="FR14">
        <v>482478.83</v>
      </c>
      <c r="FS14">
        <v>495387.5</v>
      </c>
      <c r="FT14">
        <v>491782.69</v>
      </c>
      <c r="FU14">
        <v>490453.41</v>
      </c>
      <c r="FV14">
        <v>501906.39</v>
      </c>
      <c r="FW14">
        <v>501744.58</v>
      </c>
      <c r="FX14">
        <v>503271.42</v>
      </c>
      <c r="FY14">
        <v>514999.22</v>
      </c>
      <c r="FZ14">
        <v>512198.13559999998</v>
      </c>
      <c r="GA14">
        <v>516108.03659999999</v>
      </c>
      <c r="GB14">
        <v>522757.79259999999</v>
      </c>
      <c r="GC14">
        <v>524788.54550000001</v>
      </c>
      <c r="GD14">
        <v>530256.65540000005</v>
      </c>
      <c r="GE14">
        <v>535995.42209999997</v>
      </c>
      <c r="GF14">
        <v>532486.12210000004</v>
      </c>
      <c r="GG14">
        <v>535401.82010000001</v>
      </c>
      <c r="GH14">
        <v>544159.47100000002</v>
      </c>
      <c r="GI14">
        <v>545534.59840000002</v>
      </c>
      <c r="GJ14">
        <v>549539.10259999998</v>
      </c>
      <c r="GK14">
        <v>556999.67799999996</v>
      </c>
      <c r="GL14">
        <v>552149.00989999995</v>
      </c>
      <c r="GM14">
        <v>558459.24659999995</v>
      </c>
      <c r="GN14">
        <v>568104.42429999996</v>
      </c>
      <c r="GO14">
        <v>574652.07180000003</v>
      </c>
      <c r="GP14">
        <v>581438.21239999996</v>
      </c>
      <c r="GQ14">
        <v>585575.14509999997</v>
      </c>
      <c r="GR14">
        <v>585305.6753</v>
      </c>
      <c r="GS14">
        <v>591250.09459999995</v>
      </c>
      <c r="GT14">
        <v>599717.33019999997</v>
      </c>
      <c r="GU14">
        <v>606032.65579999995</v>
      </c>
      <c r="GV14">
        <v>611902.52350000001</v>
      </c>
      <c r="GW14">
        <v>621293.09039999999</v>
      </c>
      <c r="GX14">
        <v>614645.22210000001</v>
      </c>
      <c r="GY14">
        <v>622000.60320000001</v>
      </c>
      <c r="GZ14">
        <v>629970.53049999999</v>
      </c>
      <c r="HA14">
        <v>633103.14569999999</v>
      </c>
      <c r="HB14">
        <v>641999.24080000003</v>
      </c>
      <c r="HC14">
        <v>644881.31200000003</v>
      </c>
      <c r="HD14">
        <v>647816.81900000002</v>
      </c>
      <c r="HE14">
        <v>652935.14670000004</v>
      </c>
      <c r="HF14">
        <v>662323.93099999998</v>
      </c>
      <c r="HG14">
        <v>664364.19559999998</v>
      </c>
      <c r="HH14">
        <v>667985.80839999998</v>
      </c>
      <c r="HI14">
        <v>671455.31790000002</v>
      </c>
      <c r="HJ14">
        <v>667877.65339999995</v>
      </c>
      <c r="HK14">
        <v>673944.07420000003</v>
      </c>
      <c r="HL14">
        <v>676334.39419999998</v>
      </c>
      <c r="HM14">
        <v>671603.06030000001</v>
      </c>
      <c r="HN14">
        <v>670229.80949999997</v>
      </c>
      <c r="HO14">
        <v>670790.21600000001</v>
      </c>
      <c r="HP14">
        <v>669860.43700000003</v>
      </c>
      <c r="HQ14">
        <v>671414.20479999995</v>
      </c>
      <c r="HR14">
        <v>682592.81949999998</v>
      </c>
      <c r="HS14">
        <v>682304.37089999998</v>
      </c>
      <c r="HT14">
        <v>683955.53879999998</v>
      </c>
      <c r="HU14">
        <v>687810.86230000004</v>
      </c>
      <c r="HV14">
        <v>682636.94990000001</v>
      </c>
      <c r="HW14">
        <v>684372.53269999998</v>
      </c>
      <c r="HX14">
        <v>691763.50780000002</v>
      </c>
      <c r="HY14">
        <v>691335.22589999996</v>
      </c>
      <c r="HZ14">
        <v>689658.59770000004</v>
      </c>
      <c r="IA14">
        <v>692861.70739999996</v>
      </c>
      <c r="IB14">
        <v>693016.14980000001</v>
      </c>
      <c r="IC14">
        <v>700908.52890000003</v>
      </c>
      <c r="ID14">
        <v>708439.82479999994</v>
      </c>
      <c r="IE14">
        <v>718735.71710000001</v>
      </c>
      <c r="IF14">
        <v>716641.02819999994</v>
      </c>
      <c r="IG14">
        <v>721744.9338</v>
      </c>
      <c r="IH14">
        <v>719281.95239999995</v>
      </c>
      <c r="II14">
        <v>724238.84409999999</v>
      </c>
      <c r="IJ14">
        <v>736968.29839999997</v>
      </c>
      <c r="IK14">
        <v>749415.81920000003</v>
      </c>
      <c r="IL14">
        <v>750405.99399999995</v>
      </c>
      <c r="IM14">
        <v>760233.34120000002</v>
      </c>
      <c r="IN14">
        <v>765276.53099999996</v>
      </c>
      <c r="IO14">
        <v>767944.60349999997</v>
      </c>
      <c r="IP14">
        <v>775267.34829999995</v>
      </c>
      <c r="IQ14">
        <v>781412.23600000003</v>
      </c>
      <c r="IR14">
        <v>784610.71039999998</v>
      </c>
      <c r="IS14">
        <v>789571.77969999996</v>
      </c>
    </row>
    <row r="15" spans="1:253" x14ac:dyDescent="0.3">
      <c r="A15" t="s">
        <v>12</v>
      </c>
      <c r="B15">
        <v>18116</v>
      </c>
      <c r="C15">
        <v>18348</v>
      </c>
      <c r="D15">
        <v>17348</v>
      </c>
      <c r="E15">
        <v>18783</v>
      </c>
      <c r="F15">
        <v>19274</v>
      </c>
      <c r="G15">
        <v>20709</v>
      </c>
      <c r="H15">
        <v>18825</v>
      </c>
      <c r="I15">
        <v>21921</v>
      </c>
      <c r="J15">
        <v>22617</v>
      </c>
      <c r="K15">
        <v>23200</v>
      </c>
      <c r="L15">
        <v>23842</v>
      </c>
      <c r="M15">
        <v>24353</v>
      </c>
      <c r="N15">
        <v>24185</v>
      </c>
      <c r="O15">
        <v>24143</v>
      </c>
      <c r="P15">
        <v>24609</v>
      </c>
      <c r="Q15">
        <v>24695</v>
      </c>
      <c r="R15">
        <v>24906</v>
      </c>
      <c r="S15">
        <v>25356</v>
      </c>
      <c r="T15">
        <v>25565</v>
      </c>
      <c r="U15">
        <v>27014</v>
      </c>
      <c r="V15">
        <v>27862</v>
      </c>
      <c r="W15">
        <v>28327</v>
      </c>
      <c r="X15">
        <v>29142</v>
      </c>
      <c r="Y15">
        <v>29416</v>
      </c>
      <c r="Z15">
        <v>2322</v>
      </c>
      <c r="AA15">
        <v>29338</v>
      </c>
      <c r="AB15">
        <v>30399</v>
      </c>
      <c r="AC15">
        <v>30692</v>
      </c>
      <c r="AD15">
        <v>31240</v>
      </c>
      <c r="AE15">
        <v>32370</v>
      </c>
      <c r="AF15">
        <v>32375</v>
      </c>
      <c r="AG15">
        <v>33707</v>
      </c>
      <c r="AH15">
        <v>35067</v>
      </c>
      <c r="AI15">
        <v>36029</v>
      </c>
      <c r="AJ15">
        <v>36384</v>
      </c>
      <c r="AK15">
        <v>37713</v>
      </c>
      <c r="AL15">
        <v>37646</v>
      </c>
      <c r="AM15">
        <v>38512</v>
      </c>
      <c r="AN15">
        <v>39361</v>
      </c>
      <c r="AO15">
        <v>40314</v>
      </c>
      <c r="AP15">
        <v>41357</v>
      </c>
      <c r="AQ15">
        <v>42367</v>
      </c>
      <c r="AR15">
        <v>43284</v>
      </c>
      <c r="AS15">
        <v>45240</v>
      </c>
      <c r="AT15">
        <v>45712</v>
      </c>
      <c r="AU15">
        <v>46982</v>
      </c>
      <c r="AV15">
        <v>47021</v>
      </c>
      <c r="AW15">
        <v>48434</v>
      </c>
      <c r="AX15">
        <v>47138</v>
      </c>
      <c r="AY15">
        <v>47688</v>
      </c>
      <c r="AZ15">
        <v>48647</v>
      </c>
      <c r="BA15">
        <v>48204</v>
      </c>
      <c r="BB15">
        <v>49726</v>
      </c>
      <c r="BC15">
        <v>50359</v>
      </c>
      <c r="BD15">
        <v>49798</v>
      </c>
      <c r="BE15">
        <v>50382</v>
      </c>
      <c r="BF15">
        <v>51414</v>
      </c>
      <c r="BG15">
        <v>52507</v>
      </c>
      <c r="BH15">
        <v>52940</v>
      </c>
      <c r="BI15">
        <v>54361</v>
      </c>
      <c r="BJ15">
        <v>53025</v>
      </c>
      <c r="BK15">
        <v>53996</v>
      </c>
      <c r="BL15">
        <v>55202</v>
      </c>
      <c r="BM15">
        <v>55951</v>
      </c>
      <c r="BN15">
        <v>56515</v>
      </c>
      <c r="BO15">
        <v>57411</v>
      </c>
      <c r="BP15">
        <v>58270</v>
      </c>
      <c r="BQ15">
        <v>60459</v>
      </c>
      <c r="BR15">
        <v>62210</v>
      </c>
      <c r="BS15">
        <v>62115</v>
      </c>
      <c r="BT15">
        <v>63077</v>
      </c>
      <c r="BU15">
        <v>65230</v>
      </c>
      <c r="BV15">
        <v>63936</v>
      </c>
      <c r="BW15">
        <v>65574</v>
      </c>
      <c r="BX15">
        <v>67928</v>
      </c>
      <c r="BY15">
        <v>69469</v>
      </c>
      <c r="BZ15">
        <v>71046</v>
      </c>
      <c r="CA15">
        <v>74608</v>
      </c>
      <c r="CB15">
        <v>75869</v>
      </c>
      <c r="CC15">
        <v>78424</v>
      </c>
      <c r="CD15">
        <v>81783</v>
      </c>
      <c r="CE15">
        <v>82874</v>
      </c>
      <c r="CF15">
        <v>83897</v>
      </c>
      <c r="CG15">
        <v>84789</v>
      </c>
      <c r="CH15">
        <v>82795</v>
      </c>
      <c r="CI15">
        <v>83750</v>
      </c>
      <c r="CJ15">
        <v>85173</v>
      </c>
      <c r="CK15">
        <v>84655</v>
      </c>
      <c r="CL15">
        <v>85122</v>
      </c>
      <c r="CM15">
        <v>87712</v>
      </c>
      <c r="CN15">
        <v>87853</v>
      </c>
      <c r="CO15">
        <v>90156</v>
      </c>
      <c r="CP15">
        <v>92353</v>
      </c>
      <c r="CQ15">
        <v>93908</v>
      </c>
      <c r="CR15">
        <v>95173</v>
      </c>
      <c r="CS15">
        <v>96917</v>
      </c>
      <c r="CT15">
        <v>93962.09</v>
      </c>
      <c r="CU15">
        <v>96479.09</v>
      </c>
      <c r="CV15">
        <v>97788.89</v>
      </c>
      <c r="CW15">
        <v>100077.01</v>
      </c>
      <c r="CX15">
        <v>101718.54</v>
      </c>
      <c r="CY15">
        <v>104594.03</v>
      </c>
      <c r="CZ15">
        <v>103197.92</v>
      </c>
      <c r="DA15">
        <v>101433.15</v>
      </c>
      <c r="DB15">
        <v>108446.23</v>
      </c>
      <c r="DC15">
        <v>108958.25</v>
      </c>
      <c r="DD15">
        <v>103856.44</v>
      </c>
      <c r="DE15">
        <v>106395.14</v>
      </c>
      <c r="DF15">
        <v>104923.72</v>
      </c>
      <c r="DG15">
        <v>115630.12</v>
      </c>
      <c r="DH15">
        <v>117033.86</v>
      </c>
      <c r="DI15">
        <v>118967.74</v>
      </c>
      <c r="DJ15">
        <v>120814</v>
      </c>
      <c r="DK15">
        <v>124907.58</v>
      </c>
      <c r="DL15">
        <v>126869.5</v>
      </c>
      <c r="DM15">
        <v>131036.28</v>
      </c>
      <c r="DN15">
        <v>135655.76999999999</v>
      </c>
      <c r="DO15">
        <v>138254.1</v>
      </c>
      <c r="DP15">
        <v>139785.42000000001</v>
      </c>
      <c r="DQ15">
        <v>142909.69</v>
      </c>
      <c r="DR15">
        <v>140940.76999999999</v>
      </c>
      <c r="DS15">
        <v>143622.46</v>
      </c>
      <c r="DT15">
        <v>145400</v>
      </c>
      <c r="DU15">
        <v>146717.5</v>
      </c>
      <c r="DV15">
        <v>150825.64000000001</v>
      </c>
      <c r="DW15">
        <v>155234.28</v>
      </c>
      <c r="DX15">
        <v>156229.34</v>
      </c>
      <c r="DY15">
        <v>161951.85999999999</v>
      </c>
      <c r="DZ15">
        <v>165380.59</v>
      </c>
      <c r="EA15">
        <v>167652.70000000001</v>
      </c>
      <c r="EB15">
        <v>169035.45</v>
      </c>
      <c r="EC15">
        <v>174776.78</v>
      </c>
      <c r="ED15">
        <v>172286.38</v>
      </c>
      <c r="EE15">
        <v>175950.74</v>
      </c>
      <c r="EF15">
        <v>178412.92</v>
      </c>
      <c r="EG15">
        <v>179590.64</v>
      </c>
      <c r="EH15">
        <v>182188.91</v>
      </c>
      <c r="EI15">
        <v>187873.98</v>
      </c>
      <c r="EJ15">
        <v>191766.43</v>
      </c>
      <c r="EK15">
        <v>192361.84</v>
      </c>
      <c r="EL15">
        <v>197196.86</v>
      </c>
      <c r="EM15">
        <v>196922.09</v>
      </c>
      <c r="EN15">
        <v>200996.08</v>
      </c>
      <c r="EO15">
        <v>206323.97</v>
      </c>
      <c r="EP15">
        <v>203602</v>
      </c>
      <c r="EQ15">
        <v>207061.43</v>
      </c>
      <c r="ER15">
        <v>209994.56</v>
      </c>
      <c r="ES15">
        <v>211020.32</v>
      </c>
      <c r="ET15">
        <v>212730.82</v>
      </c>
      <c r="EU15">
        <v>218728.14</v>
      </c>
      <c r="EV15">
        <v>220028.05</v>
      </c>
      <c r="EW15">
        <v>221137.37</v>
      </c>
      <c r="EX15">
        <v>225328.61</v>
      </c>
      <c r="EY15">
        <v>226383.03</v>
      </c>
      <c r="EZ15">
        <v>228241.59</v>
      </c>
      <c r="FA15">
        <v>233765.96</v>
      </c>
      <c r="FB15">
        <v>229684.5</v>
      </c>
      <c r="FC15">
        <v>233735.63</v>
      </c>
      <c r="FD15">
        <v>236810.35</v>
      </c>
      <c r="FE15">
        <v>236180.8</v>
      </c>
      <c r="FF15">
        <v>238258.6</v>
      </c>
      <c r="FG15">
        <v>243193.87</v>
      </c>
      <c r="FH15">
        <v>241437.16</v>
      </c>
      <c r="FI15">
        <v>243888.64000000001</v>
      </c>
      <c r="FJ15">
        <v>248351.12</v>
      </c>
      <c r="FK15">
        <v>250972.11</v>
      </c>
      <c r="FL15">
        <v>254481.86</v>
      </c>
      <c r="FM15">
        <v>263139.12</v>
      </c>
      <c r="FN15">
        <v>256403.23</v>
      </c>
      <c r="FO15">
        <v>256079.81</v>
      </c>
      <c r="FP15">
        <v>256592.06</v>
      </c>
      <c r="FQ15">
        <v>257681.13</v>
      </c>
      <c r="FR15">
        <v>260326.73</v>
      </c>
      <c r="FS15">
        <v>270097.38</v>
      </c>
      <c r="FT15">
        <v>266472.94</v>
      </c>
      <c r="FU15">
        <v>267230.53000000003</v>
      </c>
      <c r="FV15">
        <v>277466.43</v>
      </c>
      <c r="FW15">
        <v>277361.26</v>
      </c>
      <c r="FX15">
        <v>278888.8</v>
      </c>
      <c r="FY15">
        <v>292604.08</v>
      </c>
      <c r="FZ15">
        <v>281462.37689999997</v>
      </c>
      <c r="GA15">
        <v>280396.21029999998</v>
      </c>
      <c r="GB15">
        <v>284966.42019999999</v>
      </c>
      <c r="GC15">
        <v>286832.57939999999</v>
      </c>
      <c r="GD15">
        <v>289267.85210000002</v>
      </c>
      <c r="GE15">
        <v>296367.0673</v>
      </c>
      <c r="GF15">
        <v>294675.5221</v>
      </c>
      <c r="GG15">
        <v>293406.76569999999</v>
      </c>
      <c r="GH15">
        <v>296943.90529999998</v>
      </c>
      <c r="GI15">
        <v>297688.8651</v>
      </c>
      <c r="GJ15">
        <v>299103.87319999997</v>
      </c>
      <c r="GK15">
        <v>310015.93609999999</v>
      </c>
      <c r="GL15">
        <v>300420.37969999999</v>
      </c>
      <c r="GM15">
        <v>298391.50959999999</v>
      </c>
      <c r="GN15">
        <v>301798.80119999999</v>
      </c>
      <c r="GO15">
        <v>304198.11180000001</v>
      </c>
      <c r="GP15">
        <v>312645.66090000002</v>
      </c>
      <c r="GQ15">
        <v>313961.79710000003</v>
      </c>
      <c r="GR15">
        <v>313503.57319999998</v>
      </c>
      <c r="GS15">
        <v>312172.91239999997</v>
      </c>
      <c r="GT15">
        <v>316141.37060000002</v>
      </c>
      <c r="GU15">
        <v>321044.2574</v>
      </c>
      <c r="GV15">
        <v>324523.92749999999</v>
      </c>
      <c r="GW15">
        <v>337015.12760000001</v>
      </c>
      <c r="GX15">
        <v>329153.30489999999</v>
      </c>
      <c r="GY15">
        <v>330245.03739999997</v>
      </c>
      <c r="GZ15">
        <v>332290.83470000001</v>
      </c>
      <c r="HA15">
        <v>334241.65830000001</v>
      </c>
      <c r="HB15">
        <v>342001.90830000001</v>
      </c>
      <c r="HC15">
        <v>341469.95919999998</v>
      </c>
      <c r="HD15">
        <v>340767.98680000001</v>
      </c>
      <c r="HE15">
        <v>341203.82339999999</v>
      </c>
      <c r="HF15">
        <v>347202.07079999999</v>
      </c>
      <c r="HG15">
        <v>348253.87929999997</v>
      </c>
      <c r="HH15">
        <v>351856.05900000001</v>
      </c>
      <c r="HI15">
        <v>358002.87579999998</v>
      </c>
      <c r="HJ15">
        <v>353371.04019999999</v>
      </c>
      <c r="HK15">
        <v>354901.26120000001</v>
      </c>
      <c r="HL15">
        <v>359809.36310000002</v>
      </c>
      <c r="HM15">
        <v>354707.77169999998</v>
      </c>
      <c r="HN15">
        <v>359268.9179</v>
      </c>
      <c r="HO15">
        <v>358507.19919999997</v>
      </c>
      <c r="HP15">
        <v>355885.10649999999</v>
      </c>
      <c r="HQ15">
        <v>352849.52970000001</v>
      </c>
      <c r="HR15">
        <v>356047.70850000001</v>
      </c>
      <c r="HS15">
        <v>357126.88030000002</v>
      </c>
      <c r="HT15">
        <v>358616.77649999998</v>
      </c>
      <c r="HU15">
        <v>365283.36469999998</v>
      </c>
      <c r="HV15">
        <v>359421.9374</v>
      </c>
      <c r="HW15">
        <v>360557.00520000001</v>
      </c>
      <c r="HX15">
        <v>361265.69429999997</v>
      </c>
      <c r="HY15">
        <v>363097.95030000003</v>
      </c>
      <c r="HZ15">
        <v>364062.50660000002</v>
      </c>
      <c r="IA15">
        <v>365889.91619999998</v>
      </c>
      <c r="IB15">
        <v>364478.47509999998</v>
      </c>
      <c r="IC15">
        <v>366492.08630000002</v>
      </c>
      <c r="ID15">
        <v>370512.65250000003</v>
      </c>
      <c r="IE15">
        <v>376502.7928</v>
      </c>
      <c r="IF15">
        <v>378545.75630000001</v>
      </c>
      <c r="IG15">
        <v>388783.09279999998</v>
      </c>
      <c r="IH15">
        <v>387934.23109999998</v>
      </c>
      <c r="II15">
        <v>394781.78590000002</v>
      </c>
      <c r="IJ15">
        <v>397225.81</v>
      </c>
      <c r="IK15">
        <v>402014.07890000002</v>
      </c>
      <c r="IL15">
        <v>404336.66899999999</v>
      </c>
      <c r="IM15">
        <v>406820.33029999997</v>
      </c>
      <c r="IN15">
        <v>407298.90870000003</v>
      </c>
      <c r="IO15">
        <v>406917.29149999999</v>
      </c>
      <c r="IP15">
        <v>416791.21470000001</v>
      </c>
      <c r="IQ15">
        <v>420044.28759999998</v>
      </c>
      <c r="IR15">
        <v>421297.86900000001</v>
      </c>
      <c r="IS15">
        <v>429531.54080000002</v>
      </c>
    </row>
    <row r="16" spans="1:253" x14ac:dyDescent="0.3">
      <c r="A16" t="s">
        <v>13</v>
      </c>
      <c r="B16">
        <v>1654</v>
      </c>
      <c r="C16">
        <v>1722</v>
      </c>
      <c r="D16">
        <v>1538</v>
      </c>
      <c r="E16">
        <v>1868</v>
      </c>
      <c r="F16">
        <v>1945</v>
      </c>
      <c r="G16">
        <v>2038</v>
      </c>
      <c r="H16">
        <v>1866</v>
      </c>
      <c r="I16">
        <v>2171</v>
      </c>
      <c r="J16">
        <v>2238</v>
      </c>
      <c r="K16">
        <v>2260</v>
      </c>
      <c r="L16">
        <v>2400</v>
      </c>
      <c r="M16">
        <v>2482</v>
      </c>
      <c r="N16">
        <v>2490</v>
      </c>
      <c r="O16">
        <v>2536</v>
      </c>
      <c r="P16">
        <v>2629</v>
      </c>
      <c r="Q16">
        <v>2733</v>
      </c>
      <c r="R16">
        <v>2807</v>
      </c>
      <c r="S16">
        <v>2948</v>
      </c>
      <c r="T16">
        <v>3020</v>
      </c>
      <c r="U16">
        <v>3022</v>
      </c>
      <c r="V16">
        <v>3083</v>
      </c>
      <c r="W16">
        <v>3134</v>
      </c>
      <c r="X16">
        <v>3211</v>
      </c>
      <c r="Y16">
        <v>3304</v>
      </c>
      <c r="Z16">
        <v>459</v>
      </c>
      <c r="AA16">
        <v>3374</v>
      </c>
      <c r="AB16">
        <v>3444</v>
      </c>
      <c r="AC16">
        <v>3585</v>
      </c>
      <c r="AD16">
        <v>3642</v>
      </c>
      <c r="AE16">
        <v>3853</v>
      </c>
      <c r="AF16">
        <v>3936</v>
      </c>
      <c r="AG16">
        <v>4060</v>
      </c>
      <c r="AH16">
        <v>4253</v>
      </c>
      <c r="AI16">
        <v>4454</v>
      </c>
      <c r="AJ16">
        <v>4529</v>
      </c>
      <c r="AK16">
        <v>4706</v>
      </c>
      <c r="AL16">
        <v>4763</v>
      </c>
      <c r="AM16">
        <v>4852</v>
      </c>
      <c r="AN16">
        <v>5017</v>
      </c>
      <c r="AO16">
        <v>5182</v>
      </c>
      <c r="AP16">
        <v>5356</v>
      </c>
      <c r="AQ16">
        <v>5571</v>
      </c>
      <c r="AR16">
        <v>5683</v>
      </c>
      <c r="AS16">
        <v>5901</v>
      </c>
      <c r="AT16">
        <v>6012</v>
      </c>
      <c r="AU16">
        <v>6138</v>
      </c>
      <c r="AV16">
        <v>6106</v>
      </c>
      <c r="AW16">
        <v>6183</v>
      </c>
      <c r="AX16">
        <v>6256</v>
      </c>
      <c r="AY16">
        <v>6360</v>
      </c>
      <c r="AZ16">
        <v>6529</v>
      </c>
      <c r="BA16">
        <v>6366</v>
      </c>
      <c r="BB16">
        <v>6484</v>
      </c>
      <c r="BC16">
        <v>6616</v>
      </c>
      <c r="BD16">
        <v>6641</v>
      </c>
      <c r="BE16">
        <v>6698</v>
      </c>
      <c r="BF16">
        <v>6853</v>
      </c>
      <c r="BG16">
        <v>6890</v>
      </c>
      <c r="BH16">
        <v>6870</v>
      </c>
      <c r="BI16">
        <v>6957</v>
      </c>
      <c r="BJ16">
        <v>6903</v>
      </c>
      <c r="BK16">
        <v>7003</v>
      </c>
      <c r="BL16">
        <v>7141</v>
      </c>
      <c r="BM16">
        <v>7238</v>
      </c>
      <c r="BN16">
        <v>7421</v>
      </c>
      <c r="BO16">
        <v>7645</v>
      </c>
      <c r="BP16">
        <v>7816</v>
      </c>
      <c r="BQ16">
        <v>7974</v>
      </c>
      <c r="BR16">
        <v>8148</v>
      </c>
      <c r="BS16">
        <v>8100</v>
      </c>
      <c r="BT16">
        <v>8245</v>
      </c>
      <c r="BU16">
        <v>8505</v>
      </c>
      <c r="BV16">
        <v>8459</v>
      </c>
      <c r="BW16">
        <v>8693</v>
      </c>
      <c r="BX16">
        <v>9018</v>
      </c>
      <c r="BY16">
        <v>9247</v>
      </c>
      <c r="BZ16">
        <v>9495</v>
      </c>
      <c r="CA16">
        <v>9810</v>
      </c>
      <c r="CB16">
        <v>9934</v>
      </c>
      <c r="CC16">
        <v>10167</v>
      </c>
      <c r="CD16">
        <v>10412</v>
      </c>
      <c r="CE16">
        <v>10431</v>
      </c>
      <c r="CF16">
        <v>10557</v>
      </c>
      <c r="CG16">
        <v>10415</v>
      </c>
      <c r="CH16">
        <v>10386</v>
      </c>
      <c r="CI16">
        <v>10478</v>
      </c>
      <c r="CJ16">
        <v>10605</v>
      </c>
      <c r="CK16">
        <v>10770</v>
      </c>
      <c r="CL16">
        <v>10785</v>
      </c>
      <c r="CM16">
        <v>10980</v>
      </c>
      <c r="CN16">
        <v>11050</v>
      </c>
      <c r="CO16">
        <v>11290</v>
      </c>
      <c r="CP16">
        <v>11445</v>
      </c>
      <c r="CQ16">
        <v>11621</v>
      </c>
      <c r="CR16">
        <v>11699</v>
      </c>
      <c r="CS16">
        <v>11855</v>
      </c>
      <c r="CT16">
        <v>11638.41</v>
      </c>
      <c r="CU16">
        <v>11843.85</v>
      </c>
      <c r="CV16">
        <v>12116.43</v>
      </c>
      <c r="CW16">
        <v>12328.43</v>
      </c>
      <c r="CX16">
        <v>12524.18</v>
      </c>
      <c r="CY16">
        <v>12896.86</v>
      </c>
      <c r="CZ16">
        <v>12742.1</v>
      </c>
      <c r="DA16">
        <v>12270.94</v>
      </c>
      <c r="DB16">
        <v>13263.84</v>
      </c>
      <c r="DC16">
        <v>13305.39</v>
      </c>
      <c r="DD16">
        <v>12831.17</v>
      </c>
      <c r="DE16">
        <v>12951.4</v>
      </c>
      <c r="DF16">
        <v>13009.75</v>
      </c>
      <c r="DG16">
        <v>14011.45</v>
      </c>
      <c r="DH16">
        <v>14137.41</v>
      </c>
      <c r="DI16">
        <v>14413.58</v>
      </c>
      <c r="DJ16">
        <v>14796.31</v>
      </c>
      <c r="DK16">
        <v>14973.7</v>
      </c>
      <c r="DL16">
        <v>15130.38</v>
      </c>
      <c r="DM16">
        <v>15568.67</v>
      </c>
      <c r="DN16">
        <v>15951.43</v>
      </c>
      <c r="DO16">
        <v>16281.77</v>
      </c>
      <c r="DP16">
        <v>16514.38</v>
      </c>
      <c r="DQ16">
        <v>16693.189999999999</v>
      </c>
      <c r="DR16">
        <v>16542.45</v>
      </c>
      <c r="DS16">
        <v>16708.3</v>
      </c>
      <c r="DT16">
        <v>17025.38</v>
      </c>
      <c r="DU16">
        <v>17255.5</v>
      </c>
      <c r="DV16">
        <v>17476.87</v>
      </c>
      <c r="DW16">
        <v>17936.740000000002</v>
      </c>
      <c r="DX16">
        <v>18304.57</v>
      </c>
      <c r="DY16">
        <v>18728.97</v>
      </c>
      <c r="DZ16">
        <v>19012.93</v>
      </c>
      <c r="EA16">
        <v>19359.939999999999</v>
      </c>
      <c r="EB16">
        <v>19783.439999999999</v>
      </c>
      <c r="EC16">
        <v>20250.29</v>
      </c>
      <c r="ED16">
        <v>19992.03</v>
      </c>
      <c r="EE16">
        <v>20281.189999999999</v>
      </c>
      <c r="EF16">
        <v>20795.37</v>
      </c>
      <c r="EG16">
        <v>20997.61</v>
      </c>
      <c r="EH16">
        <v>21741.16</v>
      </c>
      <c r="EI16">
        <v>22435.34</v>
      </c>
      <c r="EJ16">
        <v>23211.38</v>
      </c>
      <c r="EK16">
        <v>23278.21</v>
      </c>
      <c r="EL16">
        <v>23726.51</v>
      </c>
      <c r="EM16">
        <v>23767.95</v>
      </c>
      <c r="EN16">
        <v>24093.1</v>
      </c>
      <c r="EO16">
        <v>24851.41</v>
      </c>
      <c r="EP16">
        <v>25044.67</v>
      </c>
      <c r="EQ16">
        <v>25609.24</v>
      </c>
      <c r="ER16">
        <v>25832.03</v>
      </c>
      <c r="ES16">
        <v>26151.82</v>
      </c>
      <c r="ET16">
        <v>26553.47</v>
      </c>
      <c r="EU16">
        <v>27212.3</v>
      </c>
      <c r="EV16">
        <v>27729.42</v>
      </c>
      <c r="EW16">
        <v>27865.73</v>
      </c>
      <c r="EX16">
        <v>28418.19</v>
      </c>
      <c r="EY16">
        <v>28583.66</v>
      </c>
      <c r="EZ16">
        <v>28901.45</v>
      </c>
      <c r="FA16">
        <v>29625.61</v>
      </c>
      <c r="FB16">
        <v>29377.8</v>
      </c>
      <c r="FC16">
        <v>29549.97</v>
      </c>
      <c r="FD16">
        <v>30133.43</v>
      </c>
      <c r="FE16">
        <v>30407.14</v>
      </c>
      <c r="FF16">
        <v>30889.08</v>
      </c>
      <c r="FG16">
        <v>31819.63</v>
      </c>
      <c r="FH16">
        <v>31795.25</v>
      </c>
      <c r="FI16">
        <v>32007.96</v>
      </c>
      <c r="FJ16">
        <v>32513.33</v>
      </c>
      <c r="FK16">
        <v>32524.49</v>
      </c>
      <c r="FL16">
        <v>32954.47</v>
      </c>
      <c r="FM16">
        <v>32883.01</v>
      </c>
      <c r="FN16">
        <v>32081.279999999999</v>
      </c>
      <c r="FO16">
        <v>32542.73</v>
      </c>
      <c r="FP16">
        <v>32863.660000000003</v>
      </c>
      <c r="FQ16">
        <v>33126.85</v>
      </c>
      <c r="FR16">
        <v>33446.61</v>
      </c>
      <c r="FS16">
        <v>34093.56</v>
      </c>
      <c r="FT16">
        <v>34037.79</v>
      </c>
      <c r="FU16">
        <v>34156.519999999997</v>
      </c>
      <c r="FV16">
        <v>34699.269999999997</v>
      </c>
      <c r="FW16">
        <v>34927</v>
      </c>
      <c r="FX16">
        <v>35164.949999999997</v>
      </c>
      <c r="FY16">
        <v>35626.800000000003</v>
      </c>
      <c r="FZ16">
        <v>35462.910000000003</v>
      </c>
      <c r="GA16">
        <v>35850.2808</v>
      </c>
      <c r="GB16">
        <v>36633.987699999998</v>
      </c>
      <c r="GC16">
        <v>36943.530100000004</v>
      </c>
      <c r="GD16">
        <v>37683.199399999998</v>
      </c>
      <c r="GE16">
        <v>38010.595699999998</v>
      </c>
      <c r="GF16">
        <v>37900.432699999998</v>
      </c>
      <c r="GG16">
        <v>38167.729399999997</v>
      </c>
      <c r="GH16">
        <v>38708.015500000001</v>
      </c>
      <c r="GI16">
        <v>38933.599699999999</v>
      </c>
      <c r="GJ16">
        <v>39340.740400000002</v>
      </c>
      <c r="GK16">
        <v>39978.61</v>
      </c>
      <c r="GL16">
        <v>39914.106299999999</v>
      </c>
      <c r="GM16">
        <v>40320.149599999997</v>
      </c>
      <c r="GN16">
        <v>40916.3583</v>
      </c>
      <c r="GO16">
        <v>41283.449099999998</v>
      </c>
      <c r="GP16">
        <v>41819.565499999997</v>
      </c>
      <c r="GQ16">
        <v>42216.352500000001</v>
      </c>
      <c r="GR16">
        <v>42871.000800000002</v>
      </c>
      <c r="GS16">
        <v>43571.336000000003</v>
      </c>
      <c r="GT16">
        <v>44645.060799999999</v>
      </c>
      <c r="GU16">
        <v>45128.8442</v>
      </c>
      <c r="GV16">
        <v>45593.987000000001</v>
      </c>
      <c r="GW16">
        <v>46460.611400000002</v>
      </c>
      <c r="GX16">
        <v>46305.496500000001</v>
      </c>
      <c r="GY16">
        <v>47250.1103</v>
      </c>
      <c r="GZ16">
        <v>49259.421900000001</v>
      </c>
      <c r="HA16">
        <v>50751.064700000003</v>
      </c>
      <c r="HB16">
        <v>52245.984400000001</v>
      </c>
      <c r="HC16">
        <v>53324.262600000002</v>
      </c>
      <c r="HD16">
        <v>55575.553200000002</v>
      </c>
      <c r="HE16">
        <v>57919.297899999998</v>
      </c>
      <c r="HF16">
        <v>60501.207799999996</v>
      </c>
      <c r="HG16">
        <v>61017.842799999999</v>
      </c>
      <c r="HH16">
        <v>53005.018100000001</v>
      </c>
      <c r="HI16">
        <v>49383.390599999999</v>
      </c>
      <c r="HJ16">
        <v>47839.185599999997</v>
      </c>
      <c r="HK16">
        <v>48222.236599999997</v>
      </c>
      <c r="HL16">
        <v>49675.358899999999</v>
      </c>
      <c r="HM16">
        <v>49331.198199999999</v>
      </c>
      <c r="HN16">
        <v>48033.1561</v>
      </c>
      <c r="HO16">
        <v>49787.830199999997</v>
      </c>
      <c r="HP16">
        <v>48442.470300000001</v>
      </c>
      <c r="HQ16">
        <v>48238.342799999999</v>
      </c>
      <c r="HR16">
        <v>48774.234700000001</v>
      </c>
      <c r="HS16">
        <v>49054.442799999997</v>
      </c>
      <c r="HT16">
        <v>49250.061000000002</v>
      </c>
      <c r="HU16">
        <v>49690.616600000001</v>
      </c>
      <c r="HV16">
        <v>49397.846599999997</v>
      </c>
      <c r="HW16">
        <v>49758.104599999999</v>
      </c>
      <c r="HX16">
        <v>50245.5193</v>
      </c>
      <c r="HY16">
        <v>50377.590700000001</v>
      </c>
      <c r="HZ16">
        <v>50501.063999999998</v>
      </c>
      <c r="IA16">
        <v>50791.596799999999</v>
      </c>
      <c r="IB16">
        <v>50714.108099999998</v>
      </c>
      <c r="IC16">
        <v>50951.6106</v>
      </c>
      <c r="ID16">
        <v>51153.152800000003</v>
      </c>
      <c r="IE16">
        <v>51077.959900000002</v>
      </c>
      <c r="IF16">
        <v>51207.364800000003</v>
      </c>
      <c r="IG16">
        <v>51537.462699999996</v>
      </c>
      <c r="IH16">
        <v>51903.668400000002</v>
      </c>
      <c r="II16">
        <v>52328.351699999999</v>
      </c>
      <c r="IJ16">
        <v>52935.542600000001</v>
      </c>
      <c r="IK16">
        <v>53188.954100000003</v>
      </c>
      <c r="IL16">
        <v>53173.029499999997</v>
      </c>
      <c r="IM16">
        <v>53837.218000000001</v>
      </c>
      <c r="IN16">
        <v>53999.34</v>
      </c>
      <c r="IO16">
        <v>55346.998899999999</v>
      </c>
      <c r="IP16">
        <v>55992.8413</v>
      </c>
      <c r="IQ16">
        <v>56598.587899999999</v>
      </c>
      <c r="IR16">
        <v>56978.855799999998</v>
      </c>
      <c r="IS16">
        <v>63209.052600000003</v>
      </c>
    </row>
    <row r="17" spans="1:253" x14ac:dyDescent="0.3">
      <c r="A17" t="s">
        <v>14</v>
      </c>
      <c r="B17">
        <v>23675</v>
      </c>
      <c r="C17">
        <v>23207</v>
      </c>
      <c r="D17">
        <v>22166</v>
      </c>
      <c r="E17">
        <v>23474</v>
      </c>
      <c r="F17">
        <v>23526</v>
      </c>
      <c r="G17">
        <v>24783</v>
      </c>
      <c r="H17">
        <v>24873</v>
      </c>
      <c r="I17">
        <v>27590</v>
      </c>
      <c r="J17">
        <v>28514</v>
      </c>
      <c r="K17">
        <v>29246</v>
      </c>
      <c r="L17">
        <v>31191</v>
      </c>
      <c r="M17">
        <v>31835</v>
      </c>
      <c r="N17">
        <v>30673</v>
      </c>
      <c r="O17">
        <v>30679</v>
      </c>
      <c r="P17">
        <v>31000</v>
      </c>
      <c r="Q17">
        <v>31790</v>
      </c>
      <c r="R17">
        <v>32682</v>
      </c>
      <c r="S17">
        <v>33987</v>
      </c>
      <c r="T17">
        <v>34417</v>
      </c>
      <c r="U17">
        <v>35637</v>
      </c>
      <c r="V17">
        <v>36811</v>
      </c>
      <c r="W17">
        <v>37896</v>
      </c>
      <c r="X17">
        <v>39153</v>
      </c>
      <c r="Y17">
        <v>40023</v>
      </c>
      <c r="Z17">
        <v>1433</v>
      </c>
      <c r="AA17">
        <v>38658</v>
      </c>
      <c r="AB17">
        <v>39258</v>
      </c>
      <c r="AC17">
        <v>40099</v>
      </c>
      <c r="AD17">
        <v>40911</v>
      </c>
      <c r="AE17">
        <v>42761</v>
      </c>
      <c r="AF17">
        <v>43475</v>
      </c>
      <c r="AG17">
        <v>45829</v>
      </c>
      <c r="AH17">
        <v>47755</v>
      </c>
      <c r="AI17">
        <v>50511</v>
      </c>
      <c r="AJ17">
        <v>51272</v>
      </c>
      <c r="AK17">
        <v>52328</v>
      </c>
      <c r="AL17">
        <v>51815</v>
      </c>
      <c r="AM17">
        <v>52782</v>
      </c>
      <c r="AN17">
        <v>54235</v>
      </c>
      <c r="AO17">
        <v>55374</v>
      </c>
      <c r="AP17">
        <v>56142</v>
      </c>
      <c r="AQ17">
        <v>56842</v>
      </c>
      <c r="AR17">
        <v>57848</v>
      </c>
      <c r="AS17">
        <v>61608</v>
      </c>
      <c r="AT17">
        <v>63908</v>
      </c>
      <c r="AU17">
        <v>66778</v>
      </c>
      <c r="AV17">
        <v>65216</v>
      </c>
      <c r="AW17">
        <v>66487</v>
      </c>
      <c r="AX17">
        <v>64248</v>
      </c>
      <c r="AY17">
        <v>64630</v>
      </c>
      <c r="AZ17">
        <v>64486</v>
      </c>
      <c r="BA17">
        <v>64650</v>
      </c>
      <c r="BB17">
        <v>65294</v>
      </c>
      <c r="BC17">
        <v>65948</v>
      </c>
      <c r="BD17">
        <v>66306</v>
      </c>
      <c r="BE17">
        <v>68970</v>
      </c>
      <c r="BF17">
        <v>70814</v>
      </c>
      <c r="BG17">
        <v>71693</v>
      </c>
      <c r="BH17">
        <v>71779</v>
      </c>
      <c r="BI17">
        <v>73513</v>
      </c>
      <c r="BJ17">
        <v>70443</v>
      </c>
      <c r="BK17">
        <v>71600</v>
      </c>
      <c r="BL17">
        <v>73132</v>
      </c>
      <c r="BM17">
        <v>75216</v>
      </c>
      <c r="BN17">
        <v>76114</v>
      </c>
      <c r="BO17">
        <v>78745</v>
      </c>
      <c r="BP17">
        <v>79553</v>
      </c>
      <c r="BQ17">
        <v>82573</v>
      </c>
      <c r="BR17">
        <v>87243</v>
      </c>
      <c r="BS17">
        <v>87686</v>
      </c>
      <c r="BT17">
        <v>89117</v>
      </c>
      <c r="BU17">
        <v>92691</v>
      </c>
      <c r="BV17">
        <v>90839</v>
      </c>
      <c r="BW17">
        <v>93585</v>
      </c>
      <c r="BX17">
        <v>97302</v>
      </c>
      <c r="BY17">
        <v>98900</v>
      </c>
      <c r="BZ17">
        <v>100503</v>
      </c>
      <c r="CA17">
        <v>106110</v>
      </c>
      <c r="CB17">
        <v>107067</v>
      </c>
      <c r="CC17">
        <v>110853</v>
      </c>
      <c r="CD17">
        <v>113859</v>
      </c>
      <c r="CE17">
        <v>115815</v>
      </c>
      <c r="CF17">
        <v>116634</v>
      </c>
      <c r="CG17">
        <v>118067</v>
      </c>
      <c r="CH17">
        <v>114181</v>
      </c>
      <c r="CI17">
        <v>116169</v>
      </c>
      <c r="CJ17">
        <v>118293</v>
      </c>
      <c r="CK17">
        <v>118804</v>
      </c>
      <c r="CL17">
        <v>119202</v>
      </c>
      <c r="CM17">
        <v>122535</v>
      </c>
      <c r="CN17">
        <v>123631</v>
      </c>
      <c r="CO17">
        <v>125529</v>
      </c>
      <c r="CP17">
        <v>127616</v>
      </c>
      <c r="CQ17">
        <v>130927</v>
      </c>
      <c r="CR17">
        <v>132544</v>
      </c>
      <c r="CS17">
        <v>135270</v>
      </c>
      <c r="CT17">
        <v>131363.01999999999</v>
      </c>
      <c r="CU17">
        <v>135437.99</v>
      </c>
      <c r="CV17">
        <v>139729.82</v>
      </c>
      <c r="CW17">
        <v>142813.82</v>
      </c>
      <c r="CX17">
        <v>147235.16</v>
      </c>
      <c r="CY17">
        <v>152282.21</v>
      </c>
      <c r="CZ17">
        <v>149155.82999999999</v>
      </c>
      <c r="DA17">
        <v>153643.69</v>
      </c>
      <c r="DB17">
        <v>157282.70000000001</v>
      </c>
      <c r="DC17">
        <v>157070.63</v>
      </c>
      <c r="DD17">
        <v>151985.81</v>
      </c>
      <c r="DE17">
        <v>159304.15</v>
      </c>
      <c r="DF17">
        <v>152390.47</v>
      </c>
      <c r="DG17">
        <v>165038.39000000001</v>
      </c>
      <c r="DH17">
        <v>167951.88</v>
      </c>
      <c r="DI17">
        <v>169342.58</v>
      </c>
      <c r="DJ17">
        <v>174015.81</v>
      </c>
      <c r="DK17">
        <v>178766.55</v>
      </c>
      <c r="DL17">
        <v>179783.39</v>
      </c>
      <c r="DM17">
        <v>185607.76</v>
      </c>
      <c r="DN17">
        <v>191988.49</v>
      </c>
      <c r="DO17">
        <v>195309.47</v>
      </c>
      <c r="DP17">
        <v>198155.24</v>
      </c>
      <c r="DQ17">
        <v>202914.54</v>
      </c>
      <c r="DR17">
        <v>199683.14</v>
      </c>
      <c r="DS17">
        <v>201557.83</v>
      </c>
      <c r="DT17">
        <v>205592.73</v>
      </c>
      <c r="DU17">
        <v>207131.22</v>
      </c>
      <c r="DV17">
        <v>213684.84</v>
      </c>
      <c r="DW17">
        <v>223256.09</v>
      </c>
      <c r="DX17">
        <v>226949.48</v>
      </c>
      <c r="DY17">
        <v>232371.67</v>
      </c>
      <c r="DZ17">
        <v>240244.55</v>
      </c>
      <c r="EA17">
        <v>244415.05</v>
      </c>
      <c r="EB17">
        <v>247805.82</v>
      </c>
      <c r="EC17">
        <v>254711.52</v>
      </c>
      <c r="ED17">
        <v>253097.73</v>
      </c>
      <c r="EE17">
        <v>256329.42</v>
      </c>
      <c r="EF17">
        <v>261502.43</v>
      </c>
      <c r="EG17">
        <v>266223.83</v>
      </c>
      <c r="EH17">
        <v>271027.40999999997</v>
      </c>
      <c r="EI17">
        <v>280698.31</v>
      </c>
      <c r="EJ17">
        <v>288682.7</v>
      </c>
      <c r="EK17">
        <v>291941.71000000002</v>
      </c>
      <c r="EL17">
        <v>300249.07</v>
      </c>
      <c r="EM17">
        <v>302166.01</v>
      </c>
      <c r="EN17">
        <v>306882.25</v>
      </c>
      <c r="EO17">
        <v>316368.75</v>
      </c>
      <c r="EP17">
        <v>314584.53999999998</v>
      </c>
      <c r="EQ17">
        <v>317318.32</v>
      </c>
      <c r="ER17">
        <v>320672.69</v>
      </c>
      <c r="ES17">
        <v>325034.11</v>
      </c>
      <c r="ET17">
        <v>327688.42</v>
      </c>
      <c r="EU17">
        <v>337597.06</v>
      </c>
      <c r="EV17">
        <v>341456.72</v>
      </c>
      <c r="EW17">
        <v>343261.94</v>
      </c>
      <c r="EX17">
        <v>350681.15</v>
      </c>
      <c r="EY17">
        <v>356357.56</v>
      </c>
      <c r="EZ17">
        <v>360932.82</v>
      </c>
      <c r="FA17">
        <v>366705.32</v>
      </c>
      <c r="FB17">
        <v>359750.07</v>
      </c>
      <c r="FC17">
        <v>363075.57</v>
      </c>
      <c r="FD17">
        <v>366004.44</v>
      </c>
      <c r="FE17">
        <v>370125.53</v>
      </c>
      <c r="FF17">
        <v>372563.84</v>
      </c>
      <c r="FG17">
        <v>379738.49</v>
      </c>
      <c r="FH17">
        <v>377205.04</v>
      </c>
      <c r="FI17">
        <v>382382</v>
      </c>
      <c r="FJ17">
        <v>391594.52</v>
      </c>
      <c r="FK17">
        <v>391534.17</v>
      </c>
      <c r="FL17">
        <v>392273.03</v>
      </c>
      <c r="FM17">
        <v>409337.59999999998</v>
      </c>
      <c r="FN17">
        <v>396238.54</v>
      </c>
      <c r="FO17">
        <v>395755.54</v>
      </c>
      <c r="FP17">
        <v>399990.47</v>
      </c>
      <c r="FQ17">
        <v>404127.98</v>
      </c>
      <c r="FR17">
        <v>406262.34</v>
      </c>
      <c r="FS17">
        <v>416124.69</v>
      </c>
      <c r="FT17">
        <v>416759.98</v>
      </c>
      <c r="FU17">
        <v>417244.84</v>
      </c>
      <c r="FV17">
        <v>423570.54</v>
      </c>
      <c r="FW17">
        <v>422295.83</v>
      </c>
      <c r="FX17">
        <v>426604.27</v>
      </c>
      <c r="FY17">
        <v>438523.86</v>
      </c>
      <c r="FZ17">
        <v>428271.29190000001</v>
      </c>
      <c r="GA17">
        <v>425604.34769999998</v>
      </c>
      <c r="GB17">
        <v>429399.935</v>
      </c>
      <c r="GC17">
        <v>435165.45860000001</v>
      </c>
      <c r="GD17">
        <v>441860.04090000002</v>
      </c>
      <c r="GE17">
        <v>447776.5968</v>
      </c>
      <c r="GF17">
        <v>448094.75290000002</v>
      </c>
      <c r="GG17">
        <v>450561.58590000001</v>
      </c>
      <c r="GH17">
        <v>459024.5306</v>
      </c>
      <c r="GI17">
        <v>460943.71659999999</v>
      </c>
      <c r="GJ17">
        <v>464982.41310000001</v>
      </c>
      <c r="GK17">
        <v>476780.37459999998</v>
      </c>
      <c r="GL17">
        <v>464430.67749999999</v>
      </c>
      <c r="GM17">
        <v>458905.25390000001</v>
      </c>
      <c r="GN17">
        <v>466631.06540000002</v>
      </c>
      <c r="GO17">
        <v>473615.78629999998</v>
      </c>
      <c r="GP17">
        <v>476483.35119999998</v>
      </c>
      <c r="GQ17">
        <v>482925.47389999998</v>
      </c>
      <c r="GR17">
        <v>488261.79739999998</v>
      </c>
      <c r="GS17">
        <v>490565.05339999998</v>
      </c>
      <c r="GT17">
        <v>497896.12300000002</v>
      </c>
      <c r="GU17">
        <v>498954.49910000002</v>
      </c>
      <c r="GV17">
        <v>505518.54499999998</v>
      </c>
      <c r="GW17">
        <v>521666.00679999997</v>
      </c>
      <c r="GX17">
        <v>509670.09419999999</v>
      </c>
      <c r="GY17">
        <v>513178.61180000001</v>
      </c>
      <c r="GZ17">
        <v>518815.93119999999</v>
      </c>
      <c r="HA17">
        <v>521784.2746</v>
      </c>
      <c r="HB17">
        <v>529368.07070000004</v>
      </c>
      <c r="HC17">
        <v>533945.61309999996</v>
      </c>
      <c r="HD17">
        <v>539246.91850000003</v>
      </c>
      <c r="HE17">
        <v>536766.2267</v>
      </c>
      <c r="HF17">
        <v>542191.91509999998</v>
      </c>
      <c r="HG17">
        <v>539407.53319999995</v>
      </c>
      <c r="HH17">
        <v>543241.20830000006</v>
      </c>
      <c r="HI17">
        <v>561242.41810000001</v>
      </c>
      <c r="HJ17">
        <v>542580.17009999999</v>
      </c>
      <c r="HK17">
        <v>542115.07070000004</v>
      </c>
      <c r="HL17">
        <v>537917.23620000004</v>
      </c>
      <c r="HM17">
        <v>538019.42290000001</v>
      </c>
      <c r="HN17">
        <v>537677.55440000002</v>
      </c>
      <c r="HO17">
        <v>532610.91090000002</v>
      </c>
      <c r="HP17">
        <v>528302.17119999998</v>
      </c>
      <c r="HQ17">
        <v>528352.77249999996</v>
      </c>
      <c r="HR17">
        <v>531896.74549999996</v>
      </c>
      <c r="HS17">
        <v>530831.69189999998</v>
      </c>
      <c r="HT17">
        <v>527477.09</v>
      </c>
      <c r="HU17">
        <v>528011.51199999999</v>
      </c>
      <c r="HV17">
        <v>515795.12190000003</v>
      </c>
      <c r="HW17">
        <v>517087.68400000001</v>
      </c>
      <c r="HX17">
        <v>521953.97840000002</v>
      </c>
      <c r="HY17">
        <v>521046.42249999999</v>
      </c>
      <c r="HZ17">
        <v>523678.97970000003</v>
      </c>
      <c r="IA17">
        <v>529857.61780000001</v>
      </c>
      <c r="IB17">
        <v>527141.46770000004</v>
      </c>
      <c r="IC17">
        <v>530064.19799999997</v>
      </c>
      <c r="ID17">
        <v>508084.95620000002</v>
      </c>
      <c r="IE17">
        <v>544071.10640000005</v>
      </c>
      <c r="IF17">
        <v>546133.61479999998</v>
      </c>
      <c r="IG17">
        <v>551972.28749999998</v>
      </c>
      <c r="IH17">
        <v>547356.12659999996</v>
      </c>
      <c r="II17">
        <v>550630.22199999995</v>
      </c>
      <c r="IJ17">
        <v>558869.11329999997</v>
      </c>
      <c r="IK17">
        <v>562684.56689999998</v>
      </c>
      <c r="IL17">
        <v>569000.91669999994</v>
      </c>
      <c r="IM17">
        <v>580366.25789999997</v>
      </c>
      <c r="IN17">
        <v>580098.71109999996</v>
      </c>
      <c r="IO17">
        <v>581050.11250000005</v>
      </c>
      <c r="IP17">
        <v>586312.04700000002</v>
      </c>
      <c r="IQ17">
        <v>585270.9</v>
      </c>
      <c r="IR17">
        <v>584749.18039999995</v>
      </c>
      <c r="IS17">
        <v>594462.68420000002</v>
      </c>
    </row>
    <row r="18" spans="1:253" x14ac:dyDescent="0.3">
      <c r="A18" t="s">
        <v>15</v>
      </c>
      <c r="B18">
        <v>4703</v>
      </c>
      <c r="C18">
        <v>4826</v>
      </c>
      <c r="D18">
        <v>4535</v>
      </c>
      <c r="E18">
        <v>5091</v>
      </c>
      <c r="F18">
        <v>5285</v>
      </c>
      <c r="G18">
        <v>5479</v>
      </c>
      <c r="H18">
        <v>5141</v>
      </c>
      <c r="I18">
        <v>5837</v>
      </c>
      <c r="J18">
        <v>5920</v>
      </c>
      <c r="K18">
        <v>5952</v>
      </c>
      <c r="L18">
        <v>6008</v>
      </c>
      <c r="M18">
        <v>6090</v>
      </c>
      <c r="N18">
        <v>6064</v>
      </c>
      <c r="O18">
        <v>6192</v>
      </c>
      <c r="P18">
        <v>6685</v>
      </c>
      <c r="Q18">
        <v>6801</v>
      </c>
      <c r="R18">
        <v>6911</v>
      </c>
      <c r="S18">
        <v>6626</v>
      </c>
      <c r="T18">
        <v>6664</v>
      </c>
      <c r="U18">
        <v>6722</v>
      </c>
      <c r="V18">
        <v>6838</v>
      </c>
      <c r="W18">
        <v>6948</v>
      </c>
      <c r="X18">
        <v>7116</v>
      </c>
      <c r="Y18">
        <v>7181</v>
      </c>
      <c r="Z18">
        <v>577</v>
      </c>
      <c r="AA18">
        <v>7150</v>
      </c>
      <c r="AB18">
        <v>7283</v>
      </c>
      <c r="AC18">
        <v>7120</v>
      </c>
      <c r="AD18">
        <v>7272</v>
      </c>
      <c r="AE18">
        <v>7425</v>
      </c>
      <c r="AF18">
        <v>7549</v>
      </c>
      <c r="AG18">
        <v>7719</v>
      </c>
      <c r="AH18">
        <v>7901</v>
      </c>
      <c r="AI18">
        <v>8096</v>
      </c>
      <c r="AJ18">
        <v>8248</v>
      </c>
      <c r="AK18">
        <v>8588</v>
      </c>
      <c r="AL18">
        <v>8553</v>
      </c>
      <c r="AM18">
        <v>8797</v>
      </c>
      <c r="AN18">
        <v>9047</v>
      </c>
      <c r="AO18">
        <v>9240</v>
      </c>
      <c r="AP18">
        <v>9504</v>
      </c>
      <c r="AQ18">
        <v>9800</v>
      </c>
      <c r="AR18">
        <v>10091</v>
      </c>
      <c r="AS18">
        <v>10366</v>
      </c>
      <c r="AT18">
        <v>10586</v>
      </c>
      <c r="AU18">
        <v>10777</v>
      </c>
      <c r="AV18">
        <v>11120</v>
      </c>
      <c r="AW18">
        <v>10945</v>
      </c>
      <c r="AX18">
        <v>10903</v>
      </c>
      <c r="AY18">
        <v>10995</v>
      </c>
      <c r="AZ18">
        <v>11158</v>
      </c>
      <c r="BA18">
        <v>11232</v>
      </c>
      <c r="BB18">
        <v>11391</v>
      </c>
      <c r="BC18">
        <v>11605</v>
      </c>
      <c r="BD18">
        <v>11694</v>
      </c>
      <c r="BE18">
        <v>11771</v>
      </c>
      <c r="BF18">
        <v>11906</v>
      </c>
      <c r="BG18">
        <v>11903</v>
      </c>
      <c r="BH18">
        <v>11902</v>
      </c>
      <c r="BI18">
        <v>12052</v>
      </c>
      <c r="BJ18">
        <v>11865</v>
      </c>
      <c r="BK18">
        <v>12085</v>
      </c>
      <c r="BL18">
        <v>12380</v>
      </c>
      <c r="BM18">
        <v>12591</v>
      </c>
      <c r="BN18">
        <v>12917</v>
      </c>
      <c r="BO18">
        <v>13195</v>
      </c>
      <c r="BP18">
        <v>13251</v>
      </c>
      <c r="BQ18">
        <v>13445</v>
      </c>
      <c r="BR18">
        <v>13681</v>
      </c>
      <c r="BS18">
        <v>13867</v>
      </c>
      <c r="BT18">
        <v>14105</v>
      </c>
      <c r="BU18">
        <v>14589</v>
      </c>
      <c r="BV18">
        <v>14419</v>
      </c>
      <c r="BW18">
        <v>14803</v>
      </c>
      <c r="BX18">
        <v>15251</v>
      </c>
      <c r="BY18">
        <v>15747</v>
      </c>
      <c r="BZ18">
        <v>16326</v>
      </c>
      <c r="CA18">
        <v>17193</v>
      </c>
      <c r="CB18">
        <v>17625</v>
      </c>
      <c r="CC18">
        <v>18162</v>
      </c>
      <c r="CD18">
        <v>18644</v>
      </c>
      <c r="CE18">
        <v>18813</v>
      </c>
      <c r="CF18">
        <v>19051</v>
      </c>
      <c r="CG18">
        <v>19444</v>
      </c>
      <c r="CH18">
        <v>19332</v>
      </c>
      <c r="CI18">
        <v>19630</v>
      </c>
      <c r="CJ18">
        <v>20001</v>
      </c>
      <c r="CK18">
        <v>20322</v>
      </c>
      <c r="CL18">
        <v>20388</v>
      </c>
      <c r="CM18">
        <v>20972</v>
      </c>
      <c r="CN18">
        <v>21156</v>
      </c>
      <c r="CO18">
        <v>21502</v>
      </c>
      <c r="CP18">
        <v>21991</v>
      </c>
      <c r="CQ18">
        <v>22511</v>
      </c>
      <c r="CR18">
        <v>22732</v>
      </c>
      <c r="CS18">
        <v>23287</v>
      </c>
      <c r="CT18">
        <v>22858.81</v>
      </c>
      <c r="CU18">
        <v>23261.64</v>
      </c>
      <c r="CV18">
        <v>23421.05</v>
      </c>
      <c r="CW18">
        <v>24355.97</v>
      </c>
      <c r="CX18">
        <v>24646.09</v>
      </c>
      <c r="CY18">
        <v>25523.07</v>
      </c>
      <c r="CZ18">
        <v>25575.48</v>
      </c>
      <c r="DA18">
        <v>26023.09</v>
      </c>
      <c r="DB18">
        <v>26703.18</v>
      </c>
      <c r="DC18">
        <v>26897.56</v>
      </c>
      <c r="DD18">
        <v>26725.99</v>
      </c>
      <c r="DE18">
        <v>27336.26</v>
      </c>
      <c r="DF18">
        <v>27310.09</v>
      </c>
      <c r="DG18">
        <v>29398.95</v>
      </c>
      <c r="DH18">
        <v>29891.64</v>
      </c>
      <c r="DI18">
        <v>30551.73</v>
      </c>
      <c r="DJ18">
        <v>31327.59</v>
      </c>
      <c r="DK18">
        <v>32440.58</v>
      </c>
      <c r="DL18">
        <v>32738.080000000002</v>
      </c>
      <c r="DM18">
        <v>33746.160000000003</v>
      </c>
      <c r="DN18">
        <v>34782.57</v>
      </c>
      <c r="DO18">
        <v>36143.61</v>
      </c>
      <c r="DP18">
        <v>36979.800000000003</v>
      </c>
      <c r="DQ18">
        <v>38092.949999999997</v>
      </c>
      <c r="DR18">
        <v>38137.01</v>
      </c>
      <c r="DS18">
        <v>38542.879999999997</v>
      </c>
      <c r="DT18">
        <v>39818.53</v>
      </c>
      <c r="DU18">
        <v>40378.51</v>
      </c>
      <c r="DV18">
        <v>41609.69</v>
      </c>
      <c r="DW18">
        <v>42934.23</v>
      </c>
      <c r="DX18">
        <v>43813.35</v>
      </c>
      <c r="DY18">
        <v>44882.39</v>
      </c>
      <c r="DZ18">
        <v>46118.8</v>
      </c>
      <c r="EA18">
        <v>47120.52</v>
      </c>
      <c r="EB18">
        <v>48660.62</v>
      </c>
      <c r="EC18">
        <v>50256.11</v>
      </c>
      <c r="ED18">
        <v>50373.72</v>
      </c>
      <c r="EE18">
        <v>51640.75</v>
      </c>
      <c r="EF18">
        <v>53009.78</v>
      </c>
      <c r="EG18">
        <v>53963.76</v>
      </c>
      <c r="EH18">
        <v>55197.9</v>
      </c>
      <c r="EI18">
        <v>56989.39</v>
      </c>
      <c r="EJ18">
        <v>57967.4</v>
      </c>
      <c r="EK18">
        <v>58886.22</v>
      </c>
      <c r="EL18">
        <v>60279.35</v>
      </c>
      <c r="EM18">
        <v>60950.51</v>
      </c>
      <c r="EN18">
        <v>61349.96</v>
      </c>
      <c r="EO18">
        <v>62782.78</v>
      </c>
      <c r="EP18">
        <v>62433.96</v>
      </c>
      <c r="EQ18">
        <v>63541.65</v>
      </c>
      <c r="ER18">
        <v>65054.97</v>
      </c>
      <c r="ES18">
        <v>66061.72</v>
      </c>
      <c r="ET18">
        <v>66726.62</v>
      </c>
      <c r="EU18">
        <v>68275.03</v>
      </c>
      <c r="EV18">
        <v>69064.820000000007</v>
      </c>
      <c r="EW18">
        <v>69794.33</v>
      </c>
      <c r="EX18">
        <v>71367.03</v>
      </c>
      <c r="EY18">
        <v>72784.320000000007</v>
      </c>
      <c r="EZ18">
        <v>73549.16</v>
      </c>
      <c r="FA18">
        <v>75438.09</v>
      </c>
      <c r="FB18">
        <v>75030.27</v>
      </c>
      <c r="FC18">
        <v>75612.91</v>
      </c>
      <c r="FD18">
        <v>76675.23</v>
      </c>
      <c r="FE18">
        <v>77368.19</v>
      </c>
      <c r="FF18">
        <v>78105.88</v>
      </c>
      <c r="FG18">
        <v>79582.55</v>
      </c>
      <c r="FH18">
        <v>80183.81</v>
      </c>
      <c r="FI18">
        <v>81104.98</v>
      </c>
      <c r="FJ18">
        <v>82018.31</v>
      </c>
      <c r="FK18">
        <v>82733.87</v>
      </c>
      <c r="FL18">
        <v>83428.34</v>
      </c>
      <c r="FM18">
        <v>84616.37</v>
      </c>
      <c r="FN18">
        <v>84913.48</v>
      </c>
      <c r="FO18">
        <v>85626.59</v>
      </c>
      <c r="FP18">
        <v>86431.97</v>
      </c>
      <c r="FQ18">
        <v>86970.31</v>
      </c>
      <c r="FR18">
        <v>87527.2</v>
      </c>
      <c r="FS18">
        <v>88833.62</v>
      </c>
      <c r="FT18">
        <v>88736.38</v>
      </c>
      <c r="FU18">
        <v>89634.45</v>
      </c>
      <c r="FV18">
        <v>90770.559999999998</v>
      </c>
      <c r="FW18">
        <v>91368.14</v>
      </c>
      <c r="FX18">
        <v>91868.25</v>
      </c>
      <c r="FY18">
        <v>92161.86</v>
      </c>
      <c r="FZ18">
        <v>91538.5337</v>
      </c>
      <c r="GA18">
        <v>91872.670299999998</v>
      </c>
      <c r="GB18">
        <v>92925.765599999999</v>
      </c>
      <c r="GC18">
        <v>93168.063299999994</v>
      </c>
      <c r="GD18">
        <v>93744.488700000002</v>
      </c>
      <c r="GE18">
        <v>94214.881399999998</v>
      </c>
      <c r="GF18">
        <v>94233.654999999999</v>
      </c>
      <c r="GG18">
        <v>94580.052899999995</v>
      </c>
      <c r="GH18">
        <v>94876.020399999994</v>
      </c>
      <c r="GI18">
        <v>94916.347699999998</v>
      </c>
      <c r="GJ18">
        <v>95211.58</v>
      </c>
      <c r="GK18">
        <v>96119.281300000002</v>
      </c>
      <c r="GL18">
        <v>95386.199200000003</v>
      </c>
      <c r="GM18">
        <v>95778.927599999995</v>
      </c>
      <c r="GN18">
        <v>96751.521999999997</v>
      </c>
      <c r="GO18">
        <v>97093.779899999994</v>
      </c>
      <c r="GP18">
        <v>97333.048899999994</v>
      </c>
      <c r="GQ18">
        <v>97051.184299999994</v>
      </c>
      <c r="GR18">
        <v>97112.835999999996</v>
      </c>
      <c r="GS18">
        <v>97603.7258</v>
      </c>
      <c r="GT18">
        <v>98397.615099999995</v>
      </c>
      <c r="GU18">
        <v>98331.6639</v>
      </c>
      <c r="GV18">
        <v>99049.332699999999</v>
      </c>
      <c r="GW18">
        <v>99804.619300000006</v>
      </c>
      <c r="GX18">
        <v>99315.920700000002</v>
      </c>
      <c r="GY18">
        <v>99936.316300000006</v>
      </c>
      <c r="GZ18">
        <v>100737.8453</v>
      </c>
      <c r="HA18">
        <v>102272.54369999999</v>
      </c>
      <c r="HB18">
        <v>103895.4725</v>
      </c>
      <c r="HC18">
        <v>104697.2693</v>
      </c>
      <c r="HD18">
        <v>105322.50840000001</v>
      </c>
      <c r="HE18">
        <v>106307.22990000001</v>
      </c>
      <c r="HF18">
        <v>106898.0509</v>
      </c>
      <c r="HG18">
        <v>107355.73</v>
      </c>
      <c r="HH18">
        <v>107909.6308</v>
      </c>
      <c r="HI18">
        <v>108319.3665</v>
      </c>
      <c r="HJ18">
        <v>107883.6713</v>
      </c>
      <c r="HK18">
        <v>107784.0285</v>
      </c>
      <c r="HL18">
        <v>107936.9243</v>
      </c>
      <c r="HM18">
        <v>107176.3631</v>
      </c>
      <c r="HN18">
        <v>106357.20699999999</v>
      </c>
      <c r="HO18">
        <v>106200.3314</v>
      </c>
      <c r="HP18">
        <v>106472.1145</v>
      </c>
      <c r="HQ18">
        <v>106646.4421</v>
      </c>
      <c r="HR18">
        <v>106848.58379999999</v>
      </c>
      <c r="HS18">
        <v>107093.488</v>
      </c>
      <c r="HT18">
        <v>107010.4898</v>
      </c>
      <c r="HU18">
        <v>106865.5276</v>
      </c>
      <c r="HV18">
        <v>106462.8885</v>
      </c>
      <c r="HW18">
        <v>106514.86689999999</v>
      </c>
      <c r="HX18">
        <v>107420.15760000001</v>
      </c>
      <c r="HY18">
        <v>107259.3216</v>
      </c>
      <c r="HZ18">
        <v>107461.2334</v>
      </c>
      <c r="IA18">
        <v>107717.9969</v>
      </c>
      <c r="IB18">
        <v>107710.90700000001</v>
      </c>
      <c r="IC18">
        <v>107638.0909</v>
      </c>
      <c r="ID18">
        <v>109136.5091</v>
      </c>
      <c r="IE18">
        <v>108395.6572</v>
      </c>
      <c r="IF18">
        <v>107829.8116</v>
      </c>
      <c r="IG18">
        <v>107664.3391</v>
      </c>
      <c r="IH18">
        <v>107814.86079999999</v>
      </c>
      <c r="II18">
        <v>108169.4972</v>
      </c>
      <c r="IJ18">
        <v>109304.64200000001</v>
      </c>
      <c r="IK18">
        <v>109494.6355</v>
      </c>
      <c r="IL18">
        <v>109601.3441</v>
      </c>
      <c r="IM18">
        <v>109765.79700000001</v>
      </c>
      <c r="IN18">
        <v>109778.2855</v>
      </c>
      <c r="IO18">
        <v>110492.1752</v>
      </c>
      <c r="IP18">
        <v>110650.6755</v>
      </c>
      <c r="IQ18">
        <v>110812.7876</v>
      </c>
      <c r="IR18">
        <v>111551.5068</v>
      </c>
      <c r="IS18">
        <v>111848.27499999999</v>
      </c>
    </row>
    <row r="19" spans="1:253" x14ac:dyDescent="0.3">
      <c r="A19" t="s">
        <v>16</v>
      </c>
      <c r="B19">
        <v>1166</v>
      </c>
      <c r="C19">
        <v>1200</v>
      </c>
      <c r="D19">
        <v>1212</v>
      </c>
      <c r="E19">
        <v>1332</v>
      </c>
      <c r="F19">
        <v>1374</v>
      </c>
      <c r="G19">
        <v>1426</v>
      </c>
      <c r="H19">
        <v>1379</v>
      </c>
      <c r="I19">
        <v>1503</v>
      </c>
      <c r="J19">
        <v>1526</v>
      </c>
      <c r="K19">
        <v>1567</v>
      </c>
      <c r="L19">
        <v>1609</v>
      </c>
      <c r="M19">
        <v>1583</v>
      </c>
      <c r="N19">
        <v>1627</v>
      </c>
      <c r="O19">
        <v>1679</v>
      </c>
      <c r="P19">
        <v>1762</v>
      </c>
      <c r="Q19">
        <v>1758</v>
      </c>
      <c r="R19">
        <v>1827</v>
      </c>
      <c r="S19">
        <v>1904</v>
      </c>
      <c r="T19">
        <v>1929</v>
      </c>
      <c r="U19">
        <v>1970</v>
      </c>
      <c r="V19">
        <v>2006</v>
      </c>
      <c r="W19">
        <v>2027</v>
      </c>
      <c r="X19">
        <v>2046</v>
      </c>
      <c r="Y19">
        <v>2049</v>
      </c>
      <c r="Z19">
        <v>129</v>
      </c>
      <c r="AA19">
        <v>2017</v>
      </c>
      <c r="AB19">
        <v>2291</v>
      </c>
      <c r="AC19">
        <v>2373</v>
      </c>
      <c r="AD19">
        <v>2391</v>
      </c>
      <c r="AE19">
        <v>2420</v>
      </c>
      <c r="AF19">
        <v>2456</v>
      </c>
      <c r="AG19">
        <v>2498</v>
      </c>
      <c r="AH19">
        <v>2554</v>
      </c>
      <c r="AI19">
        <v>2636</v>
      </c>
      <c r="AJ19">
        <v>2668</v>
      </c>
      <c r="AK19">
        <v>2788</v>
      </c>
      <c r="AL19">
        <v>2787</v>
      </c>
      <c r="AM19">
        <v>2865</v>
      </c>
      <c r="AN19">
        <v>2973</v>
      </c>
      <c r="AO19">
        <v>3130</v>
      </c>
      <c r="AP19">
        <v>3151</v>
      </c>
      <c r="AQ19">
        <v>3214</v>
      </c>
      <c r="AR19">
        <v>3284</v>
      </c>
      <c r="AS19">
        <v>3379</v>
      </c>
      <c r="AT19">
        <v>3450</v>
      </c>
      <c r="AU19">
        <v>3515</v>
      </c>
      <c r="AV19">
        <v>3505</v>
      </c>
      <c r="AW19">
        <v>3554</v>
      </c>
      <c r="AX19">
        <v>3524</v>
      </c>
      <c r="AY19">
        <v>3633</v>
      </c>
      <c r="AZ19">
        <v>3752</v>
      </c>
      <c r="BA19">
        <v>3851</v>
      </c>
      <c r="BB19">
        <v>3904</v>
      </c>
      <c r="BC19">
        <v>4038</v>
      </c>
      <c r="BD19">
        <v>4075</v>
      </c>
      <c r="BE19">
        <v>4125</v>
      </c>
      <c r="BF19">
        <v>4241</v>
      </c>
      <c r="BG19">
        <v>4226</v>
      </c>
      <c r="BH19">
        <v>4293</v>
      </c>
      <c r="BI19">
        <v>4322</v>
      </c>
      <c r="BJ19">
        <v>4264</v>
      </c>
      <c r="BK19">
        <v>4360</v>
      </c>
      <c r="BL19">
        <v>4503</v>
      </c>
      <c r="BM19">
        <v>4767</v>
      </c>
      <c r="BN19">
        <v>4906</v>
      </c>
      <c r="BO19">
        <v>5072</v>
      </c>
      <c r="BP19">
        <v>5118</v>
      </c>
      <c r="BQ19">
        <v>5240</v>
      </c>
      <c r="BR19">
        <v>5401</v>
      </c>
      <c r="BS19">
        <v>5442</v>
      </c>
      <c r="BT19">
        <v>5475</v>
      </c>
      <c r="BU19">
        <v>5495</v>
      </c>
      <c r="BV19">
        <v>5418</v>
      </c>
      <c r="BW19">
        <v>5506</v>
      </c>
      <c r="BX19">
        <v>5663</v>
      </c>
      <c r="BY19">
        <v>5866</v>
      </c>
      <c r="BZ19">
        <v>6162</v>
      </c>
      <c r="CA19">
        <v>6413</v>
      </c>
      <c r="CB19">
        <v>6533</v>
      </c>
      <c r="CC19">
        <v>6695</v>
      </c>
      <c r="CD19">
        <v>6883</v>
      </c>
      <c r="CE19">
        <v>6947</v>
      </c>
      <c r="CF19">
        <v>7036</v>
      </c>
      <c r="CG19">
        <v>7056</v>
      </c>
      <c r="CH19">
        <v>7062</v>
      </c>
      <c r="CI19">
        <v>7154</v>
      </c>
      <c r="CJ19">
        <v>7385</v>
      </c>
      <c r="CK19">
        <v>7528</v>
      </c>
      <c r="CL19">
        <v>7605</v>
      </c>
      <c r="CM19">
        <v>7803</v>
      </c>
      <c r="CN19">
        <v>7928</v>
      </c>
      <c r="CO19">
        <v>8011</v>
      </c>
      <c r="CP19">
        <v>7931</v>
      </c>
      <c r="CQ19">
        <v>8018</v>
      </c>
      <c r="CR19">
        <v>8117</v>
      </c>
      <c r="CS19">
        <v>8196</v>
      </c>
      <c r="CT19">
        <v>8094.59</v>
      </c>
      <c r="CU19">
        <v>8345.1299999999992</v>
      </c>
      <c r="CV19">
        <v>8669.8799999999992</v>
      </c>
      <c r="CW19">
        <v>9014.5400000000009</v>
      </c>
      <c r="CX19">
        <v>9299.82</v>
      </c>
      <c r="CY19">
        <v>9672.36</v>
      </c>
      <c r="CZ19">
        <v>9467.25</v>
      </c>
      <c r="DA19">
        <v>9740.58</v>
      </c>
      <c r="DB19">
        <v>10042.24</v>
      </c>
      <c r="DC19">
        <v>10032.27</v>
      </c>
      <c r="DD19">
        <v>9367.56</v>
      </c>
      <c r="DE19">
        <v>9468.74</v>
      </c>
      <c r="DF19">
        <v>9526.27</v>
      </c>
      <c r="DG19">
        <v>11020.64</v>
      </c>
      <c r="DH19">
        <v>11478.11</v>
      </c>
      <c r="DI19">
        <v>11777.08</v>
      </c>
      <c r="DJ19">
        <v>12004.51</v>
      </c>
      <c r="DK19">
        <v>12326.48</v>
      </c>
      <c r="DL19">
        <v>12528.9</v>
      </c>
      <c r="DM19">
        <v>12849.32</v>
      </c>
      <c r="DN19">
        <v>13102.75</v>
      </c>
      <c r="DO19">
        <v>13283</v>
      </c>
      <c r="DP19">
        <v>13521.07</v>
      </c>
      <c r="DQ19">
        <v>13807.76</v>
      </c>
      <c r="DR19">
        <v>13735.14</v>
      </c>
      <c r="DS19">
        <v>13998.16</v>
      </c>
      <c r="DT19">
        <v>14336.16</v>
      </c>
      <c r="DU19">
        <v>14720.76</v>
      </c>
      <c r="DV19">
        <v>15068.65</v>
      </c>
      <c r="DW19">
        <v>15518.97</v>
      </c>
      <c r="DX19">
        <v>15778.86</v>
      </c>
      <c r="DY19">
        <v>15911.22</v>
      </c>
      <c r="DZ19">
        <v>16216.19</v>
      </c>
      <c r="EA19">
        <v>16478.830000000002</v>
      </c>
      <c r="EB19">
        <v>16766.11</v>
      </c>
      <c r="EC19">
        <v>17055.11</v>
      </c>
      <c r="ED19">
        <v>16981.73</v>
      </c>
      <c r="EE19">
        <v>17400.490000000002</v>
      </c>
      <c r="EF19">
        <v>17790.62</v>
      </c>
      <c r="EG19">
        <v>18166.740000000002</v>
      </c>
      <c r="EH19">
        <v>18523.060000000001</v>
      </c>
      <c r="EI19">
        <v>18959.580000000002</v>
      </c>
      <c r="EJ19">
        <v>19282.39</v>
      </c>
      <c r="EK19">
        <v>19383.57</v>
      </c>
      <c r="EL19">
        <v>19763.150000000001</v>
      </c>
      <c r="EM19">
        <v>19971.71</v>
      </c>
      <c r="EN19">
        <v>20271.73</v>
      </c>
      <c r="EO19">
        <v>20563.669999999998</v>
      </c>
      <c r="EP19">
        <v>20521.89</v>
      </c>
      <c r="EQ19">
        <v>20784.259999999998</v>
      </c>
      <c r="ER19">
        <v>21146.71</v>
      </c>
      <c r="ES19">
        <v>21394.720000000001</v>
      </c>
      <c r="ET19">
        <v>21588.73</v>
      </c>
      <c r="EU19">
        <v>21981.02</v>
      </c>
      <c r="EV19">
        <v>22060.57</v>
      </c>
      <c r="EW19">
        <v>22355.96</v>
      </c>
      <c r="EX19">
        <v>22736.33</v>
      </c>
      <c r="EY19">
        <v>23009.8</v>
      </c>
      <c r="EZ19">
        <v>23461</v>
      </c>
      <c r="FA19">
        <v>23881.54</v>
      </c>
      <c r="FB19">
        <v>23713.07</v>
      </c>
      <c r="FC19">
        <v>24013.81</v>
      </c>
      <c r="FD19">
        <v>24490.45</v>
      </c>
      <c r="FE19">
        <v>24689.66</v>
      </c>
      <c r="FF19">
        <v>24861.87</v>
      </c>
      <c r="FG19">
        <v>25154.28</v>
      </c>
      <c r="FH19">
        <v>25044</v>
      </c>
      <c r="FI19">
        <v>25283.33</v>
      </c>
      <c r="FJ19">
        <v>25634.12</v>
      </c>
      <c r="FK19">
        <v>25844.38</v>
      </c>
      <c r="FL19">
        <v>26165.599999999999</v>
      </c>
      <c r="FM19">
        <v>26737.21</v>
      </c>
      <c r="FN19">
        <v>26540.91</v>
      </c>
      <c r="FO19">
        <v>26976.26</v>
      </c>
      <c r="FP19">
        <v>27479.45</v>
      </c>
      <c r="FQ19">
        <v>27966.73</v>
      </c>
      <c r="FR19">
        <v>28387.85</v>
      </c>
      <c r="FS19">
        <v>28883.040000000001</v>
      </c>
      <c r="FT19">
        <v>28784.89</v>
      </c>
      <c r="FU19">
        <v>29172.04</v>
      </c>
      <c r="FV19">
        <v>29693.81</v>
      </c>
      <c r="FW19">
        <v>29920.86</v>
      </c>
      <c r="FX19">
        <v>30397.86</v>
      </c>
      <c r="FY19">
        <v>31068.75</v>
      </c>
      <c r="FZ19">
        <v>30614.162100000001</v>
      </c>
      <c r="GA19">
        <v>31059.9244</v>
      </c>
      <c r="GB19">
        <v>31671.746800000001</v>
      </c>
      <c r="GC19">
        <v>31736.8959</v>
      </c>
      <c r="GD19">
        <v>31987.11</v>
      </c>
      <c r="GE19">
        <v>32198.264299999999</v>
      </c>
      <c r="GF19">
        <v>32288.989099999999</v>
      </c>
      <c r="GG19">
        <v>32473.897400000002</v>
      </c>
      <c r="GH19">
        <v>33714.0432</v>
      </c>
      <c r="GI19">
        <v>34144.444000000003</v>
      </c>
      <c r="GJ19">
        <v>34514.776100000003</v>
      </c>
      <c r="GK19">
        <v>34990.202700000002</v>
      </c>
      <c r="GL19">
        <v>34447.4185</v>
      </c>
      <c r="GM19">
        <v>34911.835299999999</v>
      </c>
      <c r="GN19">
        <v>35748.508699999998</v>
      </c>
      <c r="GO19">
        <v>36164.207499999997</v>
      </c>
      <c r="GP19">
        <v>36545.405899999998</v>
      </c>
      <c r="GQ19">
        <v>36417.6852</v>
      </c>
      <c r="GR19">
        <v>36730.707300000002</v>
      </c>
      <c r="GS19">
        <v>36780.551800000001</v>
      </c>
      <c r="GT19">
        <v>37166.625699999997</v>
      </c>
      <c r="GU19">
        <v>37448.061000000002</v>
      </c>
      <c r="GV19">
        <v>37645.243399999999</v>
      </c>
      <c r="GW19">
        <v>37957.529499999997</v>
      </c>
      <c r="GX19">
        <v>37890.353900000002</v>
      </c>
      <c r="GY19">
        <v>38402.710099999997</v>
      </c>
      <c r="GZ19">
        <v>39019.459000000003</v>
      </c>
      <c r="HA19">
        <v>39376.434200000003</v>
      </c>
      <c r="HB19">
        <v>39671.760799999996</v>
      </c>
      <c r="HC19">
        <v>39818.833299999998</v>
      </c>
      <c r="HD19">
        <v>40076.391600000003</v>
      </c>
      <c r="HE19">
        <v>40257.962200000002</v>
      </c>
      <c r="HF19">
        <v>41171.678500000002</v>
      </c>
      <c r="HG19">
        <v>41621.706899999997</v>
      </c>
      <c r="HH19">
        <v>42127.159800000001</v>
      </c>
      <c r="HI19">
        <v>42726.652300000002</v>
      </c>
      <c r="HJ19">
        <v>42732.2</v>
      </c>
      <c r="HK19">
        <v>43252.515800000001</v>
      </c>
      <c r="HL19">
        <v>43041.520700000001</v>
      </c>
      <c r="HM19">
        <v>42955.181799999998</v>
      </c>
      <c r="HN19">
        <v>42497.872000000003</v>
      </c>
      <c r="HO19">
        <v>42525.572800000002</v>
      </c>
      <c r="HP19">
        <v>42681.274599999997</v>
      </c>
      <c r="HQ19">
        <v>42979.3004</v>
      </c>
      <c r="HR19">
        <v>43508.608200000002</v>
      </c>
      <c r="HS19">
        <v>43922.586499999998</v>
      </c>
      <c r="HT19">
        <v>44376.945800000001</v>
      </c>
      <c r="HU19">
        <v>44750.915699999998</v>
      </c>
      <c r="HV19">
        <v>44610.058900000004</v>
      </c>
      <c r="HW19">
        <v>44986.390800000001</v>
      </c>
      <c r="HX19">
        <v>45525.190300000002</v>
      </c>
      <c r="HY19">
        <v>45890.265200000002</v>
      </c>
      <c r="HZ19">
        <v>45850.937100000003</v>
      </c>
      <c r="IA19">
        <v>46588.948299999996</v>
      </c>
      <c r="IB19">
        <v>46603.099099999999</v>
      </c>
      <c r="IC19">
        <v>46750.0285</v>
      </c>
      <c r="ID19">
        <v>46899.619899999998</v>
      </c>
      <c r="IE19">
        <v>47309.792800000003</v>
      </c>
      <c r="IF19">
        <v>47656.415099999998</v>
      </c>
      <c r="IG19">
        <v>47814.811699999998</v>
      </c>
      <c r="IH19">
        <v>47896.213600000003</v>
      </c>
      <c r="II19">
        <v>48432.053099999997</v>
      </c>
      <c r="IJ19">
        <v>48972.238100000002</v>
      </c>
      <c r="IK19">
        <v>50942.764499999997</v>
      </c>
      <c r="IL19">
        <v>51470.636400000003</v>
      </c>
      <c r="IM19">
        <v>52125.936600000001</v>
      </c>
      <c r="IN19">
        <v>52340.980600000003</v>
      </c>
      <c r="IO19">
        <v>52856.944600000003</v>
      </c>
      <c r="IP19">
        <v>52682.349399999999</v>
      </c>
      <c r="IQ19">
        <v>53126.946400000001</v>
      </c>
      <c r="IR19">
        <v>53693.782700000003</v>
      </c>
      <c r="IS19">
        <v>57872.582000000002</v>
      </c>
    </row>
    <row r="20" spans="1:253" x14ac:dyDescent="0.3">
      <c r="A20" t="s">
        <v>17</v>
      </c>
      <c r="B20">
        <v>846</v>
      </c>
      <c r="C20">
        <v>870</v>
      </c>
      <c r="D20">
        <v>909</v>
      </c>
      <c r="E20">
        <v>942</v>
      </c>
      <c r="F20">
        <v>980</v>
      </c>
      <c r="G20">
        <v>1027</v>
      </c>
      <c r="H20">
        <v>1054</v>
      </c>
      <c r="I20">
        <v>1088</v>
      </c>
      <c r="J20">
        <v>1133</v>
      </c>
      <c r="K20">
        <v>1161</v>
      </c>
      <c r="L20">
        <v>1181</v>
      </c>
      <c r="M20">
        <v>1214</v>
      </c>
      <c r="N20">
        <v>1181</v>
      </c>
      <c r="O20">
        <v>1220</v>
      </c>
      <c r="P20">
        <v>1274</v>
      </c>
      <c r="Q20">
        <v>1290</v>
      </c>
      <c r="R20">
        <v>1326</v>
      </c>
      <c r="S20">
        <v>1377</v>
      </c>
      <c r="T20">
        <v>1405</v>
      </c>
      <c r="U20">
        <v>1448</v>
      </c>
      <c r="V20">
        <v>1481</v>
      </c>
      <c r="W20">
        <v>1511</v>
      </c>
      <c r="X20">
        <v>1523</v>
      </c>
      <c r="Y20">
        <v>1535</v>
      </c>
      <c r="Z20">
        <v>11</v>
      </c>
      <c r="AA20">
        <v>1585</v>
      </c>
      <c r="AB20">
        <v>1657</v>
      </c>
      <c r="AC20">
        <v>1717</v>
      </c>
      <c r="AD20">
        <v>1802</v>
      </c>
      <c r="AE20">
        <v>1880</v>
      </c>
      <c r="AF20">
        <v>1821</v>
      </c>
      <c r="AG20">
        <v>1894</v>
      </c>
      <c r="AH20">
        <v>1971</v>
      </c>
      <c r="AI20">
        <v>2038</v>
      </c>
      <c r="AJ20">
        <v>2083</v>
      </c>
      <c r="AK20">
        <v>2131</v>
      </c>
      <c r="AL20">
        <v>2103</v>
      </c>
      <c r="AM20">
        <v>2144</v>
      </c>
      <c r="AN20">
        <v>2202</v>
      </c>
      <c r="AO20">
        <v>2278</v>
      </c>
      <c r="AP20">
        <v>2323</v>
      </c>
      <c r="AQ20">
        <v>2398</v>
      </c>
      <c r="AR20">
        <v>2430</v>
      </c>
      <c r="AS20">
        <v>2491</v>
      </c>
      <c r="AT20">
        <v>2543</v>
      </c>
      <c r="AU20">
        <v>2586</v>
      </c>
      <c r="AV20">
        <v>2598</v>
      </c>
      <c r="AW20">
        <v>2616</v>
      </c>
      <c r="AX20">
        <v>2565</v>
      </c>
      <c r="AY20">
        <v>2457</v>
      </c>
      <c r="AZ20">
        <v>2544</v>
      </c>
      <c r="BA20">
        <v>2605</v>
      </c>
      <c r="BB20">
        <v>2692</v>
      </c>
      <c r="BC20">
        <v>2804</v>
      </c>
      <c r="BD20">
        <v>2870</v>
      </c>
      <c r="BE20">
        <v>2966</v>
      </c>
      <c r="BF20">
        <v>3076</v>
      </c>
      <c r="BG20">
        <v>3135</v>
      </c>
      <c r="BH20">
        <v>3192</v>
      </c>
      <c r="BI20">
        <v>3194</v>
      </c>
      <c r="BJ20">
        <v>3125</v>
      </c>
      <c r="BK20">
        <v>3198</v>
      </c>
      <c r="BL20">
        <v>3298</v>
      </c>
      <c r="BM20">
        <v>3381</v>
      </c>
      <c r="BN20">
        <v>3516</v>
      </c>
      <c r="BO20">
        <v>3669</v>
      </c>
      <c r="BP20">
        <v>3771</v>
      </c>
      <c r="BQ20">
        <v>3899</v>
      </c>
      <c r="BR20">
        <v>4001</v>
      </c>
      <c r="BS20">
        <v>4048</v>
      </c>
      <c r="BT20">
        <v>4144</v>
      </c>
      <c r="BU20">
        <v>4190</v>
      </c>
      <c r="BV20">
        <v>4101</v>
      </c>
      <c r="BW20">
        <v>4192</v>
      </c>
      <c r="BX20">
        <v>4325</v>
      </c>
      <c r="BY20">
        <v>4501</v>
      </c>
      <c r="BZ20">
        <v>4673</v>
      </c>
      <c r="CA20">
        <v>4882</v>
      </c>
      <c r="CB20">
        <v>5014</v>
      </c>
      <c r="CC20">
        <v>5167</v>
      </c>
      <c r="CD20">
        <v>5358</v>
      </c>
      <c r="CE20">
        <v>5446</v>
      </c>
      <c r="CF20">
        <v>5534</v>
      </c>
      <c r="CG20">
        <v>5527</v>
      </c>
      <c r="CH20">
        <v>5446</v>
      </c>
      <c r="CI20">
        <v>5460</v>
      </c>
      <c r="CJ20">
        <v>5660</v>
      </c>
      <c r="CK20">
        <v>5768</v>
      </c>
      <c r="CL20">
        <v>5927</v>
      </c>
      <c r="CM20">
        <v>6169</v>
      </c>
      <c r="CN20">
        <v>6295</v>
      </c>
      <c r="CO20">
        <v>6468</v>
      </c>
      <c r="CP20">
        <v>6501</v>
      </c>
      <c r="CQ20">
        <v>6737</v>
      </c>
      <c r="CR20">
        <v>6829</v>
      </c>
      <c r="CS20">
        <v>6793</v>
      </c>
      <c r="CT20">
        <v>6693.43</v>
      </c>
      <c r="CU20">
        <v>6870.51</v>
      </c>
      <c r="CV20">
        <v>7148.82</v>
      </c>
      <c r="CW20">
        <v>7363.06</v>
      </c>
      <c r="CX20">
        <v>7640.91</v>
      </c>
      <c r="CY20">
        <v>7890.34</v>
      </c>
      <c r="CZ20">
        <v>7683.9</v>
      </c>
      <c r="DA20">
        <v>7872.88</v>
      </c>
      <c r="DB20">
        <v>8218.52</v>
      </c>
      <c r="DC20">
        <v>8251.61</v>
      </c>
      <c r="DD20">
        <v>7393.77</v>
      </c>
      <c r="DE20">
        <v>7331.81</v>
      </c>
      <c r="DF20">
        <v>7257.52</v>
      </c>
      <c r="DG20">
        <v>8585.5400000000009</v>
      </c>
      <c r="DH20">
        <v>9000.66</v>
      </c>
      <c r="DI20">
        <v>9261.52</v>
      </c>
      <c r="DJ20">
        <v>9561.23</v>
      </c>
      <c r="DK20">
        <v>9871.75</v>
      </c>
      <c r="DL20">
        <v>10146.6</v>
      </c>
      <c r="DM20">
        <v>10326.209999999999</v>
      </c>
      <c r="DN20">
        <v>10569.87</v>
      </c>
      <c r="DO20">
        <v>10772.81</v>
      </c>
      <c r="DP20">
        <v>10915.92</v>
      </c>
      <c r="DQ20">
        <v>10972.09</v>
      </c>
      <c r="DR20">
        <v>10809.56</v>
      </c>
      <c r="DS20">
        <v>10940.65</v>
      </c>
      <c r="DT20">
        <v>11327.85</v>
      </c>
      <c r="DU20">
        <v>11407.3</v>
      </c>
      <c r="DV20">
        <v>11806.22</v>
      </c>
      <c r="DW20">
        <v>12238.8</v>
      </c>
      <c r="DX20">
        <v>12434.48</v>
      </c>
      <c r="DY20">
        <v>12683.55</v>
      </c>
      <c r="DZ20">
        <v>12929.68</v>
      </c>
      <c r="EA20">
        <v>13122.71</v>
      </c>
      <c r="EB20">
        <v>13269.9</v>
      </c>
      <c r="EC20">
        <v>13350.98</v>
      </c>
      <c r="ED20">
        <v>13110.62</v>
      </c>
      <c r="EE20">
        <v>13329.53</v>
      </c>
      <c r="EF20">
        <v>13636.24</v>
      </c>
      <c r="EG20">
        <v>13962.81</v>
      </c>
      <c r="EH20">
        <v>14316.5</v>
      </c>
      <c r="EI20">
        <v>14709.14</v>
      </c>
      <c r="EJ20">
        <v>14997.02</v>
      </c>
      <c r="EK20">
        <v>15171.52</v>
      </c>
      <c r="EL20">
        <v>15476.69</v>
      </c>
      <c r="EM20">
        <v>15642.76</v>
      </c>
      <c r="EN20">
        <v>15764.96</v>
      </c>
      <c r="EO20">
        <v>15829.08</v>
      </c>
      <c r="EP20">
        <v>15508.62</v>
      </c>
      <c r="EQ20">
        <v>15690.65</v>
      </c>
      <c r="ER20">
        <v>15966.9</v>
      </c>
      <c r="ES20">
        <v>16258.2</v>
      </c>
      <c r="ET20">
        <v>16511.669999999998</v>
      </c>
      <c r="EU20">
        <v>16884.71</v>
      </c>
      <c r="EV20">
        <v>16981.52</v>
      </c>
      <c r="EW20">
        <v>17127.78</v>
      </c>
      <c r="EX20">
        <v>17460.490000000002</v>
      </c>
      <c r="EY20">
        <v>17683.919999999998</v>
      </c>
      <c r="EZ20">
        <v>17891.400000000001</v>
      </c>
      <c r="FA20">
        <v>18016.900000000001</v>
      </c>
      <c r="FB20">
        <v>17666.5</v>
      </c>
      <c r="FC20">
        <v>17854.37</v>
      </c>
      <c r="FD20">
        <v>18172.55</v>
      </c>
      <c r="FE20">
        <v>18419.689999999999</v>
      </c>
      <c r="FF20">
        <v>18737.97</v>
      </c>
      <c r="FG20">
        <v>19255.95</v>
      </c>
      <c r="FH20">
        <v>19308</v>
      </c>
      <c r="FI20">
        <v>19526.919999999998</v>
      </c>
      <c r="FJ20">
        <v>20095.02</v>
      </c>
      <c r="FK20">
        <v>20346.8</v>
      </c>
      <c r="FL20">
        <v>20593.349999999999</v>
      </c>
      <c r="FM20">
        <v>20650.060000000001</v>
      </c>
      <c r="FN20">
        <v>20209.810000000001</v>
      </c>
      <c r="FO20">
        <v>20500.2</v>
      </c>
      <c r="FP20">
        <v>20892.599999999999</v>
      </c>
      <c r="FQ20">
        <v>21249.51</v>
      </c>
      <c r="FR20">
        <v>21649.66</v>
      </c>
      <c r="FS20">
        <v>22122.74</v>
      </c>
      <c r="FT20">
        <v>22089.63</v>
      </c>
      <c r="FU20">
        <v>22382.85</v>
      </c>
      <c r="FV20">
        <v>22804.57</v>
      </c>
      <c r="FW20">
        <v>23013.119999999999</v>
      </c>
      <c r="FX20">
        <v>23201.02</v>
      </c>
      <c r="FY20">
        <v>23286.26</v>
      </c>
      <c r="FZ20">
        <v>22684.3832</v>
      </c>
      <c r="GA20">
        <v>22916.010900000001</v>
      </c>
      <c r="GB20">
        <v>23533.995200000001</v>
      </c>
      <c r="GC20">
        <v>23855.922200000001</v>
      </c>
      <c r="GD20">
        <v>24328.796399999999</v>
      </c>
      <c r="GE20">
        <v>24600.159500000002</v>
      </c>
      <c r="GF20">
        <v>24934.500100000001</v>
      </c>
      <c r="GG20">
        <v>25176.323799999998</v>
      </c>
      <c r="GH20">
        <v>25432.5314</v>
      </c>
      <c r="GI20">
        <v>25813.720300000001</v>
      </c>
      <c r="GJ20">
        <v>26296.415300000001</v>
      </c>
      <c r="GK20">
        <v>26538.751799999998</v>
      </c>
      <c r="GL20">
        <v>26144.550599999999</v>
      </c>
      <c r="GM20">
        <v>26564.566900000002</v>
      </c>
      <c r="GN20">
        <v>27118.444299999999</v>
      </c>
      <c r="GO20">
        <v>27467.179599999999</v>
      </c>
      <c r="GP20">
        <v>27906.043600000001</v>
      </c>
      <c r="GQ20">
        <v>28004.9251</v>
      </c>
      <c r="GR20">
        <v>28203.588199999998</v>
      </c>
      <c r="GS20">
        <v>28894.362000000001</v>
      </c>
      <c r="GT20">
        <v>29356.709200000001</v>
      </c>
      <c r="GU20">
        <v>29716.472099999999</v>
      </c>
      <c r="GV20">
        <v>29905.854299999999</v>
      </c>
      <c r="GW20">
        <v>30178.695100000001</v>
      </c>
      <c r="GX20">
        <v>29767.520100000002</v>
      </c>
      <c r="GY20">
        <v>30084.197499999998</v>
      </c>
      <c r="GZ20">
        <v>30515.583600000002</v>
      </c>
      <c r="HA20">
        <v>30833.119200000001</v>
      </c>
      <c r="HB20">
        <v>31401.623299999999</v>
      </c>
      <c r="HC20">
        <v>31764.300999999999</v>
      </c>
      <c r="HD20">
        <v>32163.2117</v>
      </c>
      <c r="HE20">
        <v>32473.626400000001</v>
      </c>
      <c r="HF20">
        <v>32946.8583</v>
      </c>
      <c r="HG20">
        <v>33373.063800000004</v>
      </c>
      <c r="HH20">
        <v>33783.2526</v>
      </c>
      <c r="HI20">
        <v>33669.844599999997</v>
      </c>
      <c r="HJ20">
        <v>33223.442499999997</v>
      </c>
      <c r="HK20">
        <v>33568.661599999999</v>
      </c>
      <c r="HL20">
        <v>34182.109299999996</v>
      </c>
      <c r="HM20">
        <v>33614.837399999997</v>
      </c>
      <c r="HN20">
        <v>33574.532899999998</v>
      </c>
      <c r="HO20">
        <v>33883.253199999999</v>
      </c>
      <c r="HP20">
        <v>34123.643499999998</v>
      </c>
      <c r="HQ20">
        <v>34389.8577</v>
      </c>
      <c r="HR20">
        <v>34817.351199999997</v>
      </c>
      <c r="HS20">
        <v>35085.624900000003</v>
      </c>
      <c r="HT20">
        <v>35299.023099999999</v>
      </c>
      <c r="HU20">
        <v>35359.306199999999</v>
      </c>
      <c r="HV20">
        <v>35109.926899999999</v>
      </c>
      <c r="HW20">
        <v>35417.128900000003</v>
      </c>
      <c r="HX20">
        <v>35934.171999999999</v>
      </c>
      <c r="HY20">
        <v>36028.763500000001</v>
      </c>
      <c r="HZ20">
        <v>36274.702899999997</v>
      </c>
      <c r="IA20">
        <v>36841.043100000003</v>
      </c>
      <c r="IB20">
        <v>36893.256300000001</v>
      </c>
      <c r="IC20">
        <v>37165.091699999997</v>
      </c>
      <c r="ID20">
        <v>37950.988799999999</v>
      </c>
      <c r="IE20">
        <v>37755.818700000003</v>
      </c>
      <c r="IF20">
        <v>37897.324500000002</v>
      </c>
      <c r="IG20">
        <v>38011.911699999997</v>
      </c>
      <c r="IH20">
        <v>37848.134299999998</v>
      </c>
      <c r="II20">
        <v>38259.497300000003</v>
      </c>
      <c r="IJ20">
        <v>38842.217499999999</v>
      </c>
      <c r="IK20">
        <v>39142.5098</v>
      </c>
      <c r="IL20">
        <v>39315.220600000001</v>
      </c>
      <c r="IM20">
        <v>40001.6823</v>
      </c>
      <c r="IN20">
        <v>40166.5262</v>
      </c>
      <c r="IO20">
        <v>40579.109299999996</v>
      </c>
      <c r="IP20">
        <v>41056.525800000003</v>
      </c>
      <c r="IQ20">
        <v>41396.808299999997</v>
      </c>
      <c r="IR20">
        <v>41698.784399999997</v>
      </c>
      <c r="IS20">
        <v>42274.845000000001</v>
      </c>
    </row>
    <row r="21" spans="1:253" x14ac:dyDescent="0.3">
      <c r="A21" t="s">
        <v>18</v>
      </c>
      <c r="B21">
        <v>2075</v>
      </c>
      <c r="C21">
        <v>2126</v>
      </c>
      <c r="D21">
        <v>2125</v>
      </c>
      <c r="E21">
        <v>2252</v>
      </c>
      <c r="F21">
        <v>2305</v>
      </c>
      <c r="G21">
        <v>2336</v>
      </c>
      <c r="H21">
        <v>2367</v>
      </c>
      <c r="I21">
        <v>2447</v>
      </c>
      <c r="J21">
        <v>2534</v>
      </c>
      <c r="K21">
        <v>2565</v>
      </c>
      <c r="L21">
        <v>2626</v>
      </c>
      <c r="M21">
        <v>2769</v>
      </c>
      <c r="N21">
        <v>2827</v>
      </c>
      <c r="O21">
        <v>2910</v>
      </c>
      <c r="P21">
        <v>2979</v>
      </c>
      <c r="Q21">
        <v>3071</v>
      </c>
      <c r="R21">
        <v>3167</v>
      </c>
      <c r="S21">
        <v>3291</v>
      </c>
      <c r="T21">
        <v>3371</v>
      </c>
      <c r="U21">
        <v>3462</v>
      </c>
      <c r="V21">
        <v>3598</v>
      </c>
      <c r="W21">
        <v>3621</v>
      </c>
      <c r="X21">
        <v>3645</v>
      </c>
      <c r="Y21">
        <v>3634</v>
      </c>
      <c r="Z21">
        <v>79</v>
      </c>
      <c r="AA21">
        <v>3997</v>
      </c>
      <c r="AB21">
        <v>3982</v>
      </c>
      <c r="AC21">
        <v>4146</v>
      </c>
      <c r="AD21">
        <v>4293</v>
      </c>
      <c r="AE21">
        <v>4415</v>
      </c>
      <c r="AF21">
        <v>4524</v>
      </c>
      <c r="AG21">
        <v>4617</v>
      </c>
      <c r="AH21">
        <v>4740</v>
      </c>
      <c r="AI21">
        <v>4852</v>
      </c>
      <c r="AJ21">
        <v>4903</v>
      </c>
      <c r="AK21">
        <v>5106</v>
      </c>
      <c r="AL21">
        <v>5072</v>
      </c>
      <c r="AM21">
        <v>5042</v>
      </c>
      <c r="AN21">
        <v>5204</v>
      </c>
      <c r="AO21">
        <v>5265</v>
      </c>
      <c r="AP21">
        <v>5313</v>
      </c>
      <c r="AQ21">
        <v>5397</v>
      </c>
      <c r="AR21">
        <v>5437</v>
      </c>
      <c r="AS21">
        <v>5651</v>
      </c>
      <c r="AT21">
        <v>5836</v>
      </c>
      <c r="AU21">
        <v>5938</v>
      </c>
      <c r="AV21">
        <v>5968</v>
      </c>
      <c r="AW21">
        <v>6051</v>
      </c>
      <c r="AX21">
        <v>5991</v>
      </c>
      <c r="AY21">
        <v>6141</v>
      </c>
      <c r="AZ21">
        <v>6227</v>
      </c>
      <c r="BA21">
        <v>6267</v>
      </c>
      <c r="BB21">
        <v>6404</v>
      </c>
      <c r="BC21">
        <v>6492</v>
      </c>
      <c r="BD21">
        <v>6573</v>
      </c>
      <c r="BE21">
        <v>6706</v>
      </c>
      <c r="BF21">
        <v>6884</v>
      </c>
      <c r="BG21">
        <v>6947</v>
      </c>
      <c r="BH21">
        <v>7033</v>
      </c>
      <c r="BI21">
        <v>7219</v>
      </c>
      <c r="BJ21">
        <v>7153</v>
      </c>
      <c r="BK21">
        <v>7300</v>
      </c>
      <c r="BL21">
        <v>7407</v>
      </c>
      <c r="BM21">
        <v>7482</v>
      </c>
      <c r="BN21">
        <v>7698</v>
      </c>
      <c r="BO21">
        <v>7899</v>
      </c>
      <c r="BP21">
        <v>7994</v>
      </c>
      <c r="BQ21">
        <v>8166</v>
      </c>
      <c r="BR21">
        <v>8381</v>
      </c>
      <c r="BS21">
        <v>8514</v>
      </c>
      <c r="BT21">
        <v>8566</v>
      </c>
      <c r="BU21">
        <v>9196</v>
      </c>
      <c r="BV21">
        <v>8699</v>
      </c>
      <c r="BW21">
        <v>8912</v>
      </c>
      <c r="BX21">
        <v>9278</v>
      </c>
      <c r="BY21">
        <v>9493</v>
      </c>
      <c r="BZ21">
        <v>9809</v>
      </c>
      <c r="CA21">
        <v>10345</v>
      </c>
      <c r="CB21">
        <v>10576</v>
      </c>
      <c r="CC21">
        <v>10985</v>
      </c>
      <c r="CD21">
        <v>11309</v>
      </c>
      <c r="CE21">
        <v>11462</v>
      </c>
      <c r="CF21">
        <v>11667</v>
      </c>
      <c r="CG21">
        <v>12044</v>
      </c>
      <c r="CH21">
        <v>11897</v>
      </c>
      <c r="CI21">
        <v>12100</v>
      </c>
      <c r="CJ21">
        <v>12445</v>
      </c>
      <c r="CK21">
        <v>12600</v>
      </c>
      <c r="CL21">
        <v>12682</v>
      </c>
      <c r="CM21">
        <v>12811</v>
      </c>
      <c r="CN21">
        <v>12998</v>
      </c>
      <c r="CO21">
        <v>13244</v>
      </c>
      <c r="CP21">
        <v>13429</v>
      </c>
      <c r="CQ21">
        <v>13640</v>
      </c>
      <c r="CR21">
        <v>14006</v>
      </c>
      <c r="CS21">
        <v>14500</v>
      </c>
      <c r="CT21">
        <v>13773.2</v>
      </c>
      <c r="CU21">
        <v>14114.3</v>
      </c>
      <c r="CV21">
        <v>14480.04</v>
      </c>
      <c r="CW21">
        <v>14762.81</v>
      </c>
      <c r="CX21">
        <v>15307.83</v>
      </c>
      <c r="CY21">
        <v>15719.09</v>
      </c>
      <c r="CZ21">
        <v>15856.83</v>
      </c>
      <c r="DA21">
        <v>16355.94</v>
      </c>
      <c r="DB21">
        <v>16578.38</v>
      </c>
      <c r="DC21">
        <v>16852.07</v>
      </c>
      <c r="DD21">
        <v>17107.080000000002</v>
      </c>
      <c r="DE21">
        <v>17905.78</v>
      </c>
      <c r="DF21">
        <v>18079.919999999998</v>
      </c>
      <c r="DG21">
        <v>19533.8</v>
      </c>
      <c r="DH21">
        <v>19906.080000000002</v>
      </c>
      <c r="DI21">
        <v>20261.2</v>
      </c>
      <c r="DJ21">
        <v>21397.24</v>
      </c>
      <c r="DK21">
        <v>22112.7</v>
      </c>
      <c r="DL21">
        <v>22422.35</v>
      </c>
      <c r="DM21">
        <v>22945.439999999999</v>
      </c>
      <c r="DN21">
        <v>23688.33</v>
      </c>
      <c r="DO21">
        <v>24268.39</v>
      </c>
      <c r="DP21">
        <v>25006.01</v>
      </c>
      <c r="DQ21">
        <v>25773.360000000001</v>
      </c>
      <c r="DR21">
        <v>25747.43</v>
      </c>
      <c r="DS21">
        <v>26220.21</v>
      </c>
      <c r="DT21">
        <v>26734.14</v>
      </c>
      <c r="DU21">
        <v>27060.23</v>
      </c>
      <c r="DV21">
        <v>27924.3</v>
      </c>
      <c r="DW21">
        <v>29037.99</v>
      </c>
      <c r="DX21">
        <v>29624.41</v>
      </c>
      <c r="DY21">
        <v>30079.55</v>
      </c>
      <c r="DZ21">
        <v>30779.85</v>
      </c>
      <c r="EA21">
        <v>31659.56</v>
      </c>
      <c r="EB21">
        <v>32588.79</v>
      </c>
      <c r="EC21">
        <v>33744.78</v>
      </c>
      <c r="ED21">
        <v>33731.86</v>
      </c>
      <c r="EE21">
        <v>34390</v>
      </c>
      <c r="EF21">
        <v>34916.089999999997</v>
      </c>
      <c r="EG21">
        <v>35725.99</v>
      </c>
      <c r="EH21">
        <v>36228.339999999997</v>
      </c>
      <c r="EI21">
        <v>37274.81</v>
      </c>
      <c r="EJ21">
        <v>38103.230000000003</v>
      </c>
      <c r="EK21">
        <v>38355</v>
      </c>
      <c r="EL21">
        <v>39030.21</v>
      </c>
      <c r="EM21">
        <v>40325.06</v>
      </c>
      <c r="EN21">
        <v>40736.519999999997</v>
      </c>
      <c r="EO21">
        <v>41605.199999999997</v>
      </c>
      <c r="EP21">
        <v>41411.17</v>
      </c>
      <c r="EQ21">
        <v>42062.1</v>
      </c>
      <c r="ER21">
        <v>41527.08</v>
      </c>
      <c r="ES21">
        <v>41998.29</v>
      </c>
      <c r="ET21">
        <v>42337.29</v>
      </c>
      <c r="EU21">
        <v>43042.65</v>
      </c>
      <c r="EV21">
        <v>43309.7</v>
      </c>
      <c r="EW21">
        <v>43943.02</v>
      </c>
      <c r="EX21">
        <v>44584.46</v>
      </c>
      <c r="EY21">
        <v>45588.5</v>
      </c>
      <c r="EZ21">
        <v>46447.79</v>
      </c>
      <c r="FA21">
        <v>47356.98</v>
      </c>
      <c r="FB21">
        <v>46380.74</v>
      </c>
      <c r="FC21">
        <v>46722.35</v>
      </c>
      <c r="FD21">
        <v>46813.59</v>
      </c>
      <c r="FE21">
        <v>47182.61</v>
      </c>
      <c r="FF21">
        <v>48300.13</v>
      </c>
      <c r="FG21">
        <v>49267.23</v>
      </c>
      <c r="FH21">
        <v>49289.17</v>
      </c>
      <c r="FI21">
        <v>49552.67</v>
      </c>
      <c r="FJ21">
        <v>50493.95</v>
      </c>
      <c r="FK21">
        <v>51445.21</v>
      </c>
      <c r="FL21">
        <v>52400.04</v>
      </c>
      <c r="FM21">
        <v>53233.61</v>
      </c>
      <c r="FN21">
        <v>53001.03</v>
      </c>
      <c r="FO21">
        <v>53534.28</v>
      </c>
      <c r="FP21">
        <v>54090.71</v>
      </c>
      <c r="FQ21">
        <v>54844.75</v>
      </c>
      <c r="FR21">
        <v>55572.22</v>
      </c>
      <c r="FS21">
        <v>58455.98</v>
      </c>
      <c r="FT21">
        <v>58586.36</v>
      </c>
      <c r="FU21">
        <v>60518.2</v>
      </c>
      <c r="FV21">
        <v>61532.71</v>
      </c>
      <c r="FW21">
        <v>60636.69</v>
      </c>
      <c r="FX21">
        <v>60649.03</v>
      </c>
      <c r="FY21">
        <v>60837.35</v>
      </c>
      <c r="FZ21">
        <v>59979.078099999999</v>
      </c>
      <c r="GA21">
        <v>60300.963400000001</v>
      </c>
      <c r="GB21">
        <v>61545.1011</v>
      </c>
      <c r="GC21">
        <v>61794.277800000003</v>
      </c>
      <c r="GD21">
        <v>62702.087899999999</v>
      </c>
      <c r="GE21">
        <v>63283.286800000002</v>
      </c>
      <c r="GF21">
        <v>63137.9179</v>
      </c>
      <c r="GG21">
        <v>63381.722500000003</v>
      </c>
      <c r="GH21">
        <v>63915.525699999998</v>
      </c>
      <c r="GI21">
        <v>64418.5236</v>
      </c>
      <c r="GJ21">
        <v>64727.419500000004</v>
      </c>
      <c r="GK21">
        <v>65450.140500000001</v>
      </c>
      <c r="GL21">
        <v>63761.361599999997</v>
      </c>
      <c r="GM21">
        <v>64802.923199999997</v>
      </c>
      <c r="GN21">
        <v>66287.715700000001</v>
      </c>
      <c r="GO21">
        <v>66827.717900000003</v>
      </c>
      <c r="GP21">
        <v>67669.266600000003</v>
      </c>
      <c r="GQ21">
        <v>68311.835900000005</v>
      </c>
      <c r="GR21">
        <v>68713.063699999999</v>
      </c>
      <c r="GS21">
        <v>70335.294299999994</v>
      </c>
      <c r="GT21">
        <v>70507.547900000005</v>
      </c>
      <c r="GU21">
        <v>71714.321100000001</v>
      </c>
      <c r="GV21">
        <v>72224.534899999999</v>
      </c>
      <c r="GW21">
        <v>71144.637700000007</v>
      </c>
      <c r="GX21">
        <v>70470.8217</v>
      </c>
      <c r="GY21">
        <v>71303.583199999994</v>
      </c>
      <c r="GZ21">
        <v>71760.696500000005</v>
      </c>
      <c r="HA21">
        <v>72566.607000000004</v>
      </c>
      <c r="HB21">
        <v>73662.750199999995</v>
      </c>
      <c r="HC21">
        <v>73571.878700000001</v>
      </c>
      <c r="HD21">
        <v>73718.915500000003</v>
      </c>
      <c r="HE21">
        <v>73965.879100000006</v>
      </c>
      <c r="HF21">
        <v>74574.116099999999</v>
      </c>
      <c r="HG21">
        <v>74867.395600000003</v>
      </c>
      <c r="HH21">
        <v>75569.180999999997</v>
      </c>
      <c r="HI21">
        <v>77187.654200000004</v>
      </c>
      <c r="HJ21">
        <v>76223.340100000001</v>
      </c>
      <c r="HK21">
        <v>76843.378100000002</v>
      </c>
      <c r="HL21">
        <v>76232.532200000001</v>
      </c>
      <c r="HM21">
        <v>76512.543000000005</v>
      </c>
      <c r="HN21">
        <v>76341.179399999994</v>
      </c>
      <c r="HO21">
        <v>76109.027199999997</v>
      </c>
      <c r="HP21">
        <v>75977.315000000002</v>
      </c>
      <c r="HQ21">
        <v>76125.359700000001</v>
      </c>
      <c r="HR21">
        <v>76975.581200000001</v>
      </c>
      <c r="HS21">
        <v>77302.537200000006</v>
      </c>
      <c r="HT21">
        <v>75756.484599999996</v>
      </c>
      <c r="HU21">
        <v>78808.355899999995</v>
      </c>
      <c r="HV21">
        <v>77837.477100000004</v>
      </c>
      <c r="HW21">
        <v>77941.382100000003</v>
      </c>
      <c r="HX21">
        <v>79284.762400000007</v>
      </c>
      <c r="HY21">
        <v>78821.218200000003</v>
      </c>
      <c r="HZ21">
        <v>78892.568599999999</v>
      </c>
      <c r="IA21">
        <v>78024.8125</v>
      </c>
      <c r="IB21">
        <v>77322.467799999999</v>
      </c>
      <c r="IC21">
        <v>78023.041500000007</v>
      </c>
      <c r="ID21">
        <v>73181.840400000001</v>
      </c>
      <c r="IE21">
        <v>79071.359599999996</v>
      </c>
      <c r="IF21">
        <v>78673.475399999996</v>
      </c>
      <c r="IG21">
        <v>81254.849400000006</v>
      </c>
      <c r="IH21">
        <v>79879.6777</v>
      </c>
      <c r="II21">
        <v>79861.905899999998</v>
      </c>
      <c r="IJ21">
        <v>80961.308300000004</v>
      </c>
      <c r="IK21">
        <v>81734.226699999999</v>
      </c>
      <c r="IL21">
        <v>81736.522200000007</v>
      </c>
      <c r="IM21">
        <v>82075.833799999993</v>
      </c>
      <c r="IN21">
        <v>81624.218500000003</v>
      </c>
      <c r="IO21">
        <v>81820.092399999994</v>
      </c>
      <c r="IP21">
        <v>81670.175499999998</v>
      </c>
      <c r="IQ21">
        <v>81610.780700000003</v>
      </c>
      <c r="IR21">
        <v>81415.844599999997</v>
      </c>
      <c r="IS21">
        <v>83119.672699999996</v>
      </c>
    </row>
    <row r="22" spans="1:253" x14ac:dyDescent="0.3">
      <c r="A22" t="s">
        <v>19</v>
      </c>
      <c r="B22">
        <v>1180</v>
      </c>
      <c r="C22">
        <v>1223</v>
      </c>
      <c r="D22">
        <v>1242</v>
      </c>
      <c r="E22">
        <v>1297</v>
      </c>
      <c r="F22">
        <v>1341</v>
      </c>
      <c r="G22">
        <v>1407</v>
      </c>
      <c r="H22">
        <v>1448</v>
      </c>
      <c r="I22">
        <v>1440</v>
      </c>
      <c r="J22">
        <v>1578</v>
      </c>
      <c r="K22">
        <v>1594</v>
      </c>
      <c r="L22">
        <v>1618</v>
      </c>
      <c r="M22">
        <v>1649</v>
      </c>
      <c r="N22">
        <v>1622</v>
      </c>
      <c r="O22">
        <v>1662</v>
      </c>
      <c r="P22">
        <v>1677</v>
      </c>
      <c r="Q22">
        <v>1702</v>
      </c>
      <c r="R22">
        <v>1674</v>
      </c>
      <c r="S22">
        <v>1687</v>
      </c>
      <c r="T22">
        <v>1759</v>
      </c>
      <c r="U22">
        <v>1838</v>
      </c>
      <c r="V22">
        <v>1870</v>
      </c>
      <c r="W22">
        <v>1993</v>
      </c>
      <c r="X22">
        <v>1999</v>
      </c>
      <c r="Y22">
        <v>1980</v>
      </c>
      <c r="Z22">
        <v>0</v>
      </c>
      <c r="AA22">
        <v>2033</v>
      </c>
      <c r="AB22">
        <v>2058</v>
      </c>
      <c r="AC22">
        <v>2099</v>
      </c>
      <c r="AD22">
        <v>1995</v>
      </c>
      <c r="AE22">
        <v>2106</v>
      </c>
      <c r="AF22">
        <v>2133</v>
      </c>
      <c r="AG22">
        <v>2206</v>
      </c>
      <c r="AH22">
        <v>2269</v>
      </c>
      <c r="AI22">
        <v>2291</v>
      </c>
      <c r="AJ22">
        <v>2347</v>
      </c>
      <c r="AK22">
        <v>2526</v>
      </c>
      <c r="AL22">
        <v>2525</v>
      </c>
      <c r="AM22">
        <v>2585</v>
      </c>
      <c r="AN22">
        <v>2744</v>
      </c>
      <c r="AO22">
        <v>2804</v>
      </c>
      <c r="AP22">
        <v>3035</v>
      </c>
      <c r="AQ22">
        <v>3098</v>
      </c>
      <c r="AR22">
        <v>3136</v>
      </c>
      <c r="AS22">
        <v>3186</v>
      </c>
      <c r="AT22">
        <v>3228</v>
      </c>
      <c r="AU22">
        <v>3248</v>
      </c>
      <c r="AV22">
        <v>3196</v>
      </c>
      <c r="AW22">
        <v>3258</v>
      </c>
      <c r="AX22">
        <v>3273</v>
      </c>
      <c r="AY22">
        <v>3383</v>
      </c>
      <c r="AZ22">
        <v>3474</v>
      </c>
      <c r="BA22">
        <v>3463</v>
      </c>
      <c r="BB22">
        <v>3389</v>
      </c>
      <c r="BC22">
        <v>3657</v>
      </c>
      <c r="BD22">
        <v>3690</v>
      </c>
      <c r="BE22">
        <v>3692</v>
      </c>
      <c r="BF22">
        <v>3834</v>
      </c>
      <c r="BG22">
        <v>3920</v>
      </c>
      <c r="BH22">
        <v>4042</v>
      </c>
      <c r="BI22">
        <v>4082</v>
      </c>
      <c r="BJ22">
        <v>3967</v>
      </c>
      <c r="BK22">
        <v>4021</v>
      </c>
      <c r="BL22">
        <v>4198</v>
      </c>
      <c r="BM22">
        <v>4182</v>
      </c>
      <c r="BN22">
        <v>4252</v>
      </c>
      <c r="BO22">
        <v>4369</v>
      </c>
      <c r="BP22">
        <v>4477</v>
      </c>
      <c r="BQ22">
        <v>4597</v>
      </c>
      <c r="BR22">
        <v>4792</v>
      </c>
      <c r="BS22">
        <v>4835</v>
      </c>
      <c r="BT22">
        <v>5027</v>
      </c>
      <c r="BU22">
        <v>5218</v>
      </c>
      <c r="BV22">
        <v>5137</v>
      </c>
      <c r="BW22">
        <v>5238</v>
      </c>
      <c r="BX22">
        <v>5398</v>
      </c>
      <c r="BY22">
        <v>5589</v>
      </c>
      <c r="BZ22">
        <v>5769</v>
      </c>
      <c r="CA22">
        <v>6018</v>
      </c>
      <c r="CB22">
        <v>6154</v>
      </c>
      <c r="CC22">
        <v>6312</v>
      </c>
      <c r="CD22">
        <v>6445</v>
      </c>
      <c r="CE22">
        <v>6606</v>
      </c>
      <c r="CF22">
        <v>6639</v>
      </c>
      <c r="CG22">
        <v>6710</v>
      </c>
      <c r="CH22">
        <v>6676</v>
      </c>
      <c r="CI22">
        <v>6832</v>
      </c>
      <c r="CJ22">
        <v>6911</v>
      </c>
      <c r="CK22">
        <v>7922</v>
      </c>
      <c r="CL22">
        <v>8082</v>
      </c>
      <c r="CM22">
        <v>8226</v>
      </c>
      <c r="CN22">
        <v>8292</v>
      </c>
      <c r="CO22">
        <v>8517</v>
      </c>
      <c r="CP22">
        <v>9033</v>
      </c>
      <c r="CQ22">
        <v>9726</v>
      </c>
      <c r="CR22">
        <v>9895</v>
      </c>
      <c r="CS22">
        <v>10193</v>
      </c>
      <c r="CT22">
        <v>9727.52</v>
      </c>
      <c r="CU22">
        <v>9962.43</v>
      </c>
      <c r="CV22">
        <v>10297.74</v>
      </c>
      <c r="CW22">
        <v>10430.6</v>
      </c>
      <c r="CX22">
        <v>10886.28</v>
      </c>
      <c r="CY22">
        <v>11539.73</v>
      </c>
      <c r="CZ22">
        <v>11656.49</v>
      </c>
      <c r="DA22">
        <v>11838.2</v>
      </c>
      <c r="DB22">
        <v>12123.06</v>
      </c>
      <c r="DC22">
        <v>12135.69</v>
      </c>
      <c r="DD22">
        <v>11697.21</v>
      </c>
      <c r="DE22">
        <v>11961.39</v>
      </c>
      <c r="DF22">
        <v>12266.41</v>
      </c>
      <c r="DG22">
        <v>13085.11</v>
      </c>
      <c r="DH22">
        <v>15463.77</v>
      </c>
      <c r="DI22">
        <v>15078.66</v>
      </c>
      <c r="DJ22">
        <v>14117.97</v>
      </c>
      <c r="DK22">
        <v>14521.15</v>
      </c>
      <c r="DL22">
        <v>14746.55</v>
      </c>
      <c r="DM22">
        <v>15225.02</v>
      </c>
      <c r="DN22">
        <v>15435.25</v>
      </c>
      <c r="DO22">
        <v>18950.830000000002</v>
      </c>
      <c r="DP22">
        <v>19110.169999999998</v>
      </c>
      <c r="DQ22">
        <v>19413.79</v>
      </c>
      <c r="DR22">
        <v>19457.650000000001</v>
      </c>
      <c r="DS22">
        <v>19408.87</v>
      </c>
      <c r="DT22">
        <v>19528.93</v>
      </c>
      <c r="DU22">
        <v>19909.41</v>
      </c>
      <c r="DV22">
        <v>20202.7</v>
      </c>
      <c r="DW22">
        <v>20507.64</v>
      </c>
      <c r="DX22">
        <v>20812.060000000001</v>
      </c>
      <c r="DY22">
        <v>20982.84</v>
      </c>
      <c r="DZ22">
        <v>21213.57</v>
      </c>
      <c r="EA22">
        <v>21893.84</v>
      </c>
      <c r="EB22">
        <v>21896.94</v>
      </c>
      <c r="EC22">
        <v>22011.35</v>
      </c>
      <c r="ED22">
        <v>21831.67</v>
      </c>
      <c r="EE22">
        <v>22069.07</v>
      </c>
      <c r="EF22">
        <v>22474.65</v>
      </c>
      <c r="EG22">
        <v>22644.52</v>
      </c>
      <c r="EH22">
        <v>23257.82</v>
      </c>
      <c r="EI22">
        <v>23637.14</v>
      </c>
      <c r="EJ22">
        <v>23784.44</v>
      </c>
      <c r="EK22">
        <v>23944.639999999999</v>
      </c>
      <c r="EL22">
        <v>24092.959999999999</v>
      </c>
      <c r="EM22">
        <v>24090.799999999999</v>
      </c>
      <c r="EN22">
        <v>24158.32</v>
      </c>
      <c r="EO22">
        <v>24458.97</v>
      </c>
      <c r="EP22">
        <v>23865.39</v>
      </c>
      <c r="EQ22">
        <v>23932.48</v>
      </c>
      <c r="ER22">
        <v>24273.08</v>
      </c>
      <c r="ES22">
        <v>24527.88</v>
      </c>
      <c r="ET22">
        <v>25006.22</v>
      </c>
      <c r="EU22">
        <v>25910.26</v>
      </c>
      <c r="EV22">
        <v>26091.82</v>
      </c>
      <c r="EW22">
        <v>26159.06</v>
      </c>
      <c r="EX22">
        <v>26620.99</v>
      </c>
      <c r="EY22">
        <v>27302.18</v>
      </c>
      <c r="EZ22">
        <v>27553.96</v>
      </c>
      <c r="FA22">
        <v>28189.17</v>
      </c>
      <c r="FB22">
        <v>27937.5</v>
      </c>
      <c r="FC22">
        <v>27152.26</v>
      </c>
      <c r="FD22">
        <v>27828.720000000001</v>
      </c>
      <c r="FE22">
        <v>27302.28</v>
      </c>
      <c r="FF22">
        <v>28087.87</v>
      </c>
      <c r="FG22">
        <v>27892.09</v>
      </c>
      <c r="FH22">
        <v>27992.57</v>
      </c>
      <c r="FI22">
        <v>28226.32</v>
      </c>
      <c r="FJ22">
        <v>28589.9</v>
      </c>
      <c r="FK22">
        <v>28214.71</v>
      </c>
      <c r="FL22">
        <v>27785.4</v>
      </c>
      <c r="FM22">
        <v>28360.75</v>
      </c>
      <c r="FN22">
        <v>27932.41</v>
      </c>
      <c r="FO22">
        <v>28164.03</v>
      </c>
      <c r="FP22">
        <v>28275.599999999999</v>
      </c>
      <c r="FQ22">
        <v>28545.69</v>
      </c>
      <c r="FR22">
        <v>28907.41</v>
      </c>
      <c r="FS22">
        <v>29474.32</v>
      </c>
      <c r="FT22">
        <v>29325.75</v>
      </c>
      <c r="FU22">
        <v>28944.6</v>
      </c>
      <c r="FV22">
        <v>29509.69</v>
      </c>
      <c r="FW22">
        <v>29840.32</v>
      </c>
      <c r="FX22">
        <v>29979.4</v>
      </c>
      <c r="FY22">
        <v>30118</v>
      </c>
      <c r="FZ22">
        <v>32015.4676</v>
      </c>
      <c r="GA22">
        <v>32249.1067</v>
      </c>
      <c r="GB22">
        <v>33104.222800000003</v>
      </c>
      <c r="GC22">
        <v>33202.588400000001</v>
      </c>
      <c r="GD22">
        <v>33526.872000000003</v>
      </c>
      <c r="GE22">
        <v>34151.815999999999</v>
      </c>
      <c r="GF22">
        <v>34560.816599999998</v>
      </c>
      <c r="GG22">
        <v>34602.438399999999</v>
      </c>
      <c r="GH22">
        <v>34392.643400000001</v>
      </c>
      <c r="GI22">
        <v>34630.738499999999</v>
      </c>
      <c r="GJ22">
        <v>35996.7189</v>
      </c>
      <c r="GK22">
        <v>37043.258900000001</v>
      </c>
      <c r="GL22">
        <v>36718.131600000001</v>
      </c>
      <c r="GM22">
        <v>34799.426200000002</v>
      </c>
      <c r="GN22">
        <v>35600.932999999997</v>
      </c>
      <c r="GO22">
        <v>35969.886299999998</v>
      </c>
      <c r="GP22">
        <v>36937.3413</v>
      </c>
      <c r="GQ22">
        <v>38443.553500000002</v>
      </c>
      <c r="GR22">
        <v>38425.532599999999</v>
      </c>
      <c r="GS22">
        <v>37590.714</v>
      </c>
      <c r="GT22">
        <v>39043.836799999997</v>
      </c>
      <c r="GU22">
        <v>39485.383600000001</v>
      </c>
      <c r="GV22">
        <v>40139.74</v>
      </c>
      <c r="GW22">
        <v>40720.014199999998</v>
      </c>
      <c r="GX22">
        <v>39939.732100000001</v>
      </c>
      <c r="GY22">
        <v>41261.991499999996</v>
      </c>
      <c r="GZ22">
        <v>42190.052000000003</v>
      </c>
      <c r="HA22">
        <v>42777.335500000001</v>
      </c>
      <c r="HB22">
        <v>43806.216500000002</v>
      </c>
      <c r="HC22">
        <v>43647.075199999999</v>
      </c>
      <c r="HD22">
        <v>43786.264600000002</v>
      </c>
      <c r="HE22">
        <v>44703.0795</v>
      </c>
      <c r="HF22">
        <v>44637.862200000003</v>
      </c>
      <c r="HG22">
        <v>44910.753499999999</v>
      </c>
      <c r="HH22">
        <v>45400.694300000003</v>
      </c>
      <c r="HI22">
        <v>47084.692000000003</v>
      </c>
      <c r="HJ22">
        <v>47789.455800000003</v>
      </c>
      <c r="HK22">
        <v>48412.252399999998</v>
      </c>
      <c r="HL22">
        <v>49827.994200000001</v>
      </c>
      <c r="HM22">
        <v>48024.862300000001</v>
      </c>
      <c r="HN22">
        <v>47599.416799999999</v>
      </c>
      <c r="HO22">
        <v>47338.4689</v>
      </c>
      <c r="HP22">
        <v>47230.818099999997</v>
      </c>
      <c r="HQ22">
        <v>48184.898200000003</v>
      </c>
      <c r="HR22">
        <v>48020.716</v>
      </c>
      <c r="HS22">
        <v>47997.938900000001</v>
      </c>
      <c r="HT22">
        <v>49814.65</v>
      </c>
      <c r="HU22">
        <v>48250.167099999999</v>
      </c>
      <c r="HV22">
        <v>48145.986700000001</v>
      </c>
      <c r="HW22">
        <v>47894.873599999999</v>
      </c>
      <c r="HX22">
        <v>47527.103000000003</v>
      </c>
      <c r="HY22">
        <v>48526.700499999999</v>
      </c>
      <c r="HZ22">
        <v>48591.458700000003</v>
      </c>
      <c r="IA22">
        <v>48945.115599999997</v>
      </c>
      <c r="IB22">
        <v>48808.118900000001</v>
      </c>
      <c r="IC22">
        <v>49089.8914</v>
      </c>
      <c r="ID22">
        <v>51096.108399999997</v>
      </c>
      <c r="IE22">
        <v>49259.401700000002</v>
      </c>
      <c r="IF22">
        <v>49704.632599999997</v>
      </c>
      <c r="IG22">
        <v>50897.586900000002</v>
      </c>
      <c r="IH22">
        <v>50888.387900000002</v>
      </c>
      <c r="II22">
        <v>51470.539499999999</v>
      </c>
      <c r="IJ22">
        <v>50972.668899999997</v>
      </c>
      <c r="IK22">
        <v>50440.203300000001</v>
      </c>
      <c r="IL22">
        <v>50483.930999999997</v>
      </c>
      <c r="IM22">
        <v>51820.468699999998</v>
      </c>
      <c r="IN22">
        <v>55773.557399999998</v>
      </c>
      <c r="IO22">
        <v>56360.524599999997</v>
      </c>
      <c r="IP22">
        <v>57560.486799999999</v>
      </c>
      <c r="IQ22">
        <v>57567.585599999999</v>
      </c>
      <c r="IR22">
        <v>59714.932800000002</v>
      </c>
      <c r="IS22">
        <v>60525.076999999997</v>
      </c>
    </row>
    <row r="23" spans="1:253" x14ac:dyDescent="0.3">
      <c r="A23" t="s">
        <v>20</v>
      </c>
      <c r="B23">
        <v>2476</v>
      </c>
      <c r="C23">
        <v>2488</v>
      </c>
      <c r="D23">
        <v>2479</v>
      </c>
      <c r="E23">
        <v>2627</v>
      </c>
      <c r="F23">
        <v>2597</v>
      </c>
      <c r="G23">
        <v>2621</v>
      </c>
      <c r="H23">
        <v>2647</v>
      </c>
      <c r="I23">
        <v>2713</v>
      </c>
      <c r="J23">
        <v>2573</v>
      </c>
      <c r="K23">
        <v>2436</v>
      </c>
      <c r="L23">
        <v>2538</v>
      </c>
      <c r="M23">
        <v>2605</v>
      </c>
      <c r="N23">
        <v>2538</v>
      </c>
      <c r="O23">
        <v>2692</v>
      </c>
      <c r="P23">
        <v>2817</v>
      </c>
      <c r="Q23">
        <v>2901</v>
      </c>
      <c r="R23">
        <v>2951</v>
      </c>
      <c r="S23">
        <v>3099</v>
      </c>
      <c r="T23">
        <v>3203</v>
      </c>
      <c r="U23">
        <v>3277</v>
      </c>
      <c r="V23">
        <v>3336</v>
      </c>
      <c r="W23">
        <v>3401</v>
      </c>
      <c r="X23">
        <v>3420</v>
      </c>
      <c r="Y23">
        <v>3466</v>
      </c>
      <c r="Z23">
        <v>39</v>
      </c>
      <c r="AA23">
        <v>3629</v>
      </c>
      <c r="AB23">
        <v>3551</v>
      </c>
      <c r="AC23">
        <v>3646</v>
      </c>
      <c r="AD23">
        <v>3972</v>
      </c>
      <c r="AE23">
        <v>4146</v>
      </c>
      <c r="AF23">
        <v>4103</v>
      </c>
      <c r="AG23">
        <v>4283</v>
      </c>
      <c r="AH23">
        <v>4454</v>
      </c>
      <c r="AI23">
        <v>4631</v>
      </c>
      <c r="AJ23">
        <v>4730</v>
      </c>
      <c r="AK23">
        <v>4918</v>
      </c>
      <c r="AL23">
        <v>4889</v>
      </c>
      <c r="AM23">
        <v>4998</v>
      </c>
      <c r="AN23">
        <v>5155</v>
      </c>
      <c r="AO23">
        <v>5325</v>
      </c>
      <c r="AP23">
        <v>5470</v>
      </c>
      <c r="AQ23">
        <v>5662</v>
      </c>
      <c r="AR23">
        <v>5782</v>
      </c>
      <c r="AS23">
        <v>5989</v>
      </c>
      <c r="AT23">
        <v>6075</v>
      </c>
      <c r="AU23">
        <v>6249</v>
      </c>
      <c r="AV23">
        <v>6332</v>
      </c>
      <c r="AW23">
        <v>6373</v>
      </c>
      <c r="AX23">
        <v>6341</v>
      </c>
      <c r="AY23">
        <v>6311</v>
      </c>
      <c r="AZ23">
        <v>6401</v>
      </c>
      <c r="BA23">
        <v>6442</v>
      </c>
      <c r="BB23">
        <v>6584</v>
      </c>
      <c r="BC23">
        <v>6772</v>
      </c>
      <c r="BD23">
        <v>6777</v>
      </c>
      <c r="BE23">
        <v>6913</v>
      </c>
      <c r="BF23">
        <v>7054</v>
      </c>
      <c r="BG23">
        <v>7040</v>
      </c>
      <c r="BH23">
        <v>7109</v>
      </c>
      <c r="BI23">
        <v>7340</v>
      </c>
      <c r="BJ23">
        <v>7143</v>
      </c>
      <c r="BK23">
        <v>7166</v>
      </c>
      <c r="BL23">
        <v>7389</v>
      </c>
      <c r="BM23">
        <v>7452</v>
      </c>
      <c r="BN23">
        <v>7717</v>
      </c>
      <c r="BO23">
        <v>7981</v>
      </c>
      <c r="BP23">
        <v>8183</v>
      </c>
      <c r="BQ23">
        <v>8324</v>
      </c>
      <c r="BR23">
        <v>8556</v>
      </c>
      <c r="BS23">
        <v>8768</v>
      </c>
      <c r="BT23">
        <v>9188</v>
      </c>
      <c r="BU23">
        <v>9555</v>
      </c>
      <c r="BV23">
        <v>9320</v>
      </c>
      <c r="BW23">
        <v>9686</v>
      </c>
      <c r="BX23">
        <v>10025</v>
      </c>
      <c r="BY23">
        <v>10488</v>
      </c>
      <c r="BZ23">
        <v>10796</v>
      </c>
      <c r="CA23">
        <v>11399</v>
      </c>
      <c r="CB23">
        <v>11854</v>
      </c>
      <c r="CC23">
        <v>12379</v>
      </c>
      <c r="CD23">
        <v>13053</v>
      </c>
      <c r="CE23">
        <v>13104</v>
      </c>
      <c r="CF23">
        <v>13253</v>
      </c>
      <c r="CG23">
        <v>13352</v>
      </c>
      <c r="CH23">
        <v>13099</v>
      </c>
      <c r="CI23">
        <v>13192</v>
      </c>
      <c r="CJ23">
        <v>13545</v>
      </c>
      <c r="CK23">
        <v>13721</v>
      </c>
      <c r="CL23">
        <v>13700</v>
      </c>
      <c r="CM23">
        <v>14252</v>
      </c>
      <c r="CN23">
        <v>14418</v>
      </c>
      <c r="CO23">
        <v>14618</v>
      </c>
      <c r="CP23">
        <v>14909</v>
      </c>
      <c r="CQ23">
        <v>15055</v>
      </c>
      <c r="CR23">
        <v>15391</v>
      </c>
      <c r="CS23">
        <v>15724</v>
      </c>
      <c r="CT23">
        <v>15157.66</v>
      </c>
      <c r="CU23">
        <v>15322.76</v>
      </c>
      <c r="CV23">
        <v>15949.85</v>
      </c>
      <c r="CW23">
        <v>16321.29</v>
      </c>
      <c r="CX23">
        <v>16539.939999999999</v>
      </c>
      <c r="CY23">
        <v>17806.439999999999</v>
      </c>
      <c r="CZ23">
        <v>17610.12</v>
      </c>
      <c r="DA23">
        <v>18250.03</v>
      </c>
      <c r="DB23">
        <v>18547.169999999998</v>
      </c>
      <c r="DC23">
        <v>18707.93</v>
      </c>
      <c r="DD23">
        <v>18231.89</v>
      </c>
      <c r="DE23">
        <v>18559.62</v>
      </c>
      <c r="DF23">
        <v>18577.16</v>
      </c>
      <c r="DG23">
        <v>20222.669999999998</v>
      </c>
      <c r="DH23">
        <v>20804.29</v>
      </c>
      <c r="DI23">
        <v>21144.84</v>
      </c>
      <c r="DJ23">
        <v>21434.19</v>
      </c>
      <c r="DK23">
        <v>22088.74</v>
      </c>
      <c r="DL23">
        <v>22359.05</v>
      </c>
      <c r="DM23">
        <v>22743.48</v>
      </c>
      <c r="DN23">
        <v>23553.87</v>
      </c>
      <c r="DO23">
        <v>24337.73</v>
      </c>
      <c r="DP23">
        <v>24676.38</v>
      </c>
      <c r="DQ23">
        <v>25347.46</v>
      </c>
      <c r="DR23">
        <v>25083.57</v>
      </c>
      <c r="DS23">
        <v>25244.560000000001</v>
      </c>
      <c r="DT23">
        <v>25776.32</v>
      </c>
      <c r="DU23">
        <v>26182.77</v>
      </c>
      <c r="DV23">
        <v>26793.200000000001</v>
      </c>
      <c r="DW23">
        <v>27906.91</v>
      </c>
      <c r="DX23">
        <v>28144.82</v>
      </c>
      <c r="DY23">
        <v>28823.56</v>
      </c>
      <c r="DZ23">
        <v>29739.56</v>
      </c>
      <c r="EA23">
        <v>29960.01</v>
      </c>
      <c r="EB23">
        <v>30413.5</v>
      </c>
      <c r="EC23">
        <v>31182.78</v>
      </c>
      <c r="ED23">
        <v>32249.85</v>
      </c>
      <c r="EE23">
        <v>32666.06</v>
      </c>
      <c r="EF23">
        <v>33815.599999999999</v>
      </c>
      <c r="EG23">
        <v>34257.25</v>
      </c>
      <c r="EH23">
        <v>35325.18</v>
      </c>
      <c r="EI23">
        <v>36076.550000000003</v>
      </c>
      <c r="EJ23">
        <v>36465.769999999997</v>
      </c>
      <c r="EK23">
        <v>37180.639999999999</v>
      </c>
      <c r="EL23">
        <v>37709.9</v>
      </c>
      <c r="EM23">
        <v>38079.07</v>
      </c>
      <c r="EN23">
        <v>37681.96</v>
      </c>
      <c r="EO23">
        <v>37289.49</v>
      </c>
      <c r="EP23">
        <v>36761.449999999997</v>
      </c>
      <c r="EQ23">
        <v>36853.160000000003</v>
      </c>
      <c r="ER23">
        <v>38594.28</v>
      </c>
      <c r="ES23">
        <v>39354.160000000003</v>
      </c>
      <c r="ET23">
        <v>40283.99</v>
      </c>
      <c r="EU23">
        <v>40464.699999999997</v>
      </c>
      <c r="EV23">
        <v>40419.79</v>
      </c>
      <c r="EW23">
        <v>40830.53</v>
      </c>
      <c r="EX23">
        <v>41158.54</v>
      </c>
      <c r="EY23">
        <v>41010.69</v>
      </c>
      <c r="EZ23">
        <v>40982.400000000001</v>
      </c>
      <c r="FA23">
        <v>41891.26</v>
      </c>
      <c r="FB23">
        <v>40809</v>
      </c>
      <c r="FC23">
        <v>41348.699999999997</v>
      </c>
      <c r="FD23">
        <v>41415.910000000003</v>
      </c>
      <c r="FE23">
        <v>42100.09</v>
      </c>
      <c r="FF23">
        <v>42036.33</v>
      </c>
      <c r="FG23">
        <v>42780.32</v>
      </c>
      <c r="FH23">
        <v>42415.54</v>
      </c>
      <c r="FI23">
        <v>42676.84</v>
      </c>
      <c r="FJ23">
        <v>43074.2</v>
      </c>
      <c r="FK23">
        <v>43330.15</v>
      </c>
      <c r="FL23">
        <v>43987.7</v>
      </c>
      <c r="FM23">
        <v>44117.8</v>
      </c>
      <c r="FN23">
        <v>43216.13</v>
      </c>
      <c r="FO23">
        <v>43428.43</v>
      </c>
      <c r="FP23">
        <v>44349.64</v>
      </c>
      <c r="FQ23">
        <v>43569.38</v>
      </c>
      <c r="FR23">
        <v>44141.11</v>
      </c>
      <c r="FS23">
        <v>43553.95</v>
      </c>
      <c r="FT23">
        <v>42893.86</v>
      </c>
      <c r="FU23">
        <v>43047.31</v>
      </c>
      <c r="FV23">
        <v>43763.8</v>
      </c>
      <c r="FW23">
        <v>44260.55</v>
      </c>
      <c r="FX23">
        <v>44369.82</v>
      </c>
      <c r="FY23">
        <v>44794.64</v>
      </c>
      <c r="FZ23">
        <v>44150.782599999999</v>
      </c>
      <c r="GA23">
        <v>45695.748399999997</v>
      </c>
      <c r="GB23">
        <v>45729.173300000002</v>
      </c>
      <c r="GC23">
        <v>46066.154799999997</v>
      </c>
      <c r="GD23">
        <v>47080.1538</v>
      </c>
      <c r="GE23">
        <v>48378.203699999998</v>
      </c>
      <c r="GF23">
        <v>48749.328800000003</v>
      </c>
      <c r="GG23">
        <v>49103.850100000003</v>
      </c>
      <c r="GH23">
        <v>50882.147900000004</v>
      </c>
      <c r="GI23">
        <v>50543.072899999999</v>
      </c>
      <c r="GJ23">
        <v>51001.983699999997</v>
      </c>
      <c r="GK23">
        <v>52385.374600000003</v>
      </c>
      <c r="GL23">
        <v>50903.3073</v>
      </c>
      <c r="GM23">
        <v>51688.8482</v>
      </c>
      <c r="GN23">
        <v>53059.330399999999</v>
      </c>
      <c r="GO23">
        <v>54251.807699999998</v>
      </c>
      <c r="GP23">
        <v>53942.097999999998</v>
      </c>
      <c r="GQ23">
        <v>55128.519800000002</v>
      </c>
      <c r="GR23">
        <v>54551.103600000002</v>
      </c>
      <c r="GS23">
        <v>55125.452400000002</v>
      </c>
      <c r="GT23">
        <v>55487.347199999997</v>
      </c>
      <c r="GU23">
        <v>55296.856099999997</v>
      </c>
      <c r="GV23">
        <v>55954.936699999998</v>
      </c>
      <c r="GW23">
        <v>56524.6829</v>
      </c>
      <c r="GX23">
        <v>55746.614500000003</v>
      </c>
      <c r="GY23">
        <v>56159.984600000003</v>
      </c>
      <c r="GZ23">
        <v>56685.9058</v>
      </c>
      <c r="HA23">
        <v>56803.2016</v>
      </c>
      <c r="HB23">
        <v>57422.099000000002</v>
      </c>
      <c r="HC23">
        <v>57711.056400000001</v>
      </c>
      <c r="HD23">
        <v>57567.853499999997</v>
      </c>
      <c r="HE23">
        <v>58039.329299999998</v>
      </c>
      <c r="HF23">
        <v>58599.393100000001</v>
      </c>
      <c r="HG23">
        <v>57909.998899999999</v>
      </c>
      <c r="HH23">
        <v>57955.805500000002</v>
      </c>
      <c r="HI23">
        <v>58843.144200000002</v>
      </c>
      <c r="HJ23">
        <v>57740.5357</v>
      </c>
      <c r="HK23">
        <v>57520.967400000001</v>
      </c>
      <c r="HL23">
        <v>55192.944900000002</v>
      </c>
      <c r="HM23">
        <v>55289.786099999998</v>
      </c>
      <c r="HN23">
        <v>54933.876499999998</v>
      </c>
      <c r="HO23">
        <v>55649.775999999998</v>
      </c>
      <c r="HP23">
        <v>55837.253700000001</v>
      </c>
      <c r="HQ23">
        <v>55725.667399999998</v>
      </c>
      <c r="HR23">
        <v>56373.588100000001</v>
      </c>
      <c r="HS23">
        <v>56631.783600000002</v>
      </c>
      <c r="HT23">
        <v>56532.359499999999</v>
      </c>
      <c r="HU23">
        <v>56699.7428</v>
      </c>
      <c r="HV23">
        <v>56232.556600000004</v>
      </c>
      <c r="HW23">
        <v>56399.108</v>
      </c>
      <c r="HX23">
        <v>57326.097600000001</v>
      </c>
      <c r="HY23">
        <v>56797.683100000002</v>
      </c>
      <c r="HZ23">
        <v>56922.482300000003</v>
      </c>
      <c r="IA23">
        <v>56897.178699999997</v>
      </c>
      <c r="IB23">
        <v>57010.450199999999</v>
      </c>
      <c r="IC23">
        <v>57076.997900000002</v>
      </c>
      <c r="ID23">
        <v>56096.4997</v>
      </c>
      <c r="IE23">
        <v>58183.100200000001</v>
      </c>
      <c r="IF23">
        <v>57946.404900000001</v>
      </c>
      <c r="IG23">
        <v>59193.173799999997</v>
      </c>
      <c r="IH23">
        <v>59264.9018</v>
      </c>
      <c r="II23">
        <v>59611.294600000001</v>
      </c>
      <c r="IJ23">
        <v>60236.453800000003</v>
      </c>
      <c r="IK23">
        <v>61339.058499999999</v>
      </c>
      <c r="IL23">
        <v>61650.392099999997</v>
      </c>
      <c r="IM23">
        <v>64327.874499999998</v>
      </c>
      <c r="IN23">
        <v>64294.708200000001</v>
      </c>
      <c r="IO23">
        <v>64919.111199999999</v>
      </c>
      <c r="IP23">
        <v>65471.600599999998</v>
      </c>
      <c r="IQ23">
        <v>67244.0193</v>
      </c>
      <c r="IR23">
        <v>67906.365399999995</v>
      </c>
      <c r="IS23">
        <v>68501.949699999997</v>
      </c>
    </row>
    <row r="24" spans="1:253" x14ac:dyDescent="0.3">
      <c r="A24" t="s">
        <v>21</v>
      </c>
      <c r="B24">
        <v>2297</v>
      </c>
      <c r="C24">
        <v>2402</v>
      </c>
      <c r="D24">
        <v>2484</v>
      </c>
      <c r="E24">
        <v>2698</v>
      </c>
      <c r="F24">
        <v>2815</v>
      </c>
      <c r="G24">
        <v>2955</v>
      </c>
      <c r="H24">
        <v>3043</v>
      </c>
      <c r="I24">
        <v>3209</v>
      </c>
      <c r="J24">
        <v>3403</v>
      </c>
      <c r="K24">
        <v>3572</v>
      </c>
      <c r="L24">
        <v>3721</v>
      </c>
      <c r="M24">
        <v>3874</v>
      </c>
      <c r="N24">
        <v>3731</v>
      </c>
      <c r="O24">
        <v>3826</v>
      </c>
      <c r="P24">
        <v>4068</v>
      </c>
      <c r="Q24">
        <v>4222</v>
      </c>
      <c r="R24">
        <v>4387</v>
      </c>
      <c r="S24">
        <v>4523</v>
      </c>
      <c r="T24">
        <v>4763</v>
      </c>
      <c r="U24">
        <v>4920</v>
      </c>
      <c r="V24">
        <v>5170</v>
      </c>
      <c r="W24">
        <v>5324</v>
      </c>
      <c r="X24">
        <v>5573</v>
      </c>
      <c r="Y24">
        <v>5718</v>
      </c>
      <c r="Z24">
        <v>0</v>
      </c>
      <c r="AA24">
        <v>5944</v>
      </c>
      <c r="AB24">
        <v>6222</v>
      </c>
      <c r="AC24">
        <v>6450</v>
      </c>
      <c r="AD24">
        <v>6813</v>
      </c>
      <c r="AE24">
        <v>7128</v>
      </c>
      <c r="AF24">
        <v>7380</v>
      </c>
      <c r="AG24">
        <v>7624</v>
      </c>
      <c r="AH24">
        <v>7882</v>
      </c>
      <c r="AI24">
        <v>8318</v>
      </c>
      <c r="AJ24">
        <v>8424</v>
      </c>
      <c r="AK24">
        <v>8731</v>
      </c>
      <c r="AL24">
        <v>8620</v>
      </c>
      <c r="AM24">
        <v>8802</v>
      </c>
      <c r="AN24">
        <v>9138</v>
      </c>
      <c r="AO24">
        <v>9592</v>
      </c>
      <c r="AP24">
        <v>9816</v>
      </c>
      <c r="AQ24">
        <v>10158</v>
      </c>
      <c r="AR24">
        <v>10326</v>
      </c>
      <c r="AS24">
        <v>10530</v>
      </c>
      <c r="AT24">
        <v>10724</v>
      </c>
      <c r="AU24">
        <v>10949</v>
      </c>
      <c r="AV24">
        <v>10964</v>
      </c>
      <c r="AW24">
        <v>11129</v>
      </c>
      <c r="AX24">
        <v>10861</v>
      </c>
      <c r="AY24">
        <v>11123</v>
      </c>
      <c r="AZ24">
        <v>11350</v>
      </c>
      <c r="BA24">
        <v>11372</v>
      </c>
      <c r="BB24">
        <v>11577</v>
      </c>
      <c r="BC24">
        <v>11794</v>
      </c>
      <c r="BD24">
        <v>11756</v>
      </c>
      <c r="BE24">
        <v>11809</v>
      </c>
      <c r="BF24">
        <v>12362</v>
      </c>
      <c r="BG24">
        <v>12410</v>
      </c>
      <c r="BH24">
        <v>12614</v>
      </c>
      <c r="BI24">
        <v>12628</v>
      </c>
      <c r="BJ24">
        <v>12298</v>
      </c>
      <c r="BK24">
        <v>12586</v>
      </c>
      <c r="BL24">
        <v>12905</v>
      </c>
      <c r="BM24">
        <v>12966</v>
      </c>
      <c r="BN24">
        <v>13027</v>
      </c>
      <c r="BO24">
        <v>13548</v>
      </c>
      <c r="BP24">
        <v>13943</v>
      </c>
      <c r="BQ24">
        <v>14199</v>
      </c>
      <c r="BR24">
        <v>14575</v>
      </c>
      <c r="BS24">
        <v>14825</v>
      </c>
      <c r="BT24">
        <v>15189</v>
      </c>
      <c r="BU24">
        <v>15790</v>
      </c>
      <c r="BV24">
        <v>15629</v>
      </c>
      <c r="BW24">
        <v>16008</v>
      </c>
      <c r="BX24">
        <v>16751</v>
      </c>
      <c r="BY24">
        <v>17215</v>
      </c>
      <c r="BZ24">
        <v>17847</v>
      </c>
      <c r="CA24">
        <v>18545</v>
      </c>
      <c r="CB24">
        <v>19104</v>
      </c>
      <c r="CC24">
        <v>19858</v>
      </c>
      <c r="CD24">
        <v>20608</v>
      </c>
      <c r="CE24">
        <v>21062</v>
      </c>
      <c r="CF24">
        <v>21161</v>
      </c>
      <c r="CG24">
        <v>21428</v>
      </c>
      <c r="CH24">
        <v>21498</v>
      </c>
      <c r="CI24">
        <v>21649</v>
      </c>
      <c r="CJ24">
        <v>22426</v>
      </c>
      <c r="CK24">
        <v>23141</v>
      </c>
      <c r="CL24">
        <v>23619</v>
      </c>
      <c r="CM24">
        <v>24636</v>
      </c>
      <c r="CN24">
        <v>24858</v>
      </c>
      <c r="CO24">
        <v>25917</v>
      </c>
      <c r="CP24">
        <v>26673</v>
      </c>
      <c r="CQ24">
        <v>27487</v>
      </c>
      <c r="CR24">
        <v>28057</v>
      </c>
      <c r="CS24">
        <v>28508</v>
      </c>
      <c r="CT24">
        <v>28249.27</v>
      </c>
      <c r="CU24">
        <v>29071.9</v>
      </c>
      <c r="CV24">
        <v>30540.13</v>
      </c>
      <c r="CW24">
        <v>31195.89</v>
      </c>
      <c r="CX24">
        <v>32000.639999999999</v>
      </c>
      <c r="CY24">
        <v>33759.93</v>
      </c>
      <c r="CZ24">
        <v>33645.07</v>
      </c>
      <c r="DA24">
        <v>34526.68</v>
      </c>
      <c r="DB24">
        <v>35102.43</v>
      </c>
      <c r="DC24">
        <v>35193.51</v>
      </c>
      <c r="DD24">
        <v>34645.57</v>
      </c>
      <c r="DE24">
        <v>34675.83</v>
      </c>
      <c r="DF24">
        <v>34243.35</v>
      </c>
      <c r="DG24">
        <v>36480.22</v>
      </c>
      <c r="DH24">
        <v>38050.050000000003</v>
      </c>
      <c r="DI24">
        <v>38833</v>
      </c>
      <c r="DJ24">
        <v>39529.01</v>
      </c>
      <c r="DK24">
        <v>40531.94</v>
      </c>
      <c r="DL24">
        <v>40505.699999999997</v>
      </c>
      <c r="DM24">
        <v>41969.75</v>
      </c>
      <c r="DN24">
        <v>43590.6</v>
      </c>
      <c r="DO24">
        <v>45304.45</v>
      </c>
      <c r="DP24">
        <v>46266.82</v>
      </c>
      <c r="DQ24">
        <v>48085.38</v>
      </c>
      <c r="DR24">
        <v>47376.639999999999</v>
      </c>
      <c r="DS24">
        <v>48325.69</v>
      </c>
      <c r="DT24">
        <v>50184.02</v>
      </c>
      <c r="DU24">
        <v>51148.2</v>
      </c>
      <c r="DV24">
        <v>52594.16</v>
      </c>
      <c r="DW24">
        <v>54555.94</v>
      </c>
      <c r="DX24">
        <v>55957.14</v>
      </c>
      <c r="DY24">
        <v>56800.99</v>
      </c>
      <c r="DZ24">
        <v>58066.59</v>
      </c>
      <c r="EA24">
        <v>59944.52</v>
      </c>
      <c r="EB24">
        <v>61022.53</v>
      </c>
      <c r="EC24">
        <v>62433.02</v>
      </c>
      <c r="ED24">
        <v>61712.99</v>
      </c>
      <c r="EE24">
        <v>62654.29</v>
      </c>
      <c r="EF24">
        <v>64369.77</v>
      </c>
      <c r="EG24">
        <v>65580.17</v>
      </c>
      <c r="EH24">
        <v>67669.97</v>
      </c>
      <c r="EI24">
        <v>69869.11</v>
      </c>
      <c r="EJ24">
        <v>71260.86</v>
      </c>
      <c r="EK24">
        <v>71961.69</v>
      </c>
      <c r="EL24">
        <v>73565.47</v>
      </c>
      <c r="EM24">
        <v>74893.8</v>
      </c>
      <c r="EN24">
        <v>75438.61</v>
      </c>
      <c r="EO24">
        <v>77225.27</v>
      </c>
      <c r="EP24">
        <v>74142.81</v>
      </c>
      <c r="EQ24">
        <v>74389.53</v>
      </c>
      <c r="ER24">
        <v>75745.72</v>
      </c>
      <c r="ES24">
        <v>76129.66</v>
      </c>
      <c r="ET24">
        <v>75792.67</v>
      </c>
      <c r="EU24">
        <v>77258.429999999993</v>
      </c>
      <c r="EV24">
        <v>76453.600000000006</v>
      </c>
      <c r="EW24">
        <v>76399.839999999997</v>
      </c>
      <c r="EX24">
        <v>77239.17</v>
      </c>
      <c r="EY24">
        <v>77329.320000000007</v>
      </c>
      <c r="EZ24">
        <v>78282.740000000005</v>
      </c>
      <c r="FA24">
        <v>78827.89</v>
      </c>
      <c r="FB24">
        <v>76923.77</v>
      </c>
      <c r="FC24">
        <v>77008.649999999994</v>
      </c>
      <c r="FD24">
        <v>77613.399999999994</v>
      </c>
      <c r="FE24">
        <v>77665.039999999994</v>
      </c>
      <c r="FF24">
        <v>77867.33</v>
      </c>
      <c r="FG24">
        <v>77703.600000000006</v>
      </c>
      <c r="FH24">
        <v>77673.86</v>
      </c>
      <c r="FI24">
        <v>77860.240000000005</v>
      </c>
      <c r="FJ24">
        <v>78622.33</v>
      </c>
      <c r="FK24">
        <v>79315.360000000001</v>
      </c>
      <c r="FL24">
        <v>79652.7</v>
      </c>
      <c r="FM24">
        <v>80909.41</v>
      </c>
      <c r="FN24">
        <v>79383.92</v>
      </c>
      <c r="FO24">
        <v>80109.399999999994</v>
      </c>
      <c r="FP24">
        <v>79925.83</v>
      </c>
      <c r="FQ24">
        <v>80789.490000000005</v>
      </c>
      <c r="FR24">
        <v>80885.67</v>
      </c>
      <c r="FS24">
        <v>76165.42</v>
      </c>
      <c r="FT24">
        <v>75781.31</v>
      </c>
      <c r="FU24">
        <v>75204.679999999993</v>
      </c>
      <c r="FV24">
        <v>78863.39</v>
      </c>
      <c r="FW24">
        <v>77918.490000000005</v>
      </c>
      <c r="FX24">
        <v>78268.570000000007</v>
      </c>
      <c r="FY24">
        <v>78844.11</v>
      </c>
      <c r="FZ24">
        <v>78509.352499999994</v>
      </c>
      <c r="GA24">
        <v>78152.937999999995</v>
      </c>
      <c r="GB24">
        <v>79598.431800000006</v>
      </c>
      <c r="GC24">
        <v>79309.565900000001</v>
      </c>
      <c r="GD24">
        <v>79666.707800000004</v>
      </c>
      <c r="GE24">
        <v>79070.246599999999</v>
      </c>
      <c r="GF24">
        <v>77710.652300000002</v>
      </c>
      <c r="GG24">
        <v>78683.740399999995</v>
      </c>
      <c r="GH24">
        <v>79626.493400000007</v>
      </c>
      <c r="GI24">
        <v>79228.734700000001</v>
      </c>
      <c r="GJ24">
        <v>78972.051099999997</v>
      </c>
      <c r="GK24">
        <v>79280.306700000001</v>
      </c>
      <c r="GL24">
        <v>77332.400699999998</v>
      </c>
      <c r="GM24">
        <v>77766.841799999995</v>
      </c>
      <c r="GN24">
        <v>79821.011299999998</v>
      </c>
      <c r="GO24">
        <v>80323.353499999997</v>
      </c>
      <c r="GP24">
        <v>80477.756999999998</v>
      </c>
      <c r="GQ24">
        <v>81461.853000000003</v>
      </c>
      <c r="GR24">
        <v>81804.075299999997</v>
      </c>
      <c r="GS24">
        <v>82386.311199999996</v>
      </c>
      <c r="GT24">
        <v>84330.684800000003</v>
      </c>
      <c r="GU24">
        <v>82440.597800000003</v>
      </c>
      <c r="GV24">
        <v>84604.524600000004</v>
      </c>
      <c r="GW24">
        <v>87780.7932</v>
      </c>
      <c r="GX24">
        <v>82472.677599999995</v>
      </c>
      <c r="GY24">
        <v>82738.397599999997</v>
      </c>
      <c r="GZ24">
        <v>85868.563399999999</v>
      </c>
      <c r="HA24">
        <v>86222.712100000004</v>
      </c>
      <c r="HB24">
        <v>89472.690199999997</v>
      </c>
      <c r="HC24">
        <v>90915.959799999997</v>
      </c>
      <c r="HD24">
        <v>91313.680800000002</v>
      </c>
      <c r="HE24">
        <v>92145.216199999995</v>
      </c>
      <c r="HF24">
        <v>92005.195800000001</v>
      </c>
      <c r="HG24">
        <v>93666.088399999993</v>
      </c>
      <c r="HH24">
        <v>94434.598199999993</v>
      </c>
      <c r="HI24">
        <v>96802.315700000006</v>
      </c>
      <c r="HJ24">
        <v>96078.897100000002</v>
      </c>
      <c r="HK24">
        <v>95933.379000000001</v>
      </c>
      <c r="HL24">
        <v>95076.747900000002</v>
      </c>
      <c r="HM24">
        <v>95128.651599999997</v>
      </c>
      <c r="HN24">
        <v>96748.687399999995</v>
      </c>
      <c r="HO24">
        <v>95605.760200000004</v>
      </c>
      <c r="HP24">
        <v>95939.371199999994</v>
      </c>
      <c r="HQ24">
        <v>95183.117499999993</v>
      </c>
      <c r="HR24">
        <v>94462.311000000002</v>
      </c>
      <c r="HS24">
        <v>94948.7644</v>
      </c>
      <c r="HT24">
        <v>94065.314700000003</v>
      </c>
      <c r="HU24">
        <v>94994.785900000003</v>
      </c>
      <c r="HV24">
        <v>93412.589600000007</v>
      </c>
      <c r="HW24">
        <v>92909.013000000006</v>
      </c>
      <c r="HX24">
        <v>93729.140599999999</v>
      </c>
      <c r="HY24">
        <v>94169.4663</v>
      </c>
      <c r="HZ24">
        <v>94373.772899999996</v>
      </c>
      <c r="IA24">
        <v>95336.121700000003</v>
      </c>
      <c r="IB24">
        <v>94807.388399999996</v>
      </c>
      <c r="IC24">
        <v>102596.4908</v>
      </c>
      <c r="ID24">
        <v>92898.654899999994</v>
      </c>
      <c r="IE24">
        <v>101903.42049999999</v>
      </c>
      <c r="IF24">
        <v>102234.3236</v>
      </c>
      <c r="IG24">
        <v>104105.73609999999</v>
      </c>
      <c r="IH24">
        <v>104375.79790000001</v>
      </c>
      <c r="II24">
        <v>104928.3245</v>
      </c>
      <c r="IJ24">
        <v>103685.96739999999</v>
      </c>
      <c r="IK24">
        <v>105727.0186</v>
      </c>
      <c r="IL24">
        <v>106999.4895</v>
      </c>
      <c r="IM24">
        <v>109273.1951</v>
      </c>
      <c r="IN24">
        <v>109632.13559999999</v>
      </c>
      <c r="IO24">
        <v>109605.75229999999</v>
      </c>
      <c r="IP24">
        <v>110352.9963</v>
      </c>
      <c r="IQ24">
        <v>111126.3838</v>
      </c>
      <c r="IR24">
        <v>113152.3732</v>
      </c>
      <c r="IS24">
        <v>119639.6936</v>
      </c>
    </row>
    <row r="25" spans="1:253" x14ac:dyDescent="0.3">
      <c r="A25" t="s">
        <v>22</v>
      </c>
      <c r="B25">
        <v>1686</v>
      </c>
      <c r="C25">
        <v>1727</v>
      </c>
      <c r="D25">
        <v>1731</v>
      </c>
      <c r="E25">
        <v>1849</v>
      </c>
      <c r="F25">
        <v>1885</v>
      </c>
      <c r="G25">
        <v>1915</v>
      </c>
      <c r="H25">
        <v>1764</v>
      </c>
      <c r="I25">
        <v>1848</v>
      </c>
      <c r="J25">
        <v>1895</v>
      </c>
      <c r="K25">
        <v>1993</v>
      </c>
      <c r="L25">
        <v>2050</v>
      </c>
      <c r="M25">
        <v>1968</v>
      </c>
      <c r="N25">
        <v>2068</v>
      </c>
      <c r="O25">
        <v>2083</v>
      </c>
      <c r="P25">
        <v>2171</v>
      </c>
      <c r="Q25">
        <v>2217</v>
      </c>
      <c r="R25">
        <v>2231</v>
      </c>
      <c r="S25">
        <v>2428</v>
      </c>
      <c r="T25">
        <v>2343</v>
      </c>
      <c r="U25">
        <v>2488</v>
      </c>
      <c r="V25">
        <v>2610</v>
      </c>
      <c r="W25">
        <v>2703</v>
      </c>
      <c r="X25">
        <v>2753</v>
      </c>
      <c r="Y25">
        <v>2837</v>
      </c>
      <c r="Z25">
        <v>53</v>
      </c>
      <c r="AA25">
        <v>2890</v>
      </c>
      <c r="AB25">
        <v>3000</v>
      </c>
      <c r="AC25">
        <v>3029</v>
      </c>
      <c r="AD25">
        <v>3070</v>
      </c>
      <c r="AE25">
        <v>3139</v>
      </c>
      <c r="AF25">
        <v>3084</v>
      </c>
      <c r="AG25">
        <v>3128</v>
      </c>
      <c r="AH25">
        <v>3216</v>
      </c>
      <c r="AI25">
        <v>3313</v>
      </c>
      <c r="AJ25">
        <v>3406</v>
      </c>
      <c r="AK25">
        <v>3542</v>
      </c>
      <c r="AL25">
        <v>3473</v>
      </c>
      <c r="AM25">
        <v>3520</v>
      </c>
      <c r="AN25">
        <v>3628</v>
      </c>
      <c r="AO25">
        <v>3714</v>
      </c>
      <c r="AP25">
        <v>3764</v>
      </c>
      <c r="AQ25">
        <v>3874</v>
      </c>
      <c r="AR25">
        <v>3940</v>
      </c>
      <c r="AS25">
        <v>4036</v>
      </c>
      <c r="AT25">
        <v>4142</v>
      </c>
      <c r="AU25">
        <v>4241</v>
      </c>
      <c r="AV25">
        <v>4260</v>
      </c>
      <c r="AW25">
        <v>4371</v>
      </c>
      <c r="AX25">
        <v>4329</v>
      </c>
      <c r="AY25">
        <v>4424</v>
      </c>
      <c r="AZ25">
        <v>4638</v>
      </c>
      <c r="BA25">
        <v>4707</v>
      </c>
      <c r="BB25">
        <v>4776</v>
      </c>
      <c r="BC25">
        <v>4958</v>
      </c>
      <c r="BD25">
        <v>4889</v>
      </c>
      <c r="BE25">
        <v>5035</v>
      </c>
      <c r="BF25">
        <v>5109</v>
      </c>
      <c r="BG25">
        <v>5170</v>
      </c>
      <c r="BH25">
        <v>5267</v>
      </c>
      <c r="BI25">
        <v>5393</v>
      </c>
      <c r="BJ25">
        <v>5262</v>
      </c>
      <c r="BK25">
        <v>5385</v>
      </c>
      <c r="BL25">
        <v>5559</v>
      </c>
      <c r="BM25">
        <v>5716</v>
      </c>
      <c r="BN25">
        <v>5909</v>
      </c>
      <c r="BO25">
        <v>6159</v>
      </c>
      <c r="BP25">
        <v>6272</v>
      </c>
      <c r="BQ25">
        <v>6402</v>
      </c>
      <c r="BR25">
        <v>6586</v>
      </c>
      <c r="BS25">
        <v>6631</v>
      </c>
      <c r="BT25">
        <v>6846</v>
      </c>
      <c r="BU25">
        <v>7098</v>
      </c>
      <c r="BV25">
        <v>6926</v>
      </c>
      <c r="BW25">
        <v>7091</v>
      </c>
      <c r="BX25">
        <v>7346</v>
      </c>
      <c r="BY25">
        <v>7596</v>
      </c>
      <c r="BZ25">
        <v>8330</v>
      </c>
      <c r="CA25">
        <v>8922</v>
      </c>
      <c r="CB25">
        <v>9173</v>
      </c>
      <c r="CC25">
        <v>9414</v>
      </c>
      <c r="CD25">
        <v>9624</v>
      </c>
      <c r="CE25">
        <v>9750</v>
      </c>
      <c r="CF25">
        <v>10048</v>
      </c>
      <c r="CG25">
        <v>10131</v>
      </c>
      <c r="CH25">
        <v>9972</v>
      </c>
      <c r="CI25">
        <v>10194</v>
      </c>
      <c r="CJ25">
        <v>10190</v>
      </c>
      <c r="CK25">
        <v>10006</v>
      </c>
      <c r="CL25">
        <v>10108</v>
      </c>
      <c r="CM25">
        <v>10649</v>
      </c>
      <c r="CN25">
        <v>10334</v>
      </c>
      <c r="CO25">
        <v>10702</v>
      </c>
      <c r="CP25">
        <v>10843</v>
      </c>
      <c r="CQ25">
        <v>10923</v>
      </c>
      <c r="CR25">
        <v>11382</v>
      </c>
      <c r="CS25">
        <v>11787</v>
      </c>
      <c r="CT25">
        <v>11640.29</v>
      </c>
      <c r="CU25">
        <v>12094.62</v>
      </c>
      <c r="CV25">
        <v>12313.59</v>
      </c>
      <c r="CW25">
        <v>12497.52</v>
      </c>
      <c r="CX25">
        <v>12783.46</v>
      </c>
      <c r="CY25">
        <v>13001.54</v>
      </c>
      <c r="CZ25">
        <v>13033.26</v>
      </c>
      <c r="DA25">
        <v>13025.01</v>
      </c>
      <c r="DB25">
        <v>13580.94</v>
      </c>
      <c r="DC25">
        <v>13617.74</v>
      </c>
      <c r="DD25">
        <v>13175.05</v>
      </c>
      <c r="DE25">
        <v>13398.45</v>
      </c>
      <c r="DF25">
        <v>13083.97</v>
      </c>
      <c r="DG25">
        <v>15333.58</v>
      </c>
      <c r="DH25">
        <v>15921.97</v>
      </c>
      <c r="DI25">
        <v>16342.2</v>
      </c>
      <c r="DJ25">
        <v>16979.87</v>
      </c>
      <c r="DK25">
        <v>17460.93</v>
      </c>
      <c r="DL25">
        <v>17725.759999999998</v>
      </c>
      <c r="DM25">
        <v>18147.53</v>
      </c>
      <c r="DN25">
        <v>18551.82</v>
      </c>
      <c r="DO25">
        <v>18792.79</v>
      </c>
      <c r="DP25">
        <v>19037.14</v>
      </c>
      <c r="DQ25">
        <v>18705.689999999999</v>
      </c>
      <c r="DR25">
        <v>18309.919999999998</v>
      </c>
      <c r="DS25">
        <v>18330.22</v>
      </c>
      <c r="DT25">
        <v>18740.62</v>
      </c>
      <c r="DU25">
        <v>18927.73</v>
      </c>
      <c r="DV25">
        <v>19174.64</v>
      </c>
      <c r="DW25">
        <v>20055.2</v>
      </c>
      <c r="DX25">
        <v>20042.47</v>
      </c>
      <c r="DY25">
        <v>19852.39</v>
      </c>
      <c r="DZ25">
        <v>20219.86</v>
      </c>
      <c r="EA25">
        <v>20841.59</v>
      </c>
      <c r="EB25">
        <v>21591.66</v>
      </c>
      <c r="EC25">
        <v>21668.31</v>
      </c>
      <c r="ED25">
        <v>21330.69</v>
      </c>
      <c r="EE25">
        <v>21867.119999999999</v>
      </c>
      <c r="EF25">
        <v>22337.3</v>
      </c>
      <c r="EG25">
        <v>22861.16</v>
      </c>
      <c r="EH25">
        <v>23320.7</v>
      </c>
      <c r="EI25">
        <v>24066.74</v>
      </c>
      <c r="EJ25">
        <v>24307.69</v>
      </c>
      <c r="EK25">
        <v>24482.67</v>
      </c>
      <c r="EL25">
        <v>24875.439999999999</v>
      </c>
      <c r="EM25">
        <v>25119.360000000001</v>
      </c>
      <c r="EN25">
        <v>25262.26</v>
      </c>
      <c r="EO25">
        <v>25403.29</v>
      </c>
      <c r="EP25">
        <v>25240.33</v>
      </c>
      <c r="EQ25">
        <v>25386.639999999999</v>
      </c>
      <c r="ER25">
        <v>25840.97</v>
      </c>
      <c r="ES25">
        <v>25728.95</v>
      </c>
      <c r="ET25">
        <v>26062.799999999999</v>
      </c>
      <c r="EU25">
        <v>26788.32</v>
      </c>
      <c r="EV25">
        <v>26853.34</v>
      </c>
      <c r="EW25">
        <v>27232.45</v>
      </c>
      <c r="EX25">
        <v>27703.14</v>
      </c>
      <c r="EY25">
        <v>27884.45</v>
      </c>
      <c r="EZ25">
        <v>28401.93</v>
      </c>
      <c r="FA25">
        <v>28696.13</v>
      </c>
      <c r="FB25">
        <v>28442.71</v>
      </c>
      <c r="FC25">
        <v>28622.36</v>
      </c>
      <c r="FD25">
        <v>29284.82</v>
      </c>
      <c r="FE25">
        <v>29282.720000000001</v>
      </c>
      <c r="FF25">
        <v>29945.34</v>
      </c>
      <c r="FG25">
        <v>30554.79</v>
      </c>
      <c r="FH25">
        <v>30479.38</v>
      </c>
      <c r="FI25">
        <v>30894.26</v>
      </c>
      <c r="FJ25">
        <v>31488.99</v>
      </c>
      <c r="FK25">
        <v>31478.1</v>
      </c>
      <c r="FL25">
        <v>31640.47</v>
      </c>
      <c r="FM25">
        <v>32030.1</v>
      </c>
      <c r="FN25">
        <v>31671.97</v>
      </c>
      <c r="FO25">
        <v>32042.02</v>
      </c>
      <c r="FP25">
        <v>32401.05</v>
      </c>
      <c r="FQ25">
        <v>32875.199999999997</v>
      </c>
      <c r="FR25">
        <v>33075.19</v>
      </c>
      <c r="FS25">
        <v>33609.03</v>
      </c>
      <c r="FT25">
        <v>33357.699999999997</v>
      </c>
      <c r="FU25">
        <v>33638.239999999998</v>
      </c>
      <c r="FV25">
        <v>33978.080000000002</v>
      </c>
      <c r="FW25">
        <v>34359.61</v>
      </c>
      <c r="FX25">
        <v>34396.65</v>
      </c>
      <c r="FY25">
        <v>34803.620000000003</v>
      </c>
      <c r="FZ25">
        <v>34019.811900000001</v>
      </c>
      <c r="GA25">
        <v>34295.820200000002</v>
      </c>
      <c r="GB25">
        <v>35248.571300000003</v>
      </c>
      <c r="GC25">
        <v>35299.841</v>
      </c>
      <c r="GD25">
        <v>35620.098700000002</v>
      </c>
      <c r="GE25">
        <v>36024.291499999999</v>
      </c>
      <c r="GF25">
        <v>35842.604500000001</v>
      </c>
      <c r="GG25">
        <v>36214.396999999997</v>
      </c>
      <c r="GH25">
        <v>37055.653899999998</v>
      </c>
      <c r="GI25">
        <v>36783.219599999997</v>
      </c>
      <c r="GJ25">
        <v>37431.588600000003</v>
      </c>
      <c r="GK25">
        <v>37592.585599999999</v>
      </c>
      <c r="GL25">
        <v>37105.122600000002</v>
      </c>
      <c r="GM25">
        <v>37603.622100000001</v>
      </c>
      <c r="GN25">
        <v>38840.685599999997</v>
      </c>
      <c r="GO25">
        <v>38702.812400000003</v>
      </c>
      <c r="GP25">
        <v>39085.078600000001</v>
      </c>
      <c r="GQ25">
        <v>38849.656000000003</v>
      </c>
      <c r="GR25">
        <v>38732.668700000002</v>
      </c>
      <c r="GS25">
        <v>38986.114999999998</v>
      </c>
      <c r="GT25">
        <v>39168.5769</v>
      </c>
      <c r="GU25">
        <v>39653.3678</v>
      </c>
      <c r="GV25">
        <v>40070.553899999999</v>
      </c>
      <c r="GW25">
        <v>39974.749300000003</v>
      </c>
      <c r="GX25">
        <v>39588.267800000001</v>
      </c>
      <c r="GY25">
        <v>39789.724000000002</v>
      </c>
      <c r="GZ25">
        <v>40270.122000000003</v>
      </c>
      <c r="HA25">
        <v>40464.870199999998</v>
      </c>
      <c r="HB25">
        <v>40561.830600000001</v>
      </c>
      <c r="HC25">
        <v>40784.761100000003</v>
      </c>
      <c r="HD25">
        <v>40829.676899999999</v>
      </c>
      <c r="HE25">
        <v>41122.251199999999</v>
      </c>
      <c r="HF25">
        <v>41345.479700000004</v>
      </c>
      <c r="HG25">
        <v>41658.857000000004</v>
      </c>
      <c r="HH25">
        <v>42252.56</v>
      </c>
      <c r="HI25">
        <v>42322.041700000002</v>
      </c>
      <c r="HJ25">
        <v>41970.743699999999</v>
      </c>
      <c r="HK25">
        <v>42110.4588</v>
      </c>
      <c r="HL25">
        <v>41376.089</v>
      </c>
      <c r="HM25">
        <v>41410.977299999999</v>
      </c>
      <c r="HN25">
        <v>41781.264900000002</v>
      </c>
      <c r="HO25">
        <v>41789.794999999998</v>
      </c>
      <c r="HP25">
        <v>41681.373200000002</v>
      </c>
      <c r="HQ25">
        <v>41750.196300000003</v>
      </c>
      <c r="HR25">
        <v>41901.127999999997</v>
      </c>
      <c r="HS25">
        <v>42149.753499999999</v>
      </c>
      <c r="HT25">
        <v>42452.042800000003</v>
      </c>
      <c r="HU25">
        <v>42340.352700000003</v>
      </c>
      <c r="HV25">
        <v>42077.014499999997</v>
      </c>
      <c r="HW25">
        <v>42147.519899999999</v>
      </c>
      <c r="HX25">
        <v>44538.310799999999</v>
      </c>
      <c r="HY25">
        <v>44648.704400000002</v>
      </c>
      <c r="HZ25">
        <v>44615.938199999997</v>
      </c>
      <c r="IA25">
        <v>44098.685299999997</v>
      </c>
      <c r="IB25">
        <v>44096.259700000002</v>
      </c>
      <c r="IC25">
        <v>44704.38</v>
      </c>
      <c r="ID25">
        <v>44823.428699999997</v>
      </c>
      <c r="IE25">
        <v>45809.077299999997</v>
      </c>
      <c r="IF25">
        <v>45556.101900000001</v>
      </c>
      <c r="IG25">
        <v>45926.713499999998</v>
      </c>
      <c r="IH25">
        <v>46205.776400000002</v>
      </c>
      <c r="II25">
        <v>46958.969700000001</v>
      </c>
      <c r="IJ25">
        <v>47230.274700000002</v>
      </c>
      <c r="IK25">
        <v>47047.030100000004</v>
      </c>
      <c r="IL25">
        <v>47145.179900000003</v>
      </c>
      <c r="IM25">
        <v>47247.156600000002</v>
      </c>
      <c r="IN25">
        <v>47243.3819</v>
      </c>
      <c r="IO25">
        <v>47380.787900000003</v>
      </c>
      <c r="IP25">
        <v>47855.658199999998</v>
      </c>
      <c r="IQ25">
        <v>48345.819600000003</v>
      </c>
      <c r="IR25">
        <v>48433.235200000003</v>
      </c>
      <c r="IS25">
        <v>48607.3969</v>
      </c>
    </row>
    <row r="26" spans="1:253" x14ac:dyDescent="0.3">
      <c r="A26" t="s">
        <v>23</v>
      </c>
      <c r="B26">
        <v>305</v>
      </c>
      <c r="C26">
        <v>312</v>
      </c>
      <c r="D26">
        <v>313</v>
      </c>
      <c r="E26">
        <v>336</v>
      </c>
      <c r="F26">
        <v>349</v>
      </c>
      <c r="G26">
        <v>355</v>
      </c>
      <c r="H26">
        <v>354</v>
      </c>
      <c r="I26">
        <v>381</v>
      </c>
      <c r="J26">
        <v>393</v>
      </c>
      <c r="K26">
        <v>397</v>
      </c>
      <c r="L26">
        <v>405</v>
      </c>
      <c r="M26">
        <v>408</v>
      </c>
      <c r="N26">
        <v>406</v>
      </c>
      <c r="O26">
        <v>413</v>
      </c>
      <c r="P26">
        <v>428</v>
      </c>
      <c r="Q26">
        <v>439</v>
      </c>
      <c r="R26">
        <v>455</v>
      </c>
      <c r="S26">
        <v>464</v>
      </c>
      <c r="T26">
        <v>469</v>
      </c>
      <c r="U26">
        <v>488</v>
      </c>
      <c r="V26">
        <v>477</v>
      </c>
      <c r="W26">
        <v>523</v>
      </c>
      <c r="X26">
        <v>539</v>
      </c>
      <c r="Y26">
        <v>502</v>
      </c>
      <c r="Z26">
        <v>14</v>
      </c>
      <c r="AA26">
        <v>562</v>
      </c>
      <c r="AB26">
        <v>588</v>
      </c>
      <c r="AC26">
        <v>602</v>
      </c>
      <c r="AD26">
        <v>610</v>
      </c>
      <c r="AE26">
        <v>647</v>
      </c>
      <c r="AF26">
        <v>640</v>
      </c>
      <c r="AG26">
        <v>652</v>
      </c>
      <c r="AH26">
        <v>699</v>
      </c>
      <c r="AI26">
        <v>762</v>
      </c>
      <c r="AJ26">
        <v>768</v>
      </c>
      <c r="AK26">
        <v>802</v>
      </c>
      <c r="AL26">
        <v>801</v>
      </c>
      <c r="AM26">
        <v>814</v>
      </c>
      <c r="AN26">
        <v>849</v>
      </c>
      <c r="AO26">
        <v>874</v>
      </c>
      <c r="AP26">
        <v>885</v>
      </c>
      <c r="AQ26">
        <v>925</v>
      </c>
      <c r="AR26">
        <v>922</v>
      </c>
      <c r="AS26">
        <v>957</v>
      </c>
      <c r="AT26">
        <v>990</v>
      </c>
      <c r="AU26">
        <v>1001</v>
      </c>
      <c r="AV26">
        <v>1001</v>
      </c>
      <c r="AW26">
        <v>1011</v>
      </c>
      <c r="AX26">
        <v>1004</v>
      </c>
      <c r="AY26">
        <v>1020</v>
      </c>
      <c r="AZ26">
        <v>1029</v>
      </c>
      <c r="BA26">
        <v>1056</v>
      </c>
      <c r="BB26">
        <v>1090</v>
      </c>
      <c r="BC26">
        <v>1112</v>
      </c>
      <c r="BD26">
        <v>1140</v>
      </c>
      <c r="BE26">
        <v>1148</v>
      </c>
      <c r="BF26">
        <v>1176</v>
      </c>
      <c r="BG26">
        <v>1167</v>
      </c>
      <c r="BH26">
        <v>1034</v>
      </c>
      <c r="BI26">
        <v>1061</v>
      </c>
      <c r="BJ26">
        <v>1069</v>
      </c>
      <c r="BK26">
        <v>1106</v>
      </c>
      <c r="BL26">
        <v>1144</v>
      </c>
      <c r="BM26">
        <v>1176</v>
      </c>
      <c r="BN26">
        <v>1233</v>
      </c>
      <c r="BO26">
        <v>1244</v>
      </c>
      <c r="BP26">
        <v>1272</v>
      </c>
      <c r="BQ26">
        <v>1357</v>
      </c>
      <c r="BR26">
        <v>1312</v>
      </c>
      <c r="BS26">
        <v>1314</v>
      </c>
      <c r="BT26">
        <v>1367</v>
      </c>
      <c r="BU26">
        <v>1420</v>
      </c>
      <c r="BV26">
        <v>1384</v>
      </c>
      <c r="BW26">
        <v>1460</v>
      </c>
      <c r="BX26">
        <v>1526</v>
      </c>
      <c r="BY26">
        <v>1600</v>
      </c>
      <c r="BZ26">
        <v>1683</v>
      </c>
      <c r="CA26">
        <v>1796</v>
      </c>
      <c r="CB26">
        <v>1840</v>
      </c>
      <c r="CC26">
        <v>1920</v>
      </c>
      <c r="CD26">
        <v>2032</v>
      </c>
      <c r="CE26">
        <v>2073</v>
      </c>
      <c r="CF26">
        <v>2048</v>
      </c>
      <c r="CG26">
        <v>2091</v>
      </c>
      <c r="CH26">
        <v>2140</v>
      </c>
      <c r="CI26">
        <v>2200</v>
      </c>
      <c r="CJ26">
        <v>2208</v>
      </c>
      <c r="CK26">
        <v>2324</v>
      </c>
      <c r="CL26">
        <v>2360</v>
      </c>
      <c r="CM26">
        <v>2578</v>
      </c>
      <c r="CN26">
        <v>2671</v>
      </c>
      <c r="CO26">
        <v>2739</v>
      </c>
      <c r="CP26">
        <v>2883</v>
      </c>
      <c r="CQ26">
        <v>2937</v>
      </c>
      <c r="CR26">
        <v>2972</v>
      </c>
      <c r="CS26">
        <v>3178</v>
      </c>
      <c r="CT26">
        <v>2450.8000000000002</v>
      </c>
      <c r="CU26">
        <v>2685.94</v>
      </c>
      <c r="CV26">
        <v>2826.09</v>
      </c>
      <c r="CW26">
        <v>2942.8</v>
      </c>
      <c r="CX26">
        <v>3039.27</v>
      </c>
      <c r="CY26">
        <v>3225.91</v>
      </c>
      <c r="CZ26">
        <v>2763.97</v>
      </c>
      <c r="DA26">
        <v>3110.8</v>
      </c>
      <c r="DB26">
        <v>3390.56</v>
      </c>
      <c r="DC26">
        <v>3398.36</v>
      </c>
      <c r="DD26">
        <v>2755.04</v>
      </c>
      <c r="DE26">
        <v>2787.76</v>
      </c>
      <c r="DF26">
        <v>3096.77</v>
      </c>
      <c r="DG26">
        <v>3800.89</v>
      </c>
      <c r="DH26">
        <v>3946.39</v>
      </c>
      <c r="DI26">
        <v>4049.82</v>
      </c>
      <c r="DJ26">
        <v>3884.2</v>
      </c>
      <c r="DK26">
        <v>4008.69</v>
      </c>
      <c r="DL26">
        <v>4121.5200000000004</v>
      </c>
      <c r="DM26">
        <v>4249.3999999999996</v>
      </c>
      <c r="DN26">
        <v>4305.7700000000004</v>
      </c>
      <c r="DO26">
        <v>4573.59</v>
      </c>
      <c r="DP26">
        <v>4638.13</v>
      </c>
      <c r="DQ26">
        <v>5110.26</v>
      </c>
      <c r="DR26">
        <v>5151.55</v>
      </c>
      <c r="DS26">
        <v>5348.79</v>
      </c>
      <c r="DT26">
        <v>5495.42</v>
      </c>
      <c r="DU26">
        <v>5580.62</v>
      </c>
      <c r="DV26">
        <v>5693.39</v>
      </c>
      <c r="DW26">
        <v>5770.32</v>
      </c>
      <c r="DX26">
        <v>5816.38</v>
      </c>
      <c r="DY26">
        <v>5927.55</v>
      </c>
      <c r="DZ26">
        <v>6102.01</v>
      </c>
      <c r="EA26">
        <v>6203.71</v>
      </c>
      <c r="EB26">
        <v>6274.69</v>
      </c>
      <c r="EC26">
        <v>6371.73</v>
      </c>
      <c r="ED26">
        <v>6442.03</v>
      </c>
      <c r="EE26">
        <v>6615.77</v>
      </c>
      <c r="EF26">
        <v>6736.36</v>
      </c>
      <c r="EG26">
        <v>6873.13</v>
      </c>
      <c r="EH26">
        <v>7029.15</v>
      </c>
      <c r="EI26">
        <v>7213.1</v>
      </c>
      <c r="EJ26">
        <v>7359.81</v>
      </c>
      <c r="EK26">
        <v>7418.14</v>
      </c>
      <c r="EL26">
        <v>7573.39</v>
      </c>
      <c r="EM26">
        <v>7640.25</v>
      </c>
      <c r="EN26">
        <v>7732.01</v>
      </c>
      <c r="EO26">
        <v>7929.08</v>
      </c>
      <c r="EP26">
        <v>7886.96</v>
      </c>
      <c r="EQ26">
        <v>7915.55</v>
      </c>
      <c r="ER26">
        <v>8101.25</v>
      </c>
      <c r="ES26">
        <v>8220.07</v>
      </c>
      <c r="ET26">
        <v>8218.36</v>
      </c>
      <c r="EU26">
        <v>8432.98</v>
      </c>
      <c r="EV26">
        <v>8524.86</v>
      </c>
      <c r="EW26">
        <v>8734.49</v>
      </c>
      <c r="EX26">
        <v>8984.52</v>
      </c>
      <c r="EY26">
        <v>9101.57</v>
      </c>
      <c r="EZ26">
        <v>9069.26</v>
      </c>
      <c r="FA26">
        <v>9254.08</v>
      </c>
      <c r="FB26">
        <v>9306.67</v>
      </c>
      <c r="FC26">
        <v>9355.2099999999991</v>
      </c>
      <c r="FD26">
        <v>9429.89</v>
      </c>
      <c r="FE26">
        <v>9535.19</v>
      </c>
      <c r="FF26">
        <v>9635.8799999999992</v>
      </c>
      <c r="FG26">
        <v>9847.2999999999993</v>
      </c>
      <c r="FH26">
        <v>9821.98</v>
      </c>
      <c r="FI26">
        <v>9887.2000000000007</v>
      </c>
      <c r="FJ26">
        <v>10053.93</v>
      </c>
      <c r="FK26">
        <v>10111.5</v>
      </c>
      <c r="FL26">
        <v>10189.39</v>
      </c>
      <c r="FM26">
        <v>10347.34</v>
      </c>
      <c r="FN26">
        <v>10229.280000000001</v>
      </c>
      <c r="FO26">
        <v>10237.620000000001</v>
      </c>
      <c r="FP26">
        <v>10478.780000000001</v>
      </c>
      <c r="FQ26">
        <v>10592.16</v>
      </c>
      <c r="FR26">
        <v>10664.39</v>
      </c>
      <c r="FS26">
        <v>10863.94</v>
      </c>
      <c r="FT26">
        <v>10802.59</v>
      </c>
      <c r="FU26">
        <v>10755.5</v>
      </c>
      <c r="FV26">
        <v>10955.45</v>
      </c>
      <c r="FW26">
        <v>11095.28</v>
      </c>
      <c r="FX26">
        <v>11092.78</v>
      </c>
      <c r="FY26">
        <v>11228.73</v>
      </c>
      <c r="FZ26">
        <v>11107.1384</v>
      </c>
      <c r="GA26">
        <v>11200.445900000001</v>
      </c>
      <c r="GB26">
        <v>11400.079400000001</v>
      </c>
      <c r="GC26">
        <v>11462.7876</v>
      </c>
      <c r="GD26">
        <v>11800.142</v>
      </c>
      <c r="GE26">
        <v>11929.792299999999</v>
      </c>
      <c r="GF26">
        <v>11809.874400000001</v>
      </c>
      <c r="GG26">
        <v>11915.513300000001</v>
      </c>
      <c r="GH26">
        <v>12289.2961</v>
      </c>
      <c r="GI26">
        <v>12213.5584</v>
      </c>
      <c r="GJ26">
        <v>12279.223400000001</v>
      </c>
      <c r="GK26">
        <v>12471.931399999999</v>
      </c>
      <c r="GL26">
        <v>12358.137500000001</v>
      </c>
      <c r="GM26">
        <v>12485.2916</v>
      </c>
      <c r="GN26">
        <v>12807.751899999999</v>
      </c>
      <c r="GO26">
        <v>13000.7773</v>
      </c>
      <c r="GP26">
        <v>13116.5622</v>
      </c>
      <c r="GQ26">
        <v>13118.447399999999</v>
      </c>
      <c r="GR26">
        <v>13229.526099999999</v>
      </c>
      <c r="GS26">
        <v>13449.1865</v>
      </c>
      <c r="GT26">
        <v>13593.4367</v>
      </c>
      <c r="GU26">
        <v>13622.288399999999</v>
      </c>
      <c r="GV26">
        <v>13628.400600000001</v>
      </c>
      <c r="GW26">
        <v>13827.1512</v>
      </c>
      <c r="GX26">
        <v>13695.6818</v>
      </c>
      <c r="GY26">
        <v>13919.191699999999</v>
      </c>
      <c r="GZ26">
        <v>14006.3984</v>
      </c>
      <c r="HA26">
        <v>14054.3305</v>
      </c>
      <c r="HB26">
        <v>14178.5126</v>
      </c>
      <c r="HC26">
        <v>14218.3747</v>
      </c>
      <c r="HD26">
        <v>14206.1661</v>
      </c>
      <c r="HE26">
        <v>14250.8832</v>
      </c>
      <c r="HF26">
        <v>14464.7556</v>
      </c>
      <c r="HG26">
        <v>14458.309800000001</v>
      </c>
      <c r="HH26">
        <v>14601.6155</v>
      </c>
      <c r="HI26">
        <v>15335.804899999999</v>
      </c>
      <c r="HJ26">
        <v>15144.7924</v>
      </c>
      <c r="HK26">
        <v>15271.8824</v>
      </c>
      <c r="HL26">
        <v>15039.659799999999</v>
      </c>
      <c r="HM26">
        <v>15073.916800000001</v>
      </c>
      <c r="HN26">
        <v>14873.633599999999</v>
      </c>
      <c r="HO26">
        <v>14947.2183</v>
      </c>
      <c r="HP26">
        <v>14835.019200000001</v>
      </c>
      <c r="HQ26">
        <v>14833.3541</v>
      </c>
      <c r="HR26">
        <v>14933.7876</v>
      </c>
      <c r="HS26">
        <v>14920.3977</v>
      </c>
      <c r="HT26">
        <v>15013.061799999999</v>
      </c>
      <c r="HU26">
        <v>15010.6841</v>
      </c>
      <c r="HV26">
        <v>14807.6607</v>
      </c>
      <c r="HW26">
        <v>15083.0141</v>
      </c>
      <c r="HX26">
        <v>15303.256799999999</v>
      </c>
      <c r="HY26">
        <v>15322.231900000001</v>
      </c>
      <c r="HZ26">
        <v>15279.3176</v>
      </c>
      <c r="IA26">
        <v>15574.5208</v>
      </c>
      <c r="IB26">
        <v>15400.774100000001</v>
      </c>
      <c r="IC26">
        <v>15670.1823</v>
      </c>
      <c r="ID26">
        <v>15431.5939</v>
      </c>
      <c r="IE26">
        <v>16073.052299999999</v>
      </c>
      <c r="IF26">
        <v>16221.1571</v>
      </c>
      <c r="IG26">
        <v>16135.8773</v>
      </c>
      <c r="IH26">
        <v>16074.635899999999</v>
      </c>
      <c r="II26">
        <v>16278.184499999999</v>
      </c>
      <c r="IJ26">
        <v>16606.9719</v>
      </c>
      <c r="IK26">
        <v>16589.646000000001</v>
      </c>
      <c r="IL26">
        <v>16583.474699999999</v>
      </c>
      <c r="IM26">
        <v>16695.361000000001</v>
      </c>
      <c r="IN26">
        <v>16448.2801</v>
      </c>
      <c r="IO26">
        <v>16606.745299999999</v>
      </c>
      <c r="IP26">
        <v>16838.851999999999</v>
      </c>
      <c r="IQ26">
        <v>16910.254000000001</v>
      </c>
      <c r="IR26">
        <v>17024.393</v>
      </c>
      <c r="IS26">
        <v>17135.105100000001</v>
      </c>
    </row>
    <row r="27" spans="1:253" x14ac:dyDescent="0.3">
      <c r="A27" t="s">
        <v>24</v>
      </c>
      <c r="B27">
        <v>1005</v>
      </c>
      <c r="C27">
        <v>1022</v>
      </c>
      <c r="D27">
        <v>1074</v>
      </c>
      <c r="E27">
        <v>1082</v>
      </c>
      <c r="F27">
        <v>1097</v>
      </c>
      <c r="G27">
        <v>1131</v>
      </c>
      <c r="H27">
        <v>1148</v>
      </c>
      <c r="I27">
        <v>1188</v>
      </c>
      <c r="J27">
        <v>1237</v>
      </c>
      <c r="K27">
        <v>1280</v>
      </c>
      <c r="L27">
        <v>1334</v>
      </c>
      <c r="M27">
        <v>1381</v>
      </c>
      <c r="N27">
        <v>1366</v>
      </c>
      <c r="O27">
        <v>1415</v>
      </c>
      <c r="P27">
        <v>1466</v>
      </c>
      <c r="Q27">
        <v>1508</v>
      </c>
      <c r="R27">
        <v>1562</v>
      </c>
      <c r="S27">
        <v>1654</v>
      </c>
      <c r="T27">
        <v>1677</v>
      </c>
      <c r="U27">
        <v>1734</v>
      </c>
      <c r="V27">
        <v>1821</v>
      </c>
      <c r="W27">
        <v>1881</v>
      </c>
      <c r="X27">
        <v>1903</v>
      </c>
      <c r="Y27">
        <v>2005</v>
      </c>
      <c r="Z27">
        <v>0</v>
      </c>
      <c r="AA27">
        <v>1984</v>
      </c>
      <c r="AB27">
        <v>2081</v>
      </c>
      <c r="AC27">
        <v>2113</v>
      </c>
      <c r="AD27">
        <v>2090</v>
      </c>
      <c r="AE27">
        <v>2202</v>
      </c>
      <c r="AF27">
        <v>2301</v>
      </c>
      <c r="AG27">
        <v>2318</v>
      </c>
      <c r="AH27">
        <v>2408</v>
      </c>
      <c r="AI27">
        <v>2452</v>
      </c>
      <c r="AJ27">
        <v>2483</v>
      </c>
      <c r="AK27">
        <v>2610</v>
      </c>
      <c r="AL27">
        <v>2584</v>
      </c>
      <c r="AM27">
        <v>2709</v>
      </c>
      <c r="AN27">
        <v>2887</v>
      </c>
      <c r="AO27">
        <v>2955</v>
      </c>
      <c r="AP27">
        <v>3077</v>
      </c>
      <c r="AQ27">
        <v>3173</v>
      </c>
      <c r="AR27">
        <v>3158</v>
      </c>
      <c r="AS27">
        <v>3239</v>
      </c>
      <c r="AT27">
        <v>3276</v>
      </c>
      <c r="AU27">
        <v>3254</v>
      </c>
      <c r="AV27">
        <v>3259</v>
      </c>
      <c r="AW27">
        <v>3302</v>
      </c>
      <c r="AX27">
        <v>3136</v>
      </c>
      <c r="AY27">
        <v>3192</v>
      </c>
      <c r="AZ27">
        <v>3312</v>
      </c>
      <c r="BA27">
        <v>3342</v>
      </c>
      <c r="BB27">
        <v>3404</v>
      </c>
      <c r="BC27">
        <v>3469</v>
      </c>
      <c r="BD27">
        <v>3511</v>
      </c>
      <c r="BE27">
        <v>3592</v>
      </c>
      <c r="BF27">
        <v>3674</v>
      </c>
      <c r="BG27">
        <v>3676</v>
      </c>
      <c r="BH27">
        <v>3752</v>
      </c>
      <c r="BI27">
        <v>3821</v>
      </c>
      <c r="BJ27">
        <v>3702</v>
      </c>
      <c r="BK27">
        <v>3799</v>
      </c>
      <c r="BL27">
        <v>3905</v>
      </c>
      <c r="BM27">
        <v>3995</v>
      </c>
      <c r="BN27">
        <v>4103</v>
      </c>
      <c r="BO27">
        <v>4263</v>
      </c>
      <c r="BP27">
        <v>4259</v>
      </c>
      <c r="BQ27">
        <v>4456</v>
      </c>
      <c r="BR27">
        <v>4678</v>
      </c>
      <c r="BS27">
        <v>4683</v>
      </c>
      <c r="BT27">
        <v>4839</v>
      </c>
      <c r="BU27">
        <v>5040</v>
      </c>
      <c r="BV27">
        <v>4843</v>
      </c>
      <c r="BW27">
        <v>5022</v>
      </c>
      <c r="BX27">
        <v>5255</v>
      </c>
      <c r="BY27">
        <v>5375</v>
      </c>
      <c r="BZ27">
        <v>5552</v>
      </c>
      <c r="CA27">
        <v>5856</v>
      </c>
      <c r="CB27">
        <v>6027</v>
      </c>
      <c r="CC27">
        <v>6170</v>
      </c>
      <c r="CD27">
        <v>6431</v>
      </c>
      <c r="CE27">
        <v>6539</v>
      </c>
      <c r="CF27">
        <v>6682</v>
      </c>
      <c r="CG27">
        <v>6766</v>
      </c>
      <c r="CH27">
        <v>6561</v>
      </c>
      <c r="CI27">
        <v>6604</v>
      </c>
      <c r="CJ27">
        <v>6870</v>
      </c>
      <c r="CK27">
        <v>7006</v>
      </c>
      <c r="CL27">
        <v>7170</v>
      </c>
      <c r="CM27">
        <v>7497</v>
      </c>
      <c r="CN27">
        <v>7470</v>
      </c>
      <c r="CO27">
        <v>7640</v>
      </c>
      <c r="CP27">
        <v>7818</v>
      </c>
      <c r="CQ27">
        <v>7915</v>
      </c>
      <c r="CR27">
        <v>8053</v>
      </c>
      <c r="CS27">
        <v>8218</v>
      </c>
      <c r="CT27">
        <v>7924.7</v>
      </c>
      <c r="CU27">
        <v>8116.93</v>
      </c>
      <c r="CV27">
        <v>8364.82</v>
      </c>
      <c r="CW27">
        <v>8604.02</v>
      </c>
      <c r="CX27">
        <v>8896.9</v>
      </c>
      <c r="CY27">
        <v>9260.49</v>
      </c>
      <c r="CZ27">
        <v>8872.65</v>
      </c>
      <c r="DA27">
        <v>9004.34</v>
      </c>
      <c r="DB27">
        <v>9609.26</v>
      </c>
      <c r="DC27">
        <v>9603.6</v>
      </c>
      <c r="DD27">
        <v>8595.59</v>
      </c>
      <c r="DE27">
        <v>8699.6200000000008</v>
      </c>
      <c r="DF27">
        <v>8744.6</v>
      </c>
      <c r="DG27">
        <v>10749.4</v>
      </c>
      <c r="DH27">
        <v>11190.19</v>
      </c>
      <c r="DI27">
        <v>11467.05</v>
      </c>
      <c r="DJ27">
        <v>11714.03</v>
      </c>
      <c r="DK27">
        <v>12049.94</v>
      </c>
      <c r="DL27">
        <v>12198.85</v>
      </c>
      <c r="DM27">
        <v>12470.64</v>
      </c>
      <c r="DN27">
        <v>12761.34</v>
      </c>
      <c r="DO27">
        <v>12994</v>
      </c>
      <c r="DP27">
        <v>13138.16</v>
      </c>
      <c r="DQ27">
        <v>13805.97</v>
      </c>
      <c r="DR27">
        <v>13659.49</v>
      </c>
      <c r="DS27">
        <v>13834.11</v>
      </c>
      <c r="DT27">
        <v>14184.35</v>
      </c>
      <c r="DU27">
        <v>14448.99</v>
      </c>
      <c r="DV27">
        <v>14907.96</v>
      </c>
      <c r="DW27">
        <v>15391.58</v>
      </c>
      <c r="DX27">
        <v>15539.84</v>
      </c>
      <c r="DY27">
        <v>16327.91</v>
      </c>
      <c r="DZ27">
        <v>16751.2</v>
      </c>
      <c r="EA27">
        <v>16721.82</v>
      </c>
      <c r="EB27">
        <v>17036.900000000001</v>
      </c>
      <c r="EC27">
        <v>17485.39</v>
      </c>
      <c r="ED27">
        <v>17501.91</v>
      </c>
      <c r="EE27">
        <v>17809.18</v>
      </c>
      <c r="EF27">
        <v>18281.43</v>
      </c>
      <c r="EG27">
        <v>18477.23</v>
      </c>
      <c r="EH27">
        <v>18837.990000000002</v>
      </c>
      <c r="EI27">
        <v>19394.169999999998</v>
      </c>
      <c r="EJ27">
        <v>19750.02</v>
      </c>
      <c r="EK27">
        <v>19870.53</v>
      </c>
      <c r="EL27">
        <v>20253.77</v>
      </c>
      <c r="EM27">
        <v>20372.88</v>
      </c>
      <c r="EN27">
        <v>20587.53</v>
      </c>
      <c r="EO27">
        <v>20862.740000000002</v>
      </c>
      <c r="EP27">
        <v>20698.54</v>
      </c>
      <c r="EQ27">
        <v>21067.040000000001</v>
      </c>
      <c r="ER27">
        <v>21369.53</v>
      </c>
      <c r="ES27">
        <v>21509.48</v>
      </c>
      <c r="ET27">
        <v>21634.73</v>
      </c>
      <c r="EU27">
        <v>22078.16</v>
      </c>
      <c r="EV27">
        <v>22162.69</v>
      </c>
      <c r="EW27">
        <v>22364.06</v>
      </c>
      <c r="EX27">
        <v>22792.22</v>
      </c>
      <c r="EY27">
        <v>22896.02</v>
      </c>
      <c r="EZ27">
        <v>23167.51</v>
      </c>
      <c r="FA27">
        <v>23478.58</v>
      </c>
      <c r="FB27">
        <v>23070.15</v>
      </c>
      <c r="FC27">
        <v>23362.57</v>
      </c>
      <c r="FD27">
        <v>23739.15</v>
      </c>
      <c r="FE27">
        <v>23734.959999999999</v>
      </c>
      <c r="FF27">
        <v>24137.58</v>
      </c>
      <c r="FG27">
        <v>24766.86</v>
      </c>
      <c r="FH27">
        <v>24712.99</v>
      </c>
      <c r="FI27">
        <v>24856.74</v>
      </c>
      <c r="FJ27">
        <v>25522.03</v>
      </c>
      <c r="FK27">
        <v>25373.88</v>
      </c>
      <c r="FL27">
        <v>26135.95</v>
      </c>
      <c r="FM27">
        <v>26345.279999999999</v>
      </c>
      <c r="FN27">
        <v>25849.73</v>
      </c>
      <c r="FO27">
        <v>26047.87</v>
      </c>
      <c r="FP27">
        <v>26643.24</v>
      </c>
      <c r="FQ27">
        <v>26767.83</v>
      </c>
      <c r="FR27">
        <v>27137.35</v>
      </c>
      <c r="FS27">
        <v>27894.25</v>
      </c>
      <c r="FT27">
        <v>27416.36</v>
      </c>
      <c r="FU27">
        <v>28031.38</v>
      </c>
      <c r="FV27">
        <v>28223.88</v>
      </c>
      <c r="FW27">
        <v>27301.3</v>
      </c>
      <c r="FX27">
        <v>27685.82</v>
      </c>
      <c r="FY27">
        <v>28173.86</v>
      </c>
      <c r="FZ27">
        <v>27652.0615</v>
      </c>
      <c r="GA27">
        <v>27873.4974</v>
      </c>
      <c r="GB27">
        <v>28732.008399999999</v>
      </c>
      <c r="GC27">
        <v>29605.651600000001</v>
      </c>
      <c r="GD27">
        <v>29262.338599999999</v>
      </c>
      <c r="GE27">
        <v>29565.8704</v>
      </c>
      <c r="GF27">
        <v>29586.166499999999</v>
      </c>
      <c r="GG27">
        <v>29683.205999999998</v>
      </c>
      <c r="GH27">
        <v>30029.664199999999</v>
      </c>
      <c r="GI27">
        <v>30067.255399999998</v>
      </c>
      <c r="GJ27">
        <v>30523.502100000002</v>
      </c>
      <c r="GK27">
        <v>31138.514800000001</v>
      </c>
      <c r="GL27">
        <v>31453.1623</v>
      </c>
      <c r="GM27">
        <v>31760.534299999999</v>
      </c>
      <c r="GN27">
        <v>32477.914499999999</v>
      </c>
      <c r="GO27">
        <v>31890.9859</v>
      </c>
      <c r="GP27">
        <v>32252.424200000001</v>
      </c>
      <c r="GQ27">
        <v>32315.528300000002</v>
      </c>
      <c r="GR27">
        <v>32364.079000000002</v>
      </c>
      <c r="GS27">
        <v>32612.871299999999</v>
      </c>
      <c r="GT27">
        <v>33202.129500000003</v>
      </c>
      <c r="GU27">
        <v>33121.347800000003</v>
      </c>
      <c r="GV27">
        <v>33109.175600000002</v>
      </c>
      <c r="GW27">
        <v>33240.1561</v>
      </c>
      <c r="GX27">
        <v>33175.517699999997</v>
      </c>
      <c r="GY27">
        <v>33602.296399999999</v>
      </c>
      <c r="GZ27">
        <v>33873.853000000003</v>
      </c>
      <c r="HA27">
        <v>34001.728000000003</v>
      </c>
      <c r="HB27">
        <v>34414.287100000001</v>
      </c>
      <c r="HC27">
        <v>34630.597000000002</v>
      </c>
      <c r="HD27">
        <v>34699.903599999998</v>
      </c>
      <c r="HE27">
        <v>34684.362000000001</v>
      </c>
      <c r="HF27">
        <v>35070.851600000002</v>
      </c>
      <c r="HG27">
        <v>34927.620199999998</v>
      </c>
      <c r="HH27">
        <v>35347.741399999999</v>
      </c>
      <c r="HI27">
        <v>35583.406799999997</v>
      </c>
      <c r="HJ27">
        <v>35413.963799999998</v>
      </c>
      <c r="HK27">
        <v>35704.671900000001</v>
      </c>
      <c r="HL27">
        <v>36564.9306</v>
      </c>
      <c r="HM27">
        <v>35739.464999999997</v>
      </c>
      <c r="HN27">
        <v>35769.908100000001</v>
      </c>
      <c r="HO27">
        <v>35991.9925</v>
      </c>
      <c r="HP27">
        <v>36114.675000000003</v>
      </c>
      <c r="HQ27">
        <v>36295.436000000002</v>
      </c>
      <c r="HR27">
        <v>36569.488899999997</v>
      </c>
      <c r="HS27">
        <v>36697.436399999999</v>
      </c>
      <c r="HT27">
        <v>36649.5265</v>
      </c>
      <c r="HU27">
        <v>36670.1564</v>
      </c>
      <c r="HV27">
        <v>36554.932500000003</v>
      </c>
      <c r="HW27">
        <v>36886.120300000002</v>
      </c>
      <c r="HX27">
        <v>37275.021500000003</v>
      </c>
      <c r="HY27">
        <v>37610.9306</v>
      </c>
      <c r="HZ27">
        <v>37696.518900000003</v>
      </c>
      <c r="IA27">
        <v>38150.792000000001</v>
      </c>
      <c r="IB27">
        <v>38061.710200000001</v>
      </c>
      <c r="IC27">
        <v>38203.669000000002</v>
      </c>
      <c r="ID27">
        <v>37722.2235</v>
      </c>
      <c r="IE27">
        <v>38319.219400000002</v>
      </c>
      <c r="IF27">
        <v>38538.453800000003</v>
      </c>
      <c r="IG27">
        <v>39258.907500000001</v>
      </c>
      <c r="IH27">
        <v>39144.899100000002</v>
      </c>
      <c r="II27">
        <v>39563.4162</v>
      </c>
      <c r="IJ27">
        <v>39589.015099999997</v>
      </c>
      <c r="IK27">
        <v>39938.902699999999</v>
      </c>
      <c r="IL27">
        <v>39978.733699999997</v>
      </c>
      <c r="IM27">
        <v>40601.352599999998</v>
      </c>
      <c r="IN27">
        <v>41509.598400000003</v>
      </c>
      <c r="IO27">
        <v>42016.061000000002</v>
      </c>
      <c r="IP27">
        <v>43242.014300000003</v>
      </c>
      <c r="IQ27">
        <v>44056.790699999998</v>
      </c>
      <c r="IR27">
        <v>45132.044500000004</v>
      </c>
      <c r="IS27">
        <v>46069.788699999997</v>
      </c>
    </row>
    <row r="28" spans="1:253" x14ac:dyDescent="0.3">
      <c r="A28" t="s">
        <v>25</v>
      </c>
      <c r="B28">
        <v>4378</v>
      </c>
      <c r="C28">
        <v>4749</v>
      </c>
      <c r="D28">
        <v>4905</v>
      </c>
      <c r="E28">
        <v>5422</v>
      </c>
      <c r="F28">
        <v>5553</v>
      </c>
      <c r="G28">
        <v>5941</v>
      </c>
      <c r="H28">
        <v>6071</v>
      </c>
      <c r="I28">
        <v>7059</v>
      </c>
      <c r="J28">
        <v>7757</v>
      </c>
      <c r="K28">
        <v>7952</v>
      </c>
      <c r="L28">
        <v>8064</v>
      </c>
      <c r="M28">
        <v>8168</v>
      </c>
      <c r="N28">
        <v>8199</v>
      </c>
      <c r="O28">
        <v>8347</v>
      </c>
      <c r="P28">
        <v>8611</v>
      </c>
      <c r="Q28">
        <v>8880</v>
      </c>
      <c r="R28">
        <v>9110</v>
      </c>
      <c r="S28">
        <v>9311</v>
      </c>
      <c r="T28">
        <v>9465</v>
      </c>
      <c r="U28">
        <v>9534</v>
      </c>
      <c r="V28">
        <v>9724</v>
      </c>
      <c r="W28">
        <v>9832</v>
      </c>
      <c r="X28">
        <v>9900</v>
      </c>
      <c r="Y28">
        <v>10297</v>
      </c>
      <c r="Z28">
        <v>31</v>
      </c>
      <c r="AA28">
        <v>10346</v>
      </c>
      <c r="AB28">
        <v>10833</v>
      </c>
      <c r="AC28">
        <v>11015</v>
      </c>
      <c r="AD28">
        <v>11318</v>
      </c>
      <c r="AE28">
        <v>11510</v>
      </c>
      <c r="AF28">
        <v>11550</v>
      </c>
      <c r="AG28">
        <v>11756</v>
      </c>
      <c r="AH28">
        <v>12018</v>
      </c>
      <c r="AI28">
        <v>11714</v>
      </c>
      <c r="AJ28">
        <v>11800</v>
      </c>
      <c r="AK28">
        <v>12285</v>
      </c>
      <c r="AL28">
        <v>12302</v>
      </c>
      <c r="AM28">
        <v>12545</v>
      </c>
      <c r="AN28">
        <v>13008</v>
      </c>
      <c r="AO28">
        <v>13291</v>
      </c>
      <c r="AP28">
        <v>13741</v>
      </c>
      <c r="AQ28">
        <v>14334</v>
      </c>
      <c r="AR28">
        <v>15033</v>
      </c>
      <c r="AS28">
        <v>15357</v>
      </c>
      <c r="AT28">
        <v>15633</v>
      </c>
      <c r="AU28">
        <v>15873</v>
      </c>
      <c r="AV28">
        <v>16021</v>
      </c>
      <c r="AW28">
        <v>16256</v>
      </c>
      <c r="AX28">
        <v>16112</v>
      </c>
      <c r="AY28">
        <v>16347</v>
      </c>
      <c r="AZ28">
        <v>16564</v>
      </c>
      <c r="BA28">
        <v>16782</v>
      </c>
      <c r="BB28">
        <v>16887</v>
      </c>
      <c r="BC28">
        <v>17736</v>
      </c>
      <c r="BD28">
        <v>17327</v>
      </c>
      <c r="BE28">
        <v>17487</v>
      </c>
      <c r="BF28">
        <v>18088</v>
      </c>
      <c r="BG28">
        <v>19672</v>
      </c>
      <c r="BH28">
        <v>19939</v>
      </c>
      <c r="BI28">
        <v>20359</v>
      </c>
      <c r="BJ28">
        <v>20021</v>
      </c>
      <c r="BK28">
        <v>20450</v>
      </c>
      <c r="BL28">
        <v>20846</v>
      </c>
      <c r="BM28">
        <v>21222</v>
      </c>
      <c r="BN28">
        <v>21856</v>
      </c>
      <c r="BO28">
        <v>22488</v>
      </c>
      <c r="BP28">
        <v>24215</v>
      </c>
      <c r="BQ28">
        <v>23086</v>
      </c>
      <c r="BR28">
        <v>23600</v>
      </c>
      <c r="BS28">
        <v>23966</v>
      </c>
      <c r="BT28">
        <v>24448</v>
      </c>
      <c r="BU28">
        <v>24870</v>
      </c>
      <c r="BV28">
        <v>24648</v>
      </c>
      <c r="BW28">
        <v>25104</v>
      </c>
      <c r="BX28">
        <v>25844</v>
      </c>
      <c r="BY28">
        <v>26689</v>
      </c>
      <c r="BZ28">
        <v>27579</v>
      </c>
      <c r="CA28">
        <v>28820</v>
      </c>
      <c r="CB28">
        <v>29317</v>
      </c>
      <c r="CC28">
        <v>29906</v>
      </c>
      <c r="CD28">
        <v>30303</v>
      </c>
      <c r="CE28">
        <v>30589</v>
      </c>
      <c r="CF28">
        <v>30821</v>
      </c>
      <c r="CG28">
        <v>30846</v>
      </c>
      <c r="CH28">
        <v>30368</v>
      </c>
      <c r="CI28">
        <v>30386</v>
      </c>
      <c r="CJ28">
        <v>30954</v>
      </c>
      <c r="CK28">
        <v>30967</v>
      </c>
      <c r="CL28">
        <v>31480</v>
      </c>
      <c r="CM28">
        <v>32291</v>
      </c>
      <c r="CN28">
        <v>32439</v>
      </c>
      <c r="CO28">
        <v>32824</v>
      </c>
      <c r="CP28">
        <v>33329</v>
      </c>
      <c r="CQ28">
        <v>33685</v>
      </c>
      <c r="CR28">
        <v>34064</v>
      </c>
      <c r="CS28">
        <v>35908</v>
      </c>
      <c r="CT28">
        <v>34543.97</v>
      </c>
      <c r="CU28">
        <v>35481.370000000003</v>
      </c>
      <c r="CV28">
        <v>36860.93</v>
      </c>
      <c r="CW28">
        <v>37457.93</v>
      </c>
      <c r="CX28">
        <v>37840.559999999998</v>
      </c>
      <c r="CY28">
        <v>39341.480000000003</v>
      </c>
      <c r="CZ28">
        <v>38939.46</v>
      </c>
      <c r="DA28">
        <v>39967.74</v>
      </c>
      <c r="DB28">
        <v>40770.449999999997</v>
      </c>
      <c r="DC28">
        <v>41197.589999999997</v>
      </c>
      <c r="DD28">
        <v>38165.379999999997</v>
      </c>
      <c r="DE28">
        <v>40615.64</v>
      </c>
      <c r="DF28">
        <v>40491.89</v>
      </c>
      <c r="DG28">
        <v>44674.26</v>
      </c>
      <c r="DH28">
        <v>46137.07</v>
      </c>
      <c r="DI28">
        <v>46989.56</v>
      </c>
      <c r="DJ28">
        <v>48128.14</v>
      </c>
      <c r="DK28">
        <v>49568.04</v>
      </c>
      <c r="DL28">
        <v>50021.46</v>
      </c>
      <c r="DM28">
        <v>51252.07</v>
      </c>
      <c r="DN28">
        <v>52864.51</v>
      </c>
      <c r="DO28">
        <v>53965.81</v>
      </c>
      <c r="DP28">
        <v>54772.99</v>
      </c>
      <c r="DQ28">
        <v>56287.9</v>
      </c>
      <c r="DR28">
        <v>55547.73</v>
      </c>
      <c r="DS28">
        <v>56421.58</v>
      </c>
      <c r="DT28">
        <v>57996.81</v>
      </c>
      <c r="DU28">
        <v>59328.45</v>
      </c>
      <c r="DV28">
        <v>60754.400000000001</v>
      </c>
      <c r="DW28">
        <v>62330.84</v>
      </c>
      <c r="DX28">
        <v>62423.58</v>
      </c>
      <c r="DY28">
        <v>63123.03</v>
      </c>
      <c r="DZ28">
        <v>64317.01</v>
      </c>
      <c r="EA28">
        <v>65661.53</v>
      </c>
      <c r="EB28">
        <v>66972.69</v>
      </c>
      <c r="EC28">
        <v>68858</v>
      </c>
      <c r="ED28">
        <v>67862.179999999993</v>
      </c>
      <c r="EE28">
        <v>69026.39</v>
      </c>
      <c r="EF28">
        <v>70796.789999999994</v>
      </c>
      <c r="EG28">
        <v>72487.679999999993</v>
      </c>
      <c r="EH28">
        <v>73130.720000000001</v>
      </c>
      <c r="EI28">
        <v>75599.850000000006</v>
      </c>
      <c r="EJ28">
        <v>76059</v>
      </c>
      <c r="EK28">
        <v>76549.710000000006</v>
      </c>
      <c r="EL28">
        <v>77788.149999999994</v>
      </c>
      <c r="EM28">
        <v>76843.91</v>
      </c>
      <c r="EN28">
        <v>77014.289999999994</v>
      </c>
      <c r="EO28">
        <v>78520.7</v>
      </c>
      <c r="EP28">
        <v>77520.09</v>
      </c>
      <c r="EQ28">
        <v>78763.62</v>
      </c>
      <c r="ER28">
        <v>79457.38</v>
      </c>
      <c r="ES28">
        <v>80355.72</v>
      </c>
      <c r="ET28">
        <v>80519.44</v>
      </c>
      <c r="EU28">
        <v>82274.990000000005</v>
      </c>
      <c r="EV28">
        <v>82060.7</v>
      </c>
      <c r="EW28">
        <v>82426.149999999994</v>
      </c>
      <c r="EX28">
        <v>83341.8</v>
      </c>
      <c r="EY28">
        <v>83404.210000000006</v>
      </c>
      <c r="EZ28">
        <v>84343.81</v>
      </c>
      <c r="FA28">
        <v>85675.49</v>
      </c>
      <c r="FB28">
        <v>84466.29</v>
      </c>
      <c r="FC28">
        <v>85406.84</v>
      </c>
      <c r="FD28">
        <v>87355.69</v>
      </c>
      <c r="FE28">
        <v>87553.67</v>
      </c>
      <c r="FF28">
        <v>88691.46</v>
      </c>
      <c r="FG28">
        <v>90658.74</v>
      </c>
      <c r="FH28">
        <v>90586.95</v>
      </c>
      <c r="FI28">
        <v>91224.9</v>
      </c>
      <c r="FJ28">
        <v>92948.73</v>
      </c>
      <c r="FK28">
        <v>93840.39</v>
      </c>
      <c r="FL28">
        <v>94782</v>
      </c>
      <c r="FM28">
        <v>96413.32</v>
      </c>
      <c r="FN28">
        <v>94712.94</v>
      </c>
      <c r="FO28">
        <v>95856.53</v>
      </c>
      <c r="FP28">
        <v>97548.74</v>
      </c>
      <c r="FQ28">
        <v>98773.82</v>
      </c>
      <c r="FR28">
        <v>100282.67</v>
      </c>
      <c r="FS28">
        <v>103308.23</v>
      </c>
      <c r="FT28">
        <v>102693.06</v>
      </c>
      <c r="FU28">
        <v>103343.85</v>
      </c>
      <c r="FV28">
        <v>104177.78</v>
      </c>
      <c r="FW28">
        <v>104762.65</v>
      </c>
      <c r="FX28">
        <v>104864.57</v>
      </c>
      <c r="FY28">
        <v>105381.05</v>
      </c>
      <c r="FZ28">
        <v>104333.5719</v>
      </c>
      <c r="GA28">
        <v>105796.1992</v>
      </c>
      <c r="GB28">
        <v>107102.1621</v>
      </c>
      <c r="GC28">
        <v>107713.8364</v>
      </c>
      <c r="GD28">
        <v>108987.4129</v>
      </c>
      <c r="GE28">
        <v>110748.32120000001</v>
      </c>
      <c r="GF28">
        <v>110118.6565</v>
      </c>
      <c r="GG28">
        <v>109977.9583</v>
      </c>
      <c r="GH28">
        <v>111432.2861</v>
      </c>
      <c r="GI28">
        <v>111768.1511</v>
      </c>
      <c r="GJ28">
        <v>113594.41220000001</v>
      </c>
      <c r="GK28">
        <v>115160.1367</v>
      </c>
      <c r="GL28">
        <v>113069.7895</v>
      </c>
      <c r="GM28">
        <v>113813.97040000001</v>
      </c>
      <c r="GN28">
        <v>116084.5775</v>
      </c>
      <c r="GO28">
        <v>116160.84639999999</v>
      </c>
      <c r="GP28">
        <v>117990.04489999999</v>
      </c>
      <c r="GQ28">
        <v>118341.63280000001</v>
      </c>
      <c r="GR28">
        <v>116883.9562</v>
      </c>
      <c r="GS28">
        <v>118030.0439</v>
      </c>
      <c r="GT28">
        <v>119504.63370000001</v>
      </c>
      <c r="GU28">
        <v>119452.2513</v>
      </c>
      <c r="GV28">
        <v>120769.8897</v>
      </c>
      <c r="GW28">
        <v>122523.7403</v>
      </c>
      <c r="GX28">
        <v>120458.4632</v>
      </c>
      <c r="GY28">
        <v>121353.7028</v>
      </c>
      <c r="GZ28">
        <v>123162.81690000001</v>
      </c>
      <c r="HA28">
        <v>123730.4832</v>
      </c>
      <c r="HB28">
        <v>125025.9618</v>
      </c>
      <c r="HC28">
        <v>124867.87850000001</v>
      </c>
      <c r="HD28">
        <v>125050.4258</v>
      </c>
      <c r="HE28">
        <v>125903.32</v>
      </c>
      <c r="HF28">
        <v>126966.60159999999</v>
      </c>
      <c r="HG28">
        <v>127549.35950000001</v>
      </c>
      <c r="HH28">
        <v>128253.5037</v>
      </c>
      <c r="HI28">
        <v>129214.3444</v>
      </c>
      <c r="HJ28">
        <v>127132.0402</v>
      </c>
      <c r="HK28">
        <v>127653.3628</v>
      </c>
      <c r="HL28">
        <v>127433.129</v>
      </c>
      <c r="HM28">
        <v>126753.30499999999</v>
      </c>
      <c r="HN28">
        <v>126977.5683</v>
      </c>
      <c r="HO28">
        <v>126814.3985</v>
      </c>
      <c r="HP28">
        <v>126717.4583</v>
      </c>
      <c r="HQ28">
        <v>126877.66069999999</v>
      </c>
      <c r="HR28">
        <v>128376.3495</v>
      </c>
      <c r="HS28">
        <v>128267.5833</v>
      </c>
      <c r="HT28">
        <v>129730.4611</v>
      </c>
      <c r="HU28">
        <v>130432.7791</v>
      </c>
      <c r="HV28">
        <v>129404.51639999999</v>
      </c>
      <c r="HW28">
        <v>129549.90210000001</v>
      </c>
      <c r="HX28">
        <v>131152.55379999999</v>
      </c>
      <c r="HY28">
        <v>131975.2789</v>
      </c>
      <c r="HZ28">
        <v>131575.01629999999</v>
      </c>
      <c r="IA28">
        <v>133729.6103</v>
      </c>
      <c r="IB28">
        <v>133692.17679999999</v>
      </c>
      <c r="IC28">
        <v>134221.66709999999</v>
      </c>
      <c r="ID28">
        <v>134644.18290000001</v>
      </c>
      <c r="IE28">
        <v>134483.0048</v>
      </c>
      <c r="IF28">
        <v>134326.4817</v>
      </c>
      <c r="IG28">
        <v>134970.4039</v>
      </c>
      <c r="IH28">
        <v>134886.04829999999</v>
      </c>
      <c r="II28">
        <v>136510.75520000001</v>
      </c>
      <c r="IJ28">
        <v>139303.11369999999</v>
      </c>
      <c r="IK28">
        <v>139340.5625</v>
      </c>
      <c r="IL28">
        <v>139651.30929999999</v>
      </c>
      <c r="IM28">
        <v>139654.24770000001</v>
      </c>
      <c r="IN28">
        <v>140039.10490000001</v>
      </c>
      <c r="IO28">
        <v>140768.9693</v>
      </c>
      <c r="IP28">
        <v>145450.5356</v>
      </c>
      <c r="IQ28">
        <v>145505.93109999999</v>
      </c>
      <c r="IR28">
        <v>146352.2935</v>
      </c>
      <c r="IS28">
        <v>146768.24400000001</v>
      </c>
    </row>
    <row r="29" spans="1:253" x14ac:dyDescent="0.3">
      <c r="A29" t="s">
        <v>26</v>
      </c>
      <c r="B29">
        <v>556</v>
      </c>
      <c r="C29">
        <v>576</v>
      </c>
      <c r="D29">
        <v>597</v>
      </c>
      <c r="E29">
        <v>652</v>
      </c>
      <c r="F29">
        <v>670</v>
      </c>
      <c r="G29">
        <v>699</v>
      </c>
      <c r="H29">
        <v>744</v>
      </c>
      <c r="I29">
        <v>762</v>
      </c>
      <c r="J29">
        <v>781</v>
      </c>
      <c r="K29">
        <v>802</v>
      </c>
      <c r="L29">
        <v>820</v>
      </c>
      <c r="M29">
        <v>803</v>
      </c>
      <c r="N29">
        <v>818</v>
      </c>
      <c r="O29">
        <v>838</v>
      </c>
      <c r="P29">
        <v>865</v>
      </c>
      <c r="Q29">
        <v>886</v>
      </c>
      <c r="R29">
        <v>929</v>
      </c>
      <c r="S29">
        <v>1038</v>
      </c>
      <c r="T29">
        <v>992</v>
      </c>
      <c r="U29">
        <v>1019</v>
      </c>
      <c r="V29">
        <v>1041</v>
      </c>
      <c r="W29">
        <v>1073</v>
      </c>
      <c r="X29">
        <v>1093</v>
      </c>
      <c r="Y29">
        <v>1095</v>
      </c>
      <c r="Z29">
        <v>0</v>
      </c>
      <c r="AA29">
        <v>1201</v>
      </c>
      <c r="AB29">
        <v>1161</v>
      </c>
      <c r="AC29">
        <v>1189</v>
      </c>
      <c r="AD29">
        <v>1216</v>
      </c>
      <c r="AE29">
        <v>1243</v>
      </c>
      <c r="AF29">
        <v>1223</v>
      </c>
      <c r="AG29">
        <v>1267</v>
      </c>
      <c r="AH29">
        <v>1242</v>
      </c>
      <c r="AI29">
        <v>1278</v>
      </c>
      <c r="AJ29">
        <v>1294</v>
      </c>
      <c r="AK29">
        <v>1319</v>
      </c>
      <c r="AL29">
        <v>1309</v>
      </c>
      <c r="AM29">
        <v>1322</v>
      </c>
      <c r="AN29">
        <v>1368</v>
      </c>
      <c r="AO29">
        <v>1406</v>
      </c>
      <c r="AP29">
        <v>1430</v>
      </c>
      <c r="AQ29">
        <v>1469</v>
      </c>
      <c r="AR29">
        <v>1547</v>
      </c>
      <c r="AS29">
        <v>1444</v>
      </c>
      <c r="AT29">
        <v>1555</v>
      </c>
      <c r="AU29">
        <v>1599</v>
      </c>
      <c r="AV29">
        <v>1575</v>
      </c>
      <c r="AW29">
        <v>1654</v>
      </c>
      <c r="AX29">
        <v>1666</v>
      </c>
      <c r="AY29">
        <v>1668</v>
      </c>
      <c r="AZ29">
        <v>1740</v>
      </c>
      <c r="BA29">
        <v>1787</v>
      </c>
      <c r="BB29">
        <v>1812</v>
      </c>
      <c r="BC29">
        <v>1860</v>
      </c>
      <c r="BD29">
        <v>1857</v>
      </c>
      <c r="BE29">
        <v>1945</v>
      </c>
      <c r="BF29">
        <v>2017</v>
      </c>
      <c r="BG29">
        <v>2028</v>
      </c>
      <c r="BH29">
        <v>2072</v>
      </c>
      <c r="BI29">
        <v>2089</v>
      </c>
      <c r="BJ29">
        <v>2058</v>
      </c>
      <c r="BK29">
        <v>2120</v>
      </c>
      <c r="BL29">
        <v>2215</v>
      </c>
      <c r="BM29">
        <v>2281</v>
      </c>
      <c r="BN29">
        <v>2370</v>
      </c>
      <c r="BO29">
        <v>2485</v>
      </c>
      <c r="BP29">
        <v>2539</v>
      </c>
      <c r="BQ29">
        <v>2696</v>
      </c>
      <c r="BR29">
        <v>2776</v>
      </c>
      <c r="BS29">
        <v>2805</v>
      </c>
      <c r="BT29">
        <v>2887</v>
      </c>
      <c r="BU29">
        <v>2956</v>
      </c>
      <c r="BV29">
        <v>2934</v>
      </c>
      <c r="BW29">
        <v>3057</v>
      </c>
      <c r="BX29">
        <v>3170</v>
      </c>
      <c r="BY29">
        <v>3312</v>
      </c>
      <c r="BZ29">
        <v>3422</v>
      </c>
      <c r="CA29">
        <v>3577</v>
      </c>
      <c r="CB29">
        <v>3773</v>
      </c>
      <c r="CC29">
        <v>3891</v>
      </c>
      <c r="CD29">
        <v>4047</v>
      </c>
      <c r="CE29">
        <v>4120</v>
      </c>
      <c r="CF29">
        <v>4169</v>
      </c>
      <c r="CG29">
        <v>4125</v>
      </c>
      <c r="CH29">
        <v>4110</v>
      </c>
      <c r="CI29">
        <v>4171</v>
      </c>
      <c r="CJ29">
        <v>4347</v>
      </c>
      <c r="CK29">
        <v>4394</v>
      </c>
      <c r="CL29">
        <v>4086</v>
      </c>
      <c r="CM29">
        <v>4098</v>
      </c>
      <c r="CN29">
        <v>4168</v>
      </c>
      <c r="CO29">
        <v>4203</v>
      </c>
      <c r="CP29">
        <v>4305</v>
      </c>
      <c r="CQ29">
        <v>4483</v>
      </c>
      <c r="CR29">
        <v>4550</v>
      </c>
      <c r="CS29">
        <v>4613</v>
      </c>
      <c r="CT29">
        <v>4209.1099999999997</v>
      </c>
      <c r="CU29">
        <v>4459.4799999999996</v>
      </c>
      <c r="CV29">
        <v>4712.76</v>
      </c>
      <c r="CW29">
        <v>5264.74</v>
      </c>
      <c r="CX29">
        <v>5449.3</v>
      </c>
      <c r="CY29">
        <v>5604.71</v>
      </c>
      <c r="CZ29">
        <v>5119.66</v>
      </c>
      <c r="DA29">
        <v>5193.5</v>
      </c>
      <c r="DB29">
        <v>5841.58</v>
      </c>
      <c r="DC29">
        <v>5322.2</v>
      </c>
      <c r="DD29">
        <v>4539.47</v>
      </c>
      <c r="DE29">
        <v>5273.28</v>
      </c>
      <c r="DF29">
        <v>5334.99</v>
      </c>
      <c r="DG29">
        <v>6809.49</v>
      </c>
      <c r="DH29">
        <v>7152.06</v>
      </c>
      <c r="DI29">
        <v>7394.07</v>
      </c>
      <c r="DJ29">
        <v>7578.57</v>
      </c>
      <c r="DK29">
        <v>7879.02</v>
      </c>
      <c r="DL29">
        <v>8090.71</v>
      </c>
      <c r="DM29">
        <v>8365.5400000000009</v>
      </c>
      <c r="DN29">
        <v>8623.68</v>
      </c>
      <c r="DO29">
        <v>8843.4</v>
      </c>
      <c r="DP29">
        <v>9023.02</v>
      </c>
      <c r="DQ29">
        <v>9274.9500000000007</v>
      </c>
      <c r="DR29">
        <v>9323.73</v>
      </c>
      <c r="DS29">
        <v>9549.1200000000008</v>
      </c>
      <c r="DT29">
        <v>9755.15</v>
      </c>
      <c r="DU29">
        <v>9971.4699999999993</v>
      </c>
      <c r="DV29">
        <v>10248.41</v>
      </c>
      <c r="DW29">
        <v>10576.22</v>
      </c>
      <c r="DX29">
        <v>10726.4</v>
      </c>
      <c r="DY29">
        <v>10980.38</v>
      </c>
      <c r="DZ29">
        <v>11213.19</v>
      </c>
      <c r="EA29">
        <v>11377.42</v>
      </c>
      <c r="EB29">
        <v>11536.94</v>
      </c>
      <c r="EC29">
        <v>11852.81</v>
      </c>
      <c r="ED29">
        <v>11895.31</v>
      </c>
      <c r="EE29">
        <v>12138.55</v>
      </c>
      <c r="EF29">
        <v>12475.79</v>
      </c>
      <c r="EG29">
        <v>12758.12</v>
      </c>
      <c r="EH29">
        <v>13060.6</v>
      </c>
      <c r="EI29">
        <v>13344.2</v>
      </c>
      <c r="EJ29">
        <v>13641.51</v>
      </c>
      <c r="EK29">
        <v>13761.72</v>
      </c>
      <c r="EL29">
        <v>14033.09</v>
      </c>
      <c r="EM29">
        <v>14211.63</v>
      </c>
      <c r="EN29">
        <v>14354.81</v>
      </c>
      <c r="EO29">
        <v>14493.93</v>
      </c>
      <c r="EP29">
        <v>14506.34</v>
      </c>
      <c r="EQ29">
        <v>14801</v>
      </c>
      <c r="ER29">
        <v>14996.23</v>
      </c>
      <c r="ES29">
        <v>15176.88</v>
      </c>
      <c r="ET29">
        <v>15186.93</v>
      </c>
      <c r="EU29">
        <v>15409.29</v>
      </c>
      <c r="EV29">
        <v>15497.11</v>
      </c>
      <c r="EW29">
        <v>15573.34</v>
      </c>
      <c r="EX29">
        <v>15722.77</v>
      </c>
      <c r="EY29">
        <v>15802.19</v>
      </c>
      <c r="EZ29">
        <v>15939.76</v>
      </c>
      <c r="FA29">
        <v>16022.43</v>
      </c>
      <c r="FB29">
        <v>15950.62</v>
      </c>
      <c r="FC29">
        <v>16023.01</v>
      </c>
      <c r="FD29">
        <v>16225.24</v>
      </c>
      <c r="FE29">
        <v>16452.03</v>
      </c>
      <c r="FF29">
        <v>16703.689999999999</v>
      </c>
      <c r="FG29">
        <v>16937.8</v>
      </c>
      <c r="FH29">
        <v>16977.29</v>
      </c>
      <c r="FI29">
        <v>17187.82</v>
      </c>
      <c r="FJ29">
        <v>17430.349999999999</v>
      </c>
      <c r="FK29">
        <v>17448.77</v>
      </c>
      <c r="FL29">
        <v>17652.990000000002</v>
      </c>
      <c r="FM29">
        <v>17988.310000000001</v>
      </c>
      <c r="FN29">
        <v>18067.71</v>
      </c>
      <c r="FO29">
        <v>18370.86</v>
      </c>
      <c r="FP29">
        <v>18854.259999999998</v>
      </c>
      <c r="FQ29">
        <v>19323.7</v>
      </c>
      <c r="FR29">
        <v>19659.29</v>
      </c>
      <c r="FS29">
        <v>19994.07</v>
      </c>
      <c r="FT29">
        <v>19957.47</v>
      </c>
      <c r="FU29">
        <v>20120.29</v>
      </c>
      <c r="FV29">
        <v>20285.41</v>
      </c>
      <c r="FW29">
        <v>20421.349999999999</v>
      </c>
      <c r="FX29">
        <v>20568.080000000002</v>
      </c>
      <c r="FY29">
        <v>20559.400000000001</v>
      </c>
      <c r="FZ29">
        <v>20179.070599999999</v>
      </c>
      <c r="GA29">
        <v>20397.303100000001</v>
      </c>
      <c r="GB29">
        <v>21084.712800000001</v>
      </c>
      <c r="GC29">
        <v>21254.9846</v>
      </c>
      <c r="GD29">
        <v>21546.9539</v>
      </c>
      <c r="GE29">
        <v>21623.044099999999</v>
      </c>
      <c r="GF29">
        <v>21641.1116</v>
      </c>
      <c r="GG29">
        <v>22017.224600000001</v>
      </c>
      <c r="GH29">
        <v>22282.671600000001</v>
      </c>
      <c r="GI29">
        <v>22382.168699999998</v>
      </c>
      <c r="GJ29">
        <v>22587.459699999999</v>
      </c>
      <c r="GK29">
        <v>22829.978800000001</v>
      </c>
      <c r="GL29">
        <v>22702.3976</v>
      </c>
      <c r="GM29">
        <v>22935.802500000002</v>
      </c>
      <c r="GN29">
        <v>23689.77</v>
      </c>
      <c r="GO29">
        <v>23933.7291</v>
      </c>
      <c r="GP29">
        <v>24388.765299999999</v>
      </c>
      <c r="GQ29">
        <v>24229.7484</v>
      </c>
      <c r="GR29">
        <v>24364.958900000001</v>
      </c>
      <c r="GS29">
        <v>24596.968099999998</v>
      </c>
      <c r="GT29">
        <v>24890.776900000001</v>
      </c>
      <c r="GU29">
        <v>25060.7251</v>
      </c>
      <c r="GV29">
        <v>25238.473399999999</v>
      </c>
      <c r="GW29">
        <v>25600.9375</v>
      </c>
      <c r="GX29">
        <v>26894.7127</v>
      </c>
      <c r="GY29">
        <v>27377.6116</v>
      </c>
      <c r="GZ29">
        <v>27954.681</v>
      </c>
      <c r="HA29">
        <v>28256.714599999999</v>
      </c>
      <c r="HB29">
        <v>28456.1499</v>
      </c>
      <c r="HC29">
        <v>28569.249100000001</v>
      </c>
      <c r="HD29">
        <v>28779.58</v>
      </c>
      <c r="HE29">
        <v>28977.990900000001</v>
      </c>
      <c r="HF29">
        <v>29693.819</v>
      </c>
      <c r="HG29">
        <v>28783.936000000002</v>
      </c>
      <c r="HH29">
        <v>29105.5249</v>
      </c>
      <c r="HI29">
        <v>29365.970399999998</v>
      </c>
      <c r="HJ29">
        <v>29369.352200000001</v>
      </c>
      <c r="HK29">
        <v>29815.5141</v>
      </c>
      <c r="HL29">
        <v>31100.595499999999</v>
      </c>
      <c r="HM29">
        <v>30418.843099999998</v>
      </c>
      <c r="HN29">
        <v>30419.775000000001</v>
      </c>
      <c r="HO29">
        <v>30567.8004</v>
      </c>
      <c r="HP29">
        <v>30789.181199999999</v>
      </c>
      <c r="HQ29">
        <v>30970.765500000001</v>
      </c>
      <c r="HR29">
        <v>31187.636299999998</v>
      </c>
      <c r="HS29">
        <v>31338.0838</v>
      </c>
      <c r="HT29">
        <v>31527.4336</v>
      </c>
      <c r="HU29">
        <v>31854.4977</v>
      </c>
      <c r="HV29">
        <v>31675.386699999999</v>
      </c>
      <c r="HW29">
        <v>31834.024600000001</v>
      </c>
      <c r="HX29">
        <v>32151.9316</v>
      </c>
      <c r="HY29">
        <v>32322.170600000001</v>
      </c>
      <c r="HZ29">
        <v>32316.797900000001</v>
      </c>
      <c r="IA29">
        <v>32291.415400000002</v>
      </c>
      <c r="IB29">
        <v>32350.4722</v>
      </c>
      <c r="IC29">
        <v>32616.6646</v>
      </c>
      <c r="ID29">
        <v>32605.532200000001</v>
      </c>
      <c r="IE29">
        <v>33123.117599999998</v>
      </c>
      <c r="IF29">
        <v>33254.2022</v>
      </c>
      <c r="IG29">
        <v>34814.729800000001</v>
      </c>
      <c r="IH29">
        <v>34840.951099999998</v>
      </c>
      <c r="II29">
        <v>35015.310299999997</v>
      </c>
      <c r="IJ29">
        <v>35491.561800000003</v>
      </c>
      <c r="IK29">
        <v>35720.368600000002</v>
      </c>
      <c r="IL29">
        <v>36004.433400000002</v>
      </c>
      <c r="IM29">
        <v>36331.338400000001</v>
      </c>
      <c r="IN29">
        <v>36536.431299999997</v>
      </c>
      <c r="IO29">
        <v>36688.045599999998</v>
      </c>
      <c r="IP29">
        <v>36870.446799999998</v>
      </c>
      <c r="IQ29">
        <v>36200.072200000002</v>
      </c>
      <c r="IR29">
        <v>36674.463000000003</v>
      </c>
      <c r="IS29">
        <v>37141.417800000003</v>
      </c>
    </row>
    <row r="30" spans="1:253" x14ac:dyDescent="0.3">
      <c r="A30" t="s">
        <v>27</v>
      </c>
      <c r="B30">
        <v>122</v>
      </c>
      <c r="C30">
        <v>126</v>
      </c>
      <c r="D30">
        <v>138</v>
      </c>
      <c r="E30">
        <v>145</v>
      </c>
      <c r="F30">
        <v>151</v>
      </c>
      <c r="G30">
        <v>157</v>
      </c>
      <c r="H30">
        <v>162</v>
      </c>
      <c r="I30">
        <v>175</v>
      </c>
      <c r="J30">
        <v>179</v>
      </c>
      <c r="K30">
        <v>182</v>
      </c>
      <c r="L30">
        <v>186</v>
      </c>
      <c r="M30">
        <v>191</v>
      </c>
      <c r="N30">
        <v>187</v>
      </c>
      <c r="O30">
        <v>195</v>
      </c>
      <c r="P30">
        <v>204</v>
      </c>
      <c r="Q30">
        <v>206</v>
      </c>
      <c r="R30">
        <v>188</v>
      </c>
      <c r="S30">
        <v>250</v>
      </c>
      <c r="T30">
        <v>265</v>
      </c>
      <c r="U30">
        <v>282</v>
      </c>
      <c r="V30">
        <v>294</v>
      </c>
      <c r="W30">
        <v>316</v>
      </c>
      <c r="X30">
        <v>321</v>
      </c>
      <c r="Y30">
        <v>321</v>
      </c>
      <c r="Z30">
        <v>0</v>
      </c>
      <c r="AA30">
        <v>328</v>
      </c>
      <c r="AB30">
        <v>341</v>
      </c>
      <c r="AC30">
        <v>349</v>
      </c>
      <c r="AD30">
        <v>359</v>
      </c>
      <c r="AE30">
        <v>379</v>
      </c>
      <c r="AF30">
        <v>375</v>
      </c>
      <c r="AG30">
        <v>379</v>
      </c>
      <c r="AH30">
        <v>400</v>
      </c>
      <c r="AI30">
        <v>418</v>
      </c>
      <c r="AJ30">
        <v>426</v>
      </c>
      <c r="AK30">
        <v>457</v>
      </c>
      <c r="AL30">
        <v>443</v>
      </c>
      <c r="AM30">
        <v>454</v>
      </c>
      <c r="AN30">
        <v>470</v>
      </c>
      <c r="AO30">
        <v>492</v>
      </c>
      <c r="AP30">
        <v>511</v>
      </c>
      <c r="AQ30">
        <v>532</v>
      </c>
      <c r="AR30">
        <v>546</v>
      </c>
      <c r="AS30">
        <v>534</v>
      </c>
      <c r="AT30">
        <v>576</v>
      </c>
      <c r="AU30">
        <v>581</v>
      </c>
      <c r="AV30">
        <v>580</v>
      </c>
      <c r="AW30">
        <v>604</v>
      </c>
      <c r="AX30">
        <v>596</v>
      </c>
      <c r="AY30">
        <v>603</v>
      </c>
      <c r="AZ30">
        <v>565</v>
      </c>
      <c r="BA30">
        <v>562</v>
      </c>
      <c r="BB30">
        <v>592</v>
      </c>
      <c r="BC30">
        <v>616</v>
      </c>
      <c r="BD30">
        <v>628</v>
      </c>
      <c r="BE30">
        <v>651</v>
      </c>
      <c r="BF30">
        <v>668</v>
      </c>
      <c r="BG30">
        <v>663</v>
      </c>
      <c r="BH30">
        <v>700</v>
      </c>
      <c r="BI30">
        <v>716</v>
      </c>
      <c r="BJ30">
        <v>683</v>
      </c>
      <c r="BK30">
        <v>723</v>
      </c>
      <c r="BL30">
        <v>762</v>
      </c>
      <c r="BM30">
        <v>781</v>
      </c>
      <c r="BN30">
        <v>813</v>
      </c>
      <c r="BO30">
        <v>839</v>
      </c>
      <c r="BP30">
        <v>855</v>
      </c>
      <c r="BQ30">
        <v>888</v>
      </c>
      <c r="BR30">
        <v>916</v>
      </c>
      <c r="BS30">
        <v>911</v>
      </c>
      <c r="BT30">
        <v>932</v>
      </c>
      <c r="BU30">
        <v>1023</v>
      </c>
      <c r="BV30">
        <v>1010</v>
      </c>
      <c r="BW30">
        <v>1051</v>
      </c>
      <c r="BX30">
        <v>1086</v>
      </c>
      <c r="BY30">
        <v>1129</v>
      </c>
      <c r="BZ30">
        <v>1175</v>
      </c>
      <c r="CA30">
        <v>1219</v>
      </c>
      <c r="CB30">
        <v>1250</v>
      </c>
      <c r="CC30">
        <v>1311</v>
      </c>
      <c r="CD30">
        <v>1367</v>
      </c>
      <c r="CE30">
        <v>1372</v>
      </c>
      <c r="CF30">
        <v>1407</v>
      </c>
      <c r="CG30">
        <v>1499</v>
      </c>
      <c r="CH30">
        <v>1505</v>
      </c>
      <c r="CI30">
        <v>1538</v>
      </c>
      <c r="CJ30">
        <v>1553</v>
      </c>
      <c r="CK30">
        <v>1619</v>
      </c>
      <c r="CL30">
        <v>1671</v>
      </c>
      <c r="CM30">
        <v>1725</v>
      </c>
      <c r="CN30">
        <v>1778</v>
      </c>
      <c r="CO30">
        <v>1804</v>
      </c>
      <c r="CP30">
        <v>1683</v>
      </c>
      <c r="CQ30">
        <v>1773</v>
      </c>
      <c r="CR30">
        <v>1800</v>
      </c>
      <c r="CS30">
        <v>1809</v>
      </c>
      <c r="CT30">
        <v>1570.91</v>
      </c>
      <c r="CU30">
        <v>1612.92</v>
      </c>
      <c r="CV30">
        <v>1696.06</v>
      </c>
      <c r="CW30">
        <v>1728.62</v>
      </c>
      <c r="CX30">
        <v>1924.82</v>
      </c>
      <c r="CY30">
        <v>1847.84</v>
      </c>
      <c r="CZ30">
        <v>1696.55</v>
      </c>
      <c r="DA30">
        <v>1791.09</v>
      </c>
      <c r="DB30">
        <v>2097.64</v>
      </c>
      <c r="DC30">
        <v>2191.1999999999998</v>
      </c>
      <c r="DD30">
        <v>2085.12</v>
      </c>
      <c r="DE30">
        <v>2146.75</v>
      </c>
      <c r="DF30">
        <v>2200.64</v>
      </c>
      <c r="DG30">
        <v>2496.17</v>
      </c>
      <c r="DH30">
        <v>2718.22</v>
      </c>
      <c r="DI30">
        <v>2877.92</v>
      </c>
      <c r="DJ30">
        <v>2956.6</v>
      </c>
      <c r="DK30">
        <v>3019.74</v>
      </c>
      <c r="DL30">
        <v>3075.82</v>
      </c>
      <c r="DM30">
        <v>3148.03</v>
      </c>
      <c r="DN30">
        <v>3246.84</v>
      </c>
      <c r="DO30">
        <v>3330.54</v>
      </c>
      <c r="DP30">
        <v>3381.35</v>
      </c>
      <c r="DQ30">
        <v>3549.68</v>
      </c>
      <c r="DR30">
        <v>3569.65</v>
      </c>
      <c r="DS30">
        <v>3630.43</v>
      </c>
      <c r="DT30">
        <v>3705.08</v>
      </c>
      <c r="DU30">
        <v>3755.51</v>
      </c>
      <c r="DV30">
        <v>3853.13</v>
      </c>
      <c r="DW30">
        <v>3999.88</v>
      </c>
      <c r="DX30">
        <v>4039.43</v>
      </c>
      <c r="DY30">
        <v>4057.8</v>
      </c>
      <c r="DZ30">
        <v>4167.71</v>
      </c>
      <c r="EA30">
        <v>4210.8</v>
      </c>
      <c r="EB30">
        <v>4253.1000000000004</v>
      </c>
      <c r="EC30">
        <v>4301.03</v>
      </c>
      <c r="ED30">
        <v>4267.8500000000004</v>
      </c>
      <c r="EE30">
        <v>4341.63</v>
      </c>
      <c r="EF30">
        <v>4399.6899999999996</v>
      </c>
      <c r="EG30">
        <v>4517.42</v>
      </c>
      <c r="EH30">
        <v>4565.07</v>
      </c>
      <c r="EI30">
        <v>4741.43</v>
      </c>
      <c r="EJ30">
        <v>4765.17</v>
      </c>
      <c r="EK30">
        <v>4752.57</v>
      </c>
      <c r="EL30">
        <v>4829</v>
      </c>
      <c r="EM30">
        <v>4863.7</v>
      </c>
      <c r="EN30">
        <v>4900.67</v>
      </c>
      <c r="EO30">
        <v>4971.68</v>
      </c>
      <c r="EP30">
        <v>4895.82</v>
      </c>
      <c r="EQ30">
        <v>4933.01</v>
      </c>
      <c r="ER30">
        <v>5012.79</v>
      </c>
      <c r="ES30">
        <v>5032.63</v>
      </c>
      <c r="ET30">
        <v>5120.1099999999997</v>
      </c>
      <c r="EU30">
        <v>5179.8</v>
      </c>
      <c r="EV30">
        <v>5262.47</v>
      </c>
      <c r="EW30">
        <v>5270.54</v>
      </c>
      <c r="EX30">
        <v>5336.12</v>
      </c>
      <c r="EY30">
        <v>5352.8</v>
      </c>
      <c r="EZ30">
        <v>5425.34</v>
      </c>
      <c r="FA30">
        <v>5471.77</v>
      </c>
      <c r="FB30">
        <v>5426.78</v>
      </c>
      <c r="FC30">
        <v>5451.61</v>
      </c>
      <c r="FD30">
        <v>5625.49</v>
      </c>
      <c r="FE30">
        <v>5665.22</v>
      </c>
      <c r="FF30">
        <v>5770.01</v>
      </c>
      <c r="FG30">
        <v>5877.68</v>
      </c>
      <c r="FH30">
        <v>5838.16</v>
      </c>
      <c r="FI30">
        <v>5902.61</v>
      </c>
      <c r="FJ30">
        <v>5964.56</v>
      </c>
      <c r="FK30">
        <v>5988.24</v>
      </c>
      <c r="FL30">
        <v>5986.68</v>
      </c>
      <c r="FM30">
        <v>6054.46</v>
      </c>
      <c r="FN30">
        <v>5991.73</v>
      </c>
      <c r="FO30">
        <v>6075.9</v>
      </c>
      <c r="FP30">
        <v>6201.12</v>
      </c>
      <c r="FQ30">
        <v>6275.63</v>
      </c>
      <c r="FR30">
        <v>6338.48</v>
      </c>
      <c r="FS30">
        <v>6440.58</v>
      </c>
      <c r="FT30">
        <v>6394.71</v>
      </c>
      <c r="FU30">
        <v>6375.81</v>
      </c>
      <c r="FV30">
        <v>6519.95</v>
      </c>
      <c r="FW30">
        <v>6573.41</v>
      </c>
      <c r="FX30">
        <v>6635.34</v>
      </c>
      <c r="FY30">
        <v>6678.58</v>
      </c>
      <c r="FZ30">
        <v>6459.1090000000004</v>
      </c>
      <c r="GA30">
        <v>6541.7763999999997</v>
      </c>
      <c r="GB30">
        <v>6866.6243000000004</v>
      </c>
      <c r="GC30">
        <v>6930.4589999999998</v>
      </c>
      <c r="GD30">
        <v>7042.2473</v>
      </c>
      <c r="GE30">
        <v>7118.5194000000001</v>
      </c>
      <c r="GF30">
        <v>7177.3123999999998</v>
      </c>
      <c r="GG30">
        <v>7214.4809999999998</v>
      </c>
      <c r="GH30">
        <v>7307.5508</v>
      </c>
      <c r="GI30">
        <v>7380.8824999999997</v>
      </c>
      <c r="GJ30">
        <v>7665.7772000000004</v>
      </c>
      <c r="GK30">
        <v>7847.7685000000001</v>
      </c>
      <c r="GL30">
        <v>7755.5018</v>
      </c>
      <c r="GM30">
        <v>7902.1041999999998</v>
      </c>
      <c r="GN30">
        <v>8146.7564000000002</v>
      </c>
      <c r="GO30">
        <v>8171.5150000000003</v>
      </c>
      <c r="GP30">
        <v>8253.7047999999995</v>
      </c>
      <c r="GQ30">
        <v>8268.4995999999992</v>
      </c>
      <c r="GR30">
        <v>8301.8251999999993</v>
      </c>
      <c r="GS30">
        <v>8386.3065000000006</v>
      </c>
      <c r="GT30">
        <v>8595.3556000000008</v>
      </c>
      <c r="GU30">
        <v>8701.5701000000008</v>
      </c>
      <c r="GV30">
        <v>8737.4294000000009</v>
      </c>
      <c r="GW30">
        <v>8880.8346999999994</v>
      </c>
      <c r="GX30">
        <v>8775.9912000000004</v>
      </c>
      <c r="GY30">
        <v>8800.6303000000007</v>
      </c>
      <c r="GZ30">
        <v>8956.5041000000001</v>
      </c>
      <c r="HA30">
        <v>9035.0550000000003</v>
      </c>
      <c r="HB30">
        <v>9210.1957999999995</v>
      </c>
      <c r="HC30">
        <v>9279.2255999999998</v>
      </c>
      <c r="HD30">
        <v>9297.4</v>
      </c>
      <c r="HE30">
        <v>9394.5863000000008</v>
      </c>
      <c r="HF30">
        <v>9494.6874000000007</v>
      </c>
      <c r="HG30">
        <v>9588.5666000000001</v>
      </c>
      <c r="HH30">
        <v>9724.0254999999997</v>
      </c>
      <c r="HI30">
        <v>9745.2546999999995</v>
      </c>
      <c r="HJ30">
        <v>9741.0946999999996</v>
      </c>
      <c r="HK30">
        <v>9729.0041000000001</v>
      </c>
      <c r="HL30">
        <v>9911.6589999999997</v>
      </c>
      <c r="HM30">
        <v>9876.0478999999996</v>
      </c>
      <c r="HN30">
        <v>9846.9886000000006</v>
      </c>
      <c r="HO30">
        <v>9862.3173000000006</v>
      </c>
      <c r="HP30">
        <v>9982.4812999999995</v>
      </c>
      <c r="HQ30">
        <v>10033.687400000001</v>
      </c>
      <c r="HR30">
        <v>10129.0941</v>
      </c>
      <c r="HS30">
        <v>10157.3439</v>
      </c>
      <c r="HT30">
        <v>10208.286</v>
      </c>
      <c r="HU30">
        <v>10229.417799999999</v>
      </c>
      <c r="HV30">
        <v>10192.1379</v>
      </c>
      <c r="HW30">
        <v>10269.927799999999</v>
      </c>
      <c r="HX30">
        <v>10408.2075</v>
      </c>
      <c r="HY30">
        <v>10515.715399999999</v>
      </c>
      <c r="HZ30">
        <v>10548.2176</v>
      </c>
      <c r="IA30">
        <v>10637.7431</v>
      </c>
      <c r="IB30">
        <v>10599.1543</v>
      </c>
      <c r="IC30">
        <v>10681.164500000001</v>
      </c>
      <c r="ID30">
        <v>16491.717400000001</v>
      </c>
      <c r="IE30">
        <v>12071.3475</v>
      </c>
      <c r="IF30">
        <v>12182.9136</v>
      </c>
      <c r="IG30">
        <v>12703.839599999999</v>
      </c>
      <c r="IH30">
        <v>13794.6284</v>
      </c>
      <c r="II30">
        <v>14138.3501</v>
      </c>
      <c r="IJ30">
        <v>14443.050800000001</v>
      </c>
      <c r="IK30">
        <v>14760.8022</v>
      </c>
      <c r="IL30">
        <v>15003.361699999999</v>
      </c>
      <c r="IM30">
        <v>14797.9746</v>
      </c>
      <c r="IN30">
        <v>14962.3166</v>
      </c>
      <c r="IO30">
        <v>15268.5762</v>
      </c>
      <c r="IP30">
        <v>15340.8336</v>
      </c>
      <c r="IQ30">
        <v>15436.9529</v>
      </c>
      <c r="IR30">
        <v>15929.403899999999</v>
      </c>
      <c r="IS30">
        <v>16182.960499999999</v>
      </c>
    </row>
    <row r="31" spans="1:253" x14ac:dyDescent="0.3">
      <c r="A31" t="s">
        <v>28</v>
      </c>
      <c r="B31">
        <v>182</v>
      </c>
      <c r="C31">
        <v>188</v>
      </c>
      <c r="D31">
        <v>202</v>
      </c>
      <c r="E31">
        <v>239</v>
      </c>
      <c r="F31">
        <v>247</v>
      </c>
      <c r="G31">
        <v>252</v>
      </c>
      <c r="H31">
        <v>298</v>
      </c>
      <c r="I31">
        <v>287</v>
      </c>
      <c r="J31">
        <v>329</v>
      </c>
      <c r="K31">
        <v>347</v>
      </c>
      <c r="L31">
        <v>353</v>
      </c>
      <c r="M31">
        <v>356</v>
      </c>
      <c r="N31">
        <v>353</v>
      </c>
      <c r="O31">
        <v>361</v>
      </c>
      <c r="P31">
        <v>371</v>
      </c>
      <c r="Q31">
        <v>426</v>
      </c>
      <c r="R31">
        <v>429</v>
      </c>
      <c r="S31">
        <v>441</v>
      </c>
      <c r="T31">
        <v>452</v>
      </c>
      <c r="U31">
        <v>447</v>
      </c>
      <c r="V31">
        <v>433</v>
      </c>
      <c r="W31">
        <v>451</v>
      </c>
      <c r="X31">
        <v>451</v>
      </c>
      <c r="Y31">
        <v>440</v>
      </c>
      <c r="Z31">
        <v>0</v>
      </c>
      <c r="AA31">
        <v>453</v>
      </c>
      <c r="AB31">
        <v>471</v>
      </c>
      <c r="AC31">
        <v>480</v>
      </c>
      <c r="AD31">
        <v>503</v>
      </c>
      <c r="AE31">
        <v>518</v>
      </c>
      <c r="AF31">
        <v>570</v>
      </c>
      <c r="AG31">
        <v>586</v>
      </c>
      <c r="AH31">
        <v>596</v>
      </c>
      <c r="AI31">
        <v>611</v>
      </c>
      <c r="AJ31">
        <v>608</v>
      </c>
      <c r="AK31">
        <v>621</v>
      </c>
      <c r="AL31">
        <v>632</v>
      </c>
      <c r="AM31">
        <v>651</v>
      </c>
      <c r="AN31">
        <v>669</v>
      </c>
      <c r="AO31">
        <v>690</v>
      </c>
      <c r="AP31">
        <v>793</v>
      </c>
      <c r="AQ31">
        <v>819</v>
      </c>
      <c r="AR31">
        <v>831</v>
      </c>
      <c r="AS31">
        <v>878</v>
      </c>
      <c r="AT31">
        <v>880</v>
      </c>
      <c r="AU31">
        <v>900</v>
      </c>
      <c r="AV31">
        <v>907</v>
      </c>
      <c r="AW31">
        <v>915</v>
      </c>
      <c r="AX31">
        <v>922</v>
      </c>
      <c r="AY31">
        <v>938</v>
      </c>
      <c r="AZ31">
        <v>1027</v>
      </c>
      <c r="BA31">
        <v>1053</v>
      </c>
      <c r="BB31">
        <v>1092</v>
      </c>
      <c r="BC31">
        <v>1123</v>
      </c>
      <c r="BD31">
        <v>1135</v>
      </c>
      <c r="BE31">
        <v>1152</v>
      </c>
      <c r="BF31">
        <v>1193</v>
      </c>
      <c r="BG31">
        <v>1229</v>
      </c>
      <c r="BH31">
        <v>1287</v>
      </c>
      <c r="BI31">
        <v>1292</v>
      </c>
      <c r="BJ31">
        <v>1261</v>
      </c>
      <c r="BK31">
        <v>1270</v>
      </c>
      <c r="BL31">
        <v>1318</v>
      </c>
      <c r="BM31">
        <v>1449</v>
      </c>
      <c r="BN31">
        <v>1384</v>
      </c>
      <c r="BO31">
        <v>1454</v>
      </c>
      <c r="BP31">
        <v>1490</v>
      </c>
      <c r="BQ31">
        <v>1544</v>
      </c>
      <c r="BR31">
        <v>1607</v>
      </c>
      <c r="BS31">
        <v>1631</v>
      </c>
      <c r="BT31">
        <v>1686</v>
      </c>
      <c r="BU31">
        <v>1688</v>
      </c>
      <c r="BV31">
        <v>1653</v>
      </c>
      <c r="BW31">
        <v>1726</v>
      </c>
      <c r="BX31">
        <v>1802</v>
      </c>
      <c r="BY31">
        <v>1895</v>
      </c>
      <c r="BZ31">
        <v>1999</v>
      </c>
      <c r="CA31">
        <v>2106</v>
      </c>
      <c r="CB31">
        <v>2169</v>
      </c>
      <c r="CC31">
        <v>2275</v>
      </c>
      <c r="CD31">
        <v>2342</v>
      </c>
      <c r="CE31">
        <v>2413</v>
      </c>
      <c r="CF31">
        <v>2487</v>
      </c>
      <c r="CG31">
        <v>2475</v>
      </c>
      <c r="CH31">
        <v>2466</v>
      </c>
      <c r="CI31">
        <v>2526</v>
      </c>
      <c r="CJ31">
        <v>2674</v>
      </c>
      <c r="CK31">
        <v>2728</v>
      </c>
      <c r="CL31">
        <v>2797</v>
      </c>
      <c r="CM31">
        <v>2912</v>
      </c>
      <c r="CN31">
        <v>2925</v>
      </c>
      <c r="CO31">
        <v>3018</v>
      </c>
      <c r="CP31">
        <v>3569</v>
      </c>
      <c r="CQ31">
        <v>3124</v>
      </c>
      <c r="CR31">
        <v>3190</v>
      </c>
      <c r="CS31">
        <v>3200</v>
      </c>
      <c r="CT31">
        <v>3276.23</v>
      </c>
      <c r="CU31">
        <v>3383.05</v>
      </c>
      <c r="CV31">
        <v>3538.05</v>
      </c>
      <c r="CW31">
        <v>3639.75</v>
      </c>
      <c r="CX31">
        <v>3664.45</v>
      </c>
      <c r="CY31">
        <v>3792.09</v>
      </c>
      <c r="CZ31">
        <v>3658.14</v>
      </c>
      <c r="DA31">
        <v>3976.77</v>
      </c>
      <c r="DB31">
        <v>4234.75</v>
      </c>
      <c r="DC31">
        <v>4302.72</v>
      </c>
      <c r="DD31">
        <v>3951.6</v>
      </c>
      <c r="DE31">
        <v>3980.07</v>
      </c>
      <c r="DF31">
        <v>3991.12</v>
      </c>
      <c r="DG31">
        <v>4677.6000000000004</v>
      </c>
      <c r="DH31">
        <v>4923.4799999999996</v>
      </c>
      <c r="DI31">
        <v>4976.72</v>
      </c>
      <c r="DJ31">
        <v>5031.2299999999996</v>
      </c>
      <c r="DK31">
        <v>5209.16</v>
      </c>
      <c r="DL31">
        <v>5271.53</v>
      </c>
      <c r="DM31">
        <v>5461.39</v>
      </c>
      <c r="DN31">
        <v>5526.89</v>
      </c>
      <c r="DO31">
        <v>5597.03</v>
      </c>
      <c r="DP31">
        <v>5705.51</v>
      </c>
      <c r="DQ31">
        <v>5753.18</v>
      </c>
      <c r="DR31">
        <v>5700.74</v>
      </c>
      <c r="DS31">
        <v>5786.53</v>
      </c>
      <c r="DT31">
        <v>5886.39</v>
      </c>
      <c r="DU31">
        <v>5954.04</v>
      </c>
      <c r="DV31">
        <v>6082.85</v>
      </c>
      <c r="DW31">
        <v>6210.14</v>
      </c>
      <c r="DX31">
        <v>6273.05</v>
      </c>
      <c r="DY31">
        <v>6335.6</v>
      </c>
      <c r="DZ31">
        <v>6458.94</v>
      </c>
      <c r="EA31">
        <v>6563.04</v>
      </c>
      <c r="EB31">
        <v>6427.85</v>
      </c>
      <c r="EC31">
        <v>6532.53</v>
      </c>
      <c r="ED31">
        <v>6453.89</v>
      </c>
      <c r="EE31">
        <v>6550.57</v>
      </c>
      <c r="EF31">
        <v>6724.87</v>
      </c>
      <c r="EG31">
        <v>6865.01</v>
      </c>
      <c r="EH31">
        <v>7011.42</v>
      </c>
      <c r="EI31">
        <v>7203.13</v>
      </c>
      <c r="EJ31">
        <v>7264.73</v>
      </c>
      <c r="EK31">
        <v>7280.52</v>
      </c>
      <c r="EL31">
        <v>7516.36</v>
      </c>
      <c r="EM31">
        <v>7581.79</v>
      </c>
      <c r="EN31">
        <v>7653.99</v>
      </c>
      <c r="EO31">
        <v>7784.67</v>
      </c>
      <c r="EP31">
        <v>7599.13</v>
      </c>
      <c r="EQ31">
        <v>7735.22</v>
      </c>
      <c r="ER31">
        <v>7916.35</v>
      </c>
      <c r="ES31">
        <v>7907.84</v>
      </c>
      <c r="ET31">
        <v>7995.37</v>
      </c>
      <c r="EU31">
        <v>8096.32</v>
      </c>
      <c r="EV31">
        <v>8080.24</v>
      </c>
      <c r="EW31">
        <v>8125.09</v>
      </c>
      <c r="EX31">
        <v>8339.6299999999992</v>
      </c>
      <c r="EY31">
        <v>8402</v>
      </c>
      <c r="EZ31">
        <v>8502.52</v>
      </c>
      <c r="FA31">
        <v>8500.86</v>
      </c>
      <c r="FB31">
        <v>8369.52</v>
      </c>
      <c r="FC31">
        <v>8536.2800000000007</v>
      </c>
      <c r="FD31">
        <v>8634.7199999999993</v>
      </c>
      <c r="FE31">
        <v>8820.18</v>
      </c>
      <c r="FF31">
        <v>8866.1200000000008</v>
      </c>
      <c r="FG31">
        <v>8984.01</v>
      </c>
      <c r="FH31">
        <v>8977.09</v>
      </c>
      <c r="FI31">
        <v>9114.66</v>
      </c>
      <c r="FJ31">
        <v>9185.49</v>
      </c>
      <c r="FK31">
        <v>9238.76</v>
      </c>
      <c r="FL31">
        <v>9380.4500000000007</v>
      </c>
      <c r="FM31">
        <v>9247.93</v>
      </c>
      <c r="FN31">
        <v>9155.2999999999993</v>
      </c>
      <c r="FO31">
        <v>9277.2900000000009</v>
      </c>
      <c r="FP31">
        <v>9438.11</v>
      </c>
      <c r="FQ31">
        <v>9546.58</v>
      </c>
      <c r="FR31">
        <v>9724.0300000000007</v>
      </c>
      <c r="FS31">
        <v>9925.82</v>
      </c>
      <c r="FT31">
        <v>9846.68</v>
      </c>
      <c r="FU31">
        <v>9986.9599999999991</v>
      </c>
      <c r="FV31">
        <v>10067.32</v>
      </c>
      <c r="FW31">
        <v>10077.34</v>
      </c>
      <c r="FX31">
        <v>10231.86</v>
      </c>
      <c r="FY31">
        <v>10413.219999999999</v>
      </c>
      <c r="FZ31">
        <v>10289.0154</v>
      </c>
      <c r="GA31">
        <v>10370.1338</v>
      </c>
      <c r="GB31">
        <v>10706.433800000001</v>
      </c>
      <c r="GC31">
        <v>10802.3783</v>
      </c>
      <c r="GD31">
        <v>11003.565399999999</v>
      </c>
      <c r="GE31">
        <v>11175.1482</v>
      </c>
      <c r="GF31">
        <v>11223.7153</v>
      </c>
      <c r="GG31">
        <v>11380.6716</v>
      </c>
      <c r="GH31">
        <v>11644.353800000001</v>
      </c>
      <c r="GI31">
        <v>11751.117399999999</v>
      </c>
      <c r="GJ31">
        <v>12050.190699999999</v>
      </c>
      <c r="GK31">
        <v>12064.6122</v>
      </c>
      <c r="GL31">
        <v>11908.6391</v>
      </c>
      <c r="GM31">
        <v>11997.482099999999</v>
      </c>
      <c r="GN31">
        <v>12219.3946</v>
      </c>
      <c r="GO31">
        <v>12417.2894</v>
      </c>
      <c r="GP31">
        <v>13184.589900000001</v>
      </c>
      <c r="GQ31">
        <v>12658.3177</v>
      </c>
      <c r="GR31">
        <v>12694.1463</v>
      </c>
      <c r="GS31">
        <v>13037.241099999999</v>
      </c>
      <c r="GT31">
        <v>13189.716</v>
      </c>
      <c r="GU31">
        <v>13407.3977</v>
      </c>
      <c r="GV31">
        <v>13749.051100000001</v>
      </c>
      <c r="GW31">
        <v>13945.321400000001</v>
      </c>
      <c r="GX31">
        <v>13842.063899999999</v>
      </c>
      <c r="GY31">
        <v>14097.923000000001</v>
      </c>
      <c r="GZ31">
        <v>14371.5119</v>
      </c>
      <c r="HA31">
        <v>14479.98</v>
      </c>
      <c r="HB31">
        <v>14706.9733</v>
      </c>
      <c r="HC31">
        <v>14845.7587</v>
      </c>
      <c r="HD31">
        <v>14917.8009</v>
      </c>
      <c r="HE31">
        <v>15127.545599999999</v>
      </c>
      <c r="HF31">
        <v>15228.8802</v>
      </c>
      <c r="HG31">
        <v>15392.2816</v>
      </c>
      <c r="HH31">
        <v>15586.340899999999</v>
      </c>
      <c r="HI31">
        <v>15663.9401</v>
      </c>
      <c r="HJ31">
        <v>15552.9239</v>
      </c>
      <c r="HK31">
        <v>15656.9323</v>
      </c>
      <c r="HL31">
        <v>15755.146500000001</v>
      </c>
      <c r="HM31">
        <v>15673.1369</v>
      </c>
      <c r="HN31">
        <v>15281.1859</v>
      </c>
      <c r="HO31">
        <v>15280.4853</v>
      </c>
      <c r="HP31">
        <v>15320.8716</v>
      </c>
      <c r="HQ31">
        <v>15395.895</v>
      </c>
      <c r="HR31">
        <v>15603.587799999999</v>
      </c>
      <c r="HS31">
        <v>15613.962600000001</v>
      </c>
      <c r="HT31">
        <v>15784.040499999999</v>
      </c>
      <c r="HU31">
        <v>15872.7299</v>
      </c>
      <c r="HV31">
        <v>15803.916499999999</v>
      </c>
      <c r="HW31">
        <v>15885.3415</v>
      </c>
      <c r="HX31">
        <v>16069.971100000001</v>
      </c>
      <c r="HY31">
        <v>16142.868700000001</v>
      </c>
      <c r="HZ31">
        <v>16115.204400000001</v>
      </c>
      <c r="IA31">
        <v>16268.6325</v>
      </c>
      <c r="IB31">
        <v>16289.751200000001</v>
      </c>
      <c r="IC31">
        <v>16367.911899999999</v>
      </c>
      <c r="ID31">
        <v>16685.2644</v>
      </c>
      <c r="IE31">
        <v>16792.3226</v>
      </c>
      <c r="IF31">
        <v>16872.047399999999</v>
      </c>
      <c r="IG31">
        <v>16776.326000000001</v>
      </c>
      <c r="IH31">
        <v>16576.019899999999</v>
      </c>
      <c r="II31">
        <v>16588.605500000001</v>
      </c>
      <c r="IJ31">
        <v>16797.163400000001</v>
      </c>
      <c r="IK31">
        <v>16823.9738</v>
      </c>
      <c r="IL31">
        <v>16868.3357</v>
      </c>
      <c r="IM31">
        <v>17169.389800000001</v>
      </c>
      <c r="IN31">
        <v>17235.214899999999</v>
      </c>
      <c r="IO31">
        <v>17334.248100000001</v>
      </c>
      <c r="IP31">
        <v>17443.446</v>
      </c>
      <c r="IQ31">
        <v>17539.787499999999</v>
      </c>
      <c r="IR31">
        <v>17705.1538</v>
      </c>
      <c r="IS31">
        <v>17737.018199999999</v>
      </c>
    </row>
    <row r="32" spans="1:253" x14ac:dyDescent="0.3">
      <c r="A32" t="s">
        <v>29</v>
      </c>
      <c r="B32">
        <v>941</v>
      </c>
      <c r="C32">
        <v>944</v>
      </c>
      <c r="D32">
        <v>962</v>
      </c>
      <c r="E32">
        <v>1022</v>
      </c>
      <c r="F32">
        <v>1049</v>
      </c>
      <c r="G32">
        <v>1110</v>
      </c>
      <c r="H32">
        <v>1112</v>
      </c>
      <c r="I32">
        <v>1180</v>
      </c>
      <c r="J32">
        <v>1220</v>
      </c>
      <c r="K32">
        <v>1241</v>
      </c>
      <c r="L32">
        <v>1253</v>
      </c>
      <c r="M32">
        <v>1289</v>
      </c>
      <c r="N32">
        <v>1253</v>
      </c>
      <c r="O32">
        <v>1341</v>
      </c>
      <c r="P32">
        <v>1380</v>
      </c>
      <c r="Q32">
        <v>1463</v>
      </c>
      <c r="R32">
        <v>1532</v>
      </c>
      <c r="S32">
        <v>1648</v>
      </c>
      <c r="T32">
        <v>1692</v>
      </c>
      <c r="U32">
        <v>1779</v>
      </c>
      <c r="V32">
        <v>1809</v>
      </c>
      <c r="W32">
        <v>1826</v>
      </c>
      <c r="X32">
        <v>1825</v>
      </c>
      <c r="Y32">
        <v>1841</v>
      </c>
      <c r="Z32">
        <v>46</v>
      </c>
      <c r="AA32">
        <v>1824</v>
      </c>
      <c r="AB32">
        <v>1940</v>
      </c>
      <c r="AC32">
        <v>2016</v>
      </c>
      <c r="AD32">
        <v>2045</v>
      </c>
      <c r="AE32">
        <v>2185</v>
      </c>
      <c r="AF32">
        <v>2236</v>
      </c>
      <c r="AG32">
        <v>2296</v>
      </c>
      <c r="AH32">
        <v>2277</v>
      </c>
      <c r="AI32">
        <v>2318</v>
      </c>
      <c r="AJ32">
        <v>2337</v>
      </c>
      <c r="AK32">
        <v>2388</v>
      </c>
      <c r="AL32">
        <v>2278</v>
      </c>
      <c r="AM32">
        <v>2301</v>
      </c>
      <c r="AN32">
        <v>2393</v>
      </c>
      <c r="AO32">
        <v>2450</v>
      </c>
      <c r="AP32">
        <v>2512</v>
      </c>
      <c r="AQ32">
        <v>2594</v>
      </c>
      <c r="AR32">
        <v>2550</v>
      </c>
      <c r="AS32">
        <v>2732</v>
      </c>
      <c r="AT32">
        <v>2784</v>
      </c>
      <c r="AU32">
        <v>2934</v>
      </c>
      <c r="AV32">
        <v>2881</v>
      </c>
      <c r="AW32">
        <v>2904</v>
      </c>
      <c r="AX32">
        <v>2850</v>
      </c>
      <c r="AY32">
        <v>2875</v>
      </c>
      <c r="AZ32">
        <v>2970</v>
      </c>
      <c r="BA32">
        <v>3053</v>
      </c>
      <c r="BB32">
        <v>3175</v>
      </c>
      <c r="BC32">
        <v>3344</v>
      </c>
      <c r="BD32">
        <v>3437</v>
      </c>
      <c r="BE32">
        <v>3525</v>
      </c>
      <c r="BF32">
        <v>3635</v>
      </c>
      <c r="BG32">
        <v>3640</v>
      </c>
      <c r="BH32">
        <v>3765</v>
      </c>
      <c r="BI32">
        <v>3820</v>
      </c>
      <c r="BJ32">
        <v>2525</v>
      </c>
      <c r="BK32">
        <v>2630</v>
      </c>
      <c r="BL32">
        <v>2730</v>
      </c>
      <c r="BM32">
        <v>2764</v>
      </c>
      <c r="BN32">
        <v>2892</v>
      </c>
      <c r="BO32">
        <v>3031</v>
      </c>
      <c r="BP32">
        <v>3157</v>
      </c>
      <c r="BQ32">
        <v>3308</v>
      </c>
      <c r="BR32">
        <v>3445</v>
      </c>
      <c r="BS32">
        <v>3539</v>
      </c>
      <c r="BT32">
        <v>3712</v>
      </c>
      <c r="BU32">
        <v>3751</v>
      </c>
      <c r="BV32">
        <v>3551</v>
      </c>
      <c r="BW32">
        <v>3680</v>
      </c>
      <c r="BX32">
        <v>3788</v>
      </c>
      <c r="BY32">
        <v>3991</v>
      </c>
      <c r="BZ32">
        <v>4209</v>
      </c>
      <c r="CA32">
        <v>4553</v>
      </c>
      <c r="CB32">
        <v>4710</v>
      </c>
      <c r="CC32">
        <v>4970</v>
      </c>
      <c r="CD32">
        <v>5214</v>
      </c>
      <c r="CE32">
        <v>5387</v>
      </c>
      <c r="CF32">
        <v>5369</v>
      </c>
      <c r="CG32">
        <v>5249</v>
      </c>
      <c r="CH32">
        <v>5046</v>
      </c>
      <c r="CI32">
        <v>5086</v>
      </c>
      <c r="CJ32">
        <v>5304</v>
      </c>
      <c r="CK32">
        <v>5425</v>
      </c>
      <c r="CL32">
        <v>5589</v>
      </c>
      <c r="CM32">
        <v>5910</v>
      </c>
      <c r="CN32">
        <v>6065</v>
      </c>
      <c r="CO32">
        <v>6294</v>
      </c>
      <c r="CP32">
        <v>6446</v>
      </c>
      <c r="CQ32">
        <v>6584</v>
      </c>
      <c r="CR32">
        <v>6657</v>
      </c>
      <c r="CS32">
        <v>6733</v>
      </c>
      <c r="CT32">
        <v>6101.86</v>
      </c>
      <c r="CU32">
        <v>6585.67</v>
      </c>
      <c r="CV32">
        <v>7077.06</v>
      </c>
      <c r="CW32">
        <v>7247.15</v>
      </c>
      <c r="CX32">
        <v>7605.56</v>
      </c>
      <c r="CY32">
        <v>8010.11</v>
      </c>
      <c r="CZ32">
        <v>7776.52</v>
      </c>
      <c r="DA32">
        <v>8014.03</v>
      </c>
      <c r="DB32">
        <v>8204.42</v>
      </c>
      <c r="DC32">
        <v>8285.2000000000007</v>
      </c>
      <c r="DD32">
        <v>7774.01</v>
      </c>
      <c r="DE32">
        <v>7827.83</v>
      </c>
      <c r="DF32">
        <v>7709.48</v>
      </c>
      <c r="DG32">
        <v>9141.5400000000009</v>
      </c>
      <c r="DH32">
        <v>9551.73</v>
      </c>
      <c r="DI32">
        <v>9774.59</v>
      </c>
      <c r="DJ32">
        <v>10038.57</v>
      </c>
      <c r="DK32">
        <v>10580.68</v>
      </c>
      <c r="DL32">
        <v>10795.48</v>
      </c>
      <c r="DM32">
        <v>10918.38</v>
      </c>
      <c r="DN32">
        <v>11141.07</v>
      </c>
      <c r="DO32">
        <v>11454.54</v>
      </c>
      <c r="DP32">
        <v>11725.36</v>
      </c>
      <c r="DQ32">
        <v>11691.31</v>
      </c>
      <c r="DR32">
        <v>11363.53</v>
      </c>
      <c r="DS32">
        <v>11609.04</v>
      </c>
      <c r="DT32">
        <v>12041.64</v>
      </c>
      <c r="DU32">
        <v>12468.91</v>
      </c>
      <c r="DV32">
        <v>12934.05</v>
      </c>
      <c r="DW32">
        <v>13467.95</v>
      </c>
      <c r="DX32">
        <v>13776.15</v>
      </c>
      <c r="DY32">
        <v>14023.47</v>
      </c>
      <c r="DZ32">
        <v>14538.08</v>
      </c>
      <c r="EA32">
        <v>14734.37</v>
      </c>
      <c r="EB32">
        <v>14974.86</v>
      </c>
      <c r="EC32">
        <v>15287.08</v>
      </c>
      <c r="ED32">
        <v>14513.95</v>
      </c>
      <c r="EE32">
        <v>15182.04</v>
      </c>
      <c r="EF32">
        <v>15672.07</v>
      </c>
      <c r="EG32">
        <v>15993.37</v>
      </c>
      <c r="EH32">
        <v>16325.2</v>
      </c>
      <c r="EI32">
        <v>17043.919999999998</v>
      </c>
      <c r="EJ32">
        <v>17426.22</v>
      </c>
      <c r="EK32">
        <v>17653</v>
      </c>
      <c r="EL32">
        <v>17940.189999999999</v>
      </c>
      <c r="EM32">
        <v>18375.78</v>
      </c>
      <c r="EN32">
        <v>18602.52</v>
      </c>
      <c r="EO32">
        <v>18843.07</v>
      </c>
      <c r="EP32">
        <v>18345.54</v>
      </c>
      <c r="EQ32">
        <v>18673.09</v>
      </c>
      <c r="ER32">
        <v>18830.02</v>
      </c>
      <c r="ES32">
        <v>19069.18</v>
      </c>
      <c r="ET32">
        <v>19764.16</v>
      </c>
      <c r="EU32">
        <v>19819.04</v>
      </c>
      <c r="EV32">
        <v>19988.79</v>
      </c>
      <c r="EW32">
        <v>20088.79</v>
      </c>
      <c r="EX32">
        <v>20419.68</v>
      </c>
      <c r="EY32">
        <v>20642.990000000002</v>
      </c>
      <c r="EZ32">
        <v>20946.759999999998</v>
      </c>
      <c r="FA32">
        <v>20928.86</v>
      </c>
      <c r="FB32">
        <v>20110</v>
      </c>
      <c r="FC32">
        <v>20387.849999999999</v>
      </c>
      <c r="FD32">
        <v>21005.02</v>
      </c>
      <c r="FE32">
        <v>21349.24</v>
      </c>
      <c r="FF32">
        <v>21698.52</v>
      </c>
      <c r="FG32">
        <v>22313.75</v>
      </c>
      <c r="FH32">
        <v>22561.99</v>
      </c>
      <c r="FI32">
        <v>22654.57</v>
      </c>
      <c r="FJ32">
        <v>22818.17</v>
      </c>
      <c r="FK32">
        <v>22814.27</v>
      </c>
      <c r="FL32">
        <v>22911.759999999998</v>
      </c>
      <c r="FM32">
        <v>23228.31</v>
      </c>
      <c r="FN32">
        <v>22086.54</v>
      </c>
      <c r="FO32">
        <v>22368.62</v>
      </c>
      <c r="FP32">
        <v>22789.7</v>
      </c>
      <c r="FQ32">
        <v>22909.46</v>
      </c>
      <c r="FR32">
        <v>23336.55</v>
      </c>
      <c r="FS32">
        <v>23880.02</v>
      </c>
      <c r="FT32">
        <v>23755.83</v>
      </c>
      <c r="FU32">
        <v>24099.53</v>
      </c>
      <c r="FV32">
        <v>24471.16</v>
      </c>
      <c r="FW32">
        <v>25090.01</v>
      </c>
      <c r="FX32">
        <v>25211.439999999999</v>
      </c>
      <c r="FY32">
        <v>25682.11</v>
      </c>
      <c r="FZ32">
        <v>24727.910500000002</v>
      </c>
      <c r="GA32">
        <v>24809.624299999999</v>
      </c>
      <c r="GB32">
        <v>25397.643700000001</v>
      </c>
      <c r="GC32">
        <v>25094.071400000001</v>
      </c>
      <c r="GD32">
        <v>25207.895499999999</v>
      </c>
      <c r="GE32">
        <v>25460.9437</v>
      </c>
      <c r="GF32">
        <v>25547.1361</v>
      </c>
      <c r="GG32">
        <v>25740.120699999999</v>
      </c>
      <c r="GH32">
        <v>26111.7464</v>
      </c>
      <c r="GI32">
        <v>26191.4506</v>
      </c>
      <c r="GJ32">
        <v>26414.2353</v>
      </c>
      <c r="GK32">
        <v>27523.7575</v>
      </c>
      <c r="GL32">
        <v>26439.614300000001</v>
      </c>
      <c r="GM32">
        <v>26630.553</v>
      </c>
      <c r="GN32">
        <v>27537.189399999999</v>
      </c>
      <c r="GO32">
        <v>27822.193200000002</v>
      </c>
      <c r="GP32">
        <v>28410.070599999999</v>
      </c>
      <c r="GQ32">
        <v>28588.924800000001</v>
      </c>
      <c r="GR32">
        <v>28638.341499999999</v>
      </c>
      <c r="GS32">
        <v>28699.9058</v>
      </c>
      <c r="GT32">
        <v>29121.525300000001</v>
      </c>
      <c r="GU32">
        <v>29691.1381</v>
      </c>
      <c r="GV32">
        <v>30075.274099999999</v>
      </c>
      <c r="GW32">
        <v>30335.258099999999</v>
      </c>
      <c r="GX32">
        <v>29644.187699999999</v>
      </c>
      <c r="GY32">
        <v>29912.93</v>
      </c>
      <c r="GZ32">
        <v>30486.967100000002</v>
      </c>
      <c r="HA32">
        <v>30567.956699999999</v>
      </c>
      <c r="HB32">
        <v>31053.889800000001</v>
      </c>
      <c r="HC32">
        <v>31127.149399999998</v>
      </c>
      <c r="HD32">
        <v>31402.562099999999</v>
      </c>
      <c r="HE32">
        <v>31537.781599999998</v>
      </c>
      <c r="HF32">
        <v>31857.315900000001</v>
      </c>
      <c r="HG32">
        <v>31946.332600000002</v>
      </c>
      <c r="HH32">
        <v>32337.583999999999</v>
      </c>
      <c r="HI32">
        <v>32970.277800000003</v>
      </c>
      <c r="HJ32">
        <v>32240.020400000001</v>
      </c>
      <c r="HK32">
        <v>32643.673599999998</v>
      </c>
      <c r="HL32">
        <v>32808.102299999999</v>
      </c>
      <c r="HM32">
        <v>32569.229899999998</v>
      </c>
      <c r="HN32">
        <v>32378.406999999999</v>
      </c>
      <c r="HO32">
        <v>32449.613600000001</v>
      </c>
      <c r="HP32">
        <v>32490.026300000001</v>
      </c>
      <c r="HQ32">
        <v>32656.6391</v>
      </c>
      <c r="HR32">
        <v>33372.578200000004</v>
      </c>
      <c r="HS32">
        <v>33528.966399999998</v>
      </c>
      <c r="HT32">
        <v>33595.424899999998</v>
      </c>
      <c r="HU32">
        <v>34188.020100000002</v>
      </c>
      <c r="HV32">
        <v>33616.426299999999</v>
      </c>
      <c r="HW32">
        <v>33807.4254</v>
      </c>
      <c r="HX32">
        <v>34047.792699999998</v>
      </c>
      <c r="HY32">
        <v>34075.204299999998</v>
      </c>
      <c r="HZ32">
        <v>34056.892399999997</v>
      </c>
      <c r="IA32">
        <v>34316.9156</v>
      </c>
      <c r="IB32">
        <v>34148.832300000002</v>
      </c>
      <c r="IC32">
        <v>34157.796999999999</v>
      </c>
      <c r="ID32">
        <v>34460.513400000003</v>
      </c>
      <c r="IE32">
        <v>34915.583299999998</v>
      </c>
      <c r="IF32">
        <v>35263.850200000001</v>
      </c>
      <c r="IG32">
        <v>36399.833599999998</v>
      </c>
      <c r="IH32">
        <v>35990.493600000002</v>
      </c>
      <c r="II32">
        <v>36101.780400000003</v>
      </c>
      <c r="IJ32">
        <v>37056.965700000001</v>
      </c>
      <c r="IK32">
        <v>37309.253599999996</v>
      </c>
      <c r="IL32">
        <v>37334.005599999997</v>
      </c>
      <c r="IM32">
        <v>37832.777399999999</v>
      </c>
      <c r="IN32">
        <v>37147.826399999998</v>
      </c>
      <c r="IO32">
        <v>37291.750599999999</v>
      </c>
      <c r="IP32">
        <v>38499.488700000002</v>
      </c>
      <c r="IQ32">
        <v>38775.929300000003</v>
      </c>
      <c r="IR32">
        <v>39043.906900000002</v>
      </c>
      <c r="IS32">
        <v>39154.997499999998</v>
      </c>
    </row>
    <row r="33" spans="1:253" x14ac:dyDescent="0.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1044</v>
      </c>
      <c r="BK33">
        <v>1053</v>
      </c>
      <c r="BL33">
        <v>1109</v>
      </c>
      <c r="BM33">
        <v>1153</v>
      </c>
      <c r="BN33">
        <v>1191</v>
      </c>
      <c r="BO33">
        <v>1304</v>
      </c>
      <c r="BP33">
        <v>1356</v>
      </c>
      <c r="BQ33">
        <v>1415</v>
      </c>
      <c r="BR33">
        <v>1417</v>
      </c>
      <c r="BS33">
        <v>1457</v>
      </c>
      <c r="BT33">
        <v>1472</v>
      </c>
      <c r="BU33">
        <v>1499</v>
      </c>
      <c r="BV33">
        <v>1391</v>
      </c>
      <c r="BW33">
        <v>1453</v>
      </c>
      <c r="BX33">
        <v>1564</v>
      </c>
      <c r="BY33">
        <v>1613</v>
      </c>
      <c r="BZ33">
        <v>1723</v>
      </c>
      <c r="CA33">
        <v>1845</v>
      </c>
      <c r="CB33">
        <v>1894</v>
      </c>
      <c r="CC33">
        <v>1955</v>
      </c>
      <c r="CD33">
        <v>1997</v>
      </c>
      <c r="CE33">
        <v>2048</v>
      </c>
      <c r="CF33">
        <v>2090</v>
      </c>
      <c r="CG33">
        <v>2166</v>
      </c>
      <c r="CH33">
        <v>2042</v>
      </c>
      <c r="CI33">
        <v>2084</v>
      </c>
      <c r="CJ33">
        <v>2135</v>
      </c>
      <c r="CK33">
        <v>2175</v>
      </c>
      <c r="CL33">
        <v>2231</v>
      </c>
      <c r="CM33">
        <v>2372</v>
      </c>
      <c r="CN33">
        <v>2432</v>
      </c>
      <c r="CO33">
        <v>2367</v>
      </c>
      <c r="CP33">
        <v>2485</v>
      </c>
      <c r="CQ33">
        <v>2584</v>
      </c>
      <c r="CR33">
        <v>2638</v>
      </c>
      <c r="CS33">
        <v>2777</v>
      </c>
      <c r="CT33">
        <v>1950.04</v>
      </c>
      <c r="CU33">
        <v>2384.41</v>
      </c>
      <c r="CV33">
        <v>2361.0700000000002</v>
      </c>
      <c r="CW33">
        <v>1963.29</v>
      </c>
      <c r="CX33">
        <v>2452.5700000000002</v>
      </c>
      <c r="CY33">
        <v>2148.9499999999998</v>
      </c>
      <c r="CZ33">
        <v>2006.43</v>
      </c>
      <c r="DA33">
        <v>2502.92</v>
      </c>
      <c r="DB33">
        <v>2877.73</v>
      </c>
      <c r="DC33">
        <v>2922.22</v>
      </c>
      <c r="DD33">
        <v>2127.7399999999998</v>
      </c>
      <c r="DE33">
        <v>2195.29</v>
      </c>
      <c r="DF33">
        <v>2484.1999999999998</v>
      </c>
      <c r="DG33">
        <v>3415.6</v>
      </c>
      <c r="DH33">
        <v>3795.21</v>
      </c>
      <c r="DI33">
        <v>3687.85</v>
      </c>
      <c r="DJ33">
        <v>3792.17</v>
      </c>
      <c r="DK33">
        <v>3979.83</v>
      </c>
      <c r="DL33">
        <v>4009.58</v>
      </c>
      <c r="DM33">
        <v>4021.99</v>
      </c>
      <c r="DN33">
        <v>4193.1000000000004</v>
      </c>
      <c r="DO33">
        <v>4251.8500000000004</v>
      </c>
      <c r="DP33">
        <v>4337.32</v>
      </c>
      <c r="DQ33">
        <v>4468.4399999999996</v>
      </c>
      <c r="DR33">
        <v>4392.2299999999996</v>
      </c>
      <c r="DS33">
        <v>4557.4799999999996</v>
      </c>
      <c r="DT33">
        <v>4738.37</v>
      </c>
      <c r="DU33">
        <v>4830.5</v>
      </c>
      <c r="DV33">
        <v>4932.75</v>
      </c>
      <c r="DW33">
        <v>5197.72</v>
      </c>
      <c r="DX33">
        <v>5362.15</v>
      </c>
      <c r="DY33">
        <v>5525.81</v>
      </c>
      <c r="DZ33">
        <v>5634.08</v>
      </c>
      <c r="EA33">
        <v>5740.99</v>
      </c>
      <c r="EB33">
        <v>5857.09</v>
      </c>
      <c r="EC33">
        <v>6140.7</v>
      </c>
      <c r="ED33">
        <v>5992.99</v>
      </c>
      <c r="EE33">
        <v>6174.61</v>
      </c>
      <c r="EF33">
        <v>6371.61</v>
      </c>
      <c r="EG33">
        <v>6531.2</v>
      </c>
      <c r="EH33">
        <v>6707.91</v>
      </c>
      <c r="EI33">
        <v>6980.84</v>
      </c>
      <c r="EJ33">
        <v>7021.39</v>
      </c>
      <c r="EK33">
        <v>7217.31</v>
      </c>
      <c r="EL33">
        <v>7411.21</v>
      </c>
      <c r="EM33">
        <v>7505.01</v>
      </c>
      <c r="EN33">
        <v>7619.85</v>
      </c>
      <c r="EO33">
        <v>7899.85</v>
      </c>
      <c r="EP33">
        <v>7633.22</v>
      </c>
      <c r="EQ33">
        <v>7813.49</v>
      </c>
      <c r="ER33">
        <v>8094.92</v>
      </c>
      <c r="ES33">
        <v>8218.18</v>
      </c>
      <c r="ET33">
        <v>8433.5400000000009</v>
      </c>
      <c r="EU33">
        <v>8643.7900000000009</v>
      </c>
      <c r="EV33">
        <v>8636.5400000000009</v>
      </c>
      <c r="EW33">
        <v>8732.16</v>
      </c>
      <c r="EX33">
        <v>8884.5400000000009</v>
      </c>
      <c r="EY33">
        <v>9019.9500000000007</v>
      </c>
      <c r="EZ33">
        <v>9151.2800000000007</v>
      </c>
      <c r="FA33">
        <v>9246.4</v>
      </c>
      <c r="FB33">
        <v>8832.8700000000008</v>
      </c>
      <c r="FC33">
        <v>8946.59</v>
      </c>
      <c r="FD33">
        <v>9276.41</v>
      </c>
      <c r="FE33">
        <v>9275.81</v>
      </c>
      <c r="FF33">
        <v>9338.7900000000009</v>
      </c>
      <c r="FG33">
        <v>9831.18</v>
      </c>
      <c r="FH33">
        <v>9727.2099999999991</v>
      </c>
      <c r="FI33">
        <v>9803.9599999999991</v>
      </c>
      <c r="FJ33">
        <v>9936.42</v>
      </c>
      <c r="FK33">
        <v>9866.7000000000007</v>
      </c>
      <c r="FL33">
        <v>9959.39</v>
      </c>
      <c r="FM33">
        <v>9990.74</v>
      </c>
      <c r="FN33">
        <v>9596.2900000000009</v>
      </c>
      <c r="FO33">
        <v>9730.32</v>
      </c>
      <c r="FP33">
        <v>10071.93</v>
      </c>
      <c r="FQ33">
        <v>10177.98</v>
      </c>
      <c r="FR33">
        <v>10281.32</v>
      </c>
      <c r="FS33">
        <v>10652.35</v>
      </c>
      <c r="FT33">
        <v>10554.07</v>
      </c>
      <c r="FU33">
        <v>10620.48</v>
      </c>
      <c r="FV33">
        <v>10949.04</v>
      </c>
      <c r="FW33">
        <v>11077.11</v>
      </c>
      <c r="FX33">
        <v>11251.8</v>
      </c>
      <c r="FY33">
        <v>11685.59</v>
      </c>
      <c r="FZ33">
        <v>10277.0254</v>
      </c>
      <c r="GA33">
        <v>10494.039000000001</v>
      </c>
      <c r="GB33">
        <v>11263.0005</v>
      </c>
      <c r="GC33">
        <v>11344.8712</v>
      </c>
      <c r="GD33">
        <v>11590.0648</v>
      </c>
      <c r="GE33">
        <v>11833.1533</v>
      </c>
      <c r="GF33">
        <v>11935.4197</v>
      </c>
      <c r="GG33">
        <v>11999.561299999999</v>
      </c>
      <c r="GH33">
        <v>12221.294599999999</v>
      </c>
      <c r="GI33">
        <v>12234.8531</v>
      </c>
      <c r="GJ33">
        <v>12461.756299999999</v>
      </c>
      <c r="GK33">
        <v>13366.778700000001</v>
      </c>
      <c r="GL33">
        <v>12839.018</v>
      </c>
      <c r="GM33">
        <v>12775.89</v>
      </c>
      <c r="GN33">
        <v>13179.2055</v>
      </c>
      <c r="GO33">
        <v>13518.1654</v>
      </c>
      <c r="GP33">
        <v>13717.945599999999</v>
      </c>
      <c r="GQ33">
        <v>13856.197200000001</v>
      </c>
      <c r="GR33">
        <v>14080.925999999999</v>
      </c>
      <c r="GS33">
        <v>14499.1891</v>
      </c>
      <c r="GT33">
        <v>14640.762000000001</v>
      </c>
      <c r="GU33">
        <v>14873.4373</v>
      </c>
      <c r="GV33">
        <v>15223.4506</v>
      </c>
      <c r="GW33">
        <v>15522.0463</v>
      </c>
      <c r="GX33">
        <v>15131.818499999999</v>
      </c>
      <c r="GY33">
        <v>15307.5985</v>
      </c>
      <c r="GZ33">
        <v>15531.414199999999</v>
      </c>
      <c r="HA33">
        <v>15672.834199999999</v>
      </c>
      <c r="HB33">
        <v>15946.5329</v>
      </c>
      <c r="HC33">
        <v>16102.9033</v>
      </c>
      <c r="HD33">
        <v>16258.868200000001</v>
      </c>
      <c r="HE33">
        <v>16274.089599999999</v>
      </c>
      <c r="HF33">
        <v>16373.3061</v>
      </c>
      <c r="HG33">
        <v>16566.0275</v>
      </c>
      <c r="HH33">
        <v>16727.669600000001</v>
      </c>
      <c r="HI33">
        <v>17271.660599999999</v>
      </c>
      <c r="HJ33">
        <v>16943.6191</v>
      </c>
      <c r="HK33">
        <v>17115.189900000001</v>
      </c>
      <c r="HL33">
        <v>17120.560600000001</v>
      </c>
      <c r="HM33">
        <v>17115.0229</v>
      </c>
      <c r="HN33">
        <v>17005.467100000002</v>
      </c>
      <c r="HO33">
        <v>17087.690900000001</v>
      </c>
      <c r="HP33">
        <v>16921.152900000001</v>
      </c>
      <c r="HQ33">
        <v>16985.616600000001</v>
      </c>
      <c r="HR33">
        <v>17098.037199999999</v>
      </c>
      <c r="HS33">
        <v>17198.259900000001</v>
      </c>
      <c r="HT33">
        <v>17322.063600000001</v>
      </c>
      <c r="HU33">
        <v>17491.6734</v>
      </c>
      <c r="HV33">
        <v>17272.836200000002</v>
      </c>
      <c r="HW33">
        <v>17302.326099999998</v>
      </c>
      <c r="HX33">
        <v>17537.752700000001</v>
      </c>
      <c r="HY33">
        <v>17662.932799999999</v>
      </c>
      <c r="HZ33">
        <v>17602.540400000002</v>
      </c>
      <c r="IA33">
        <v>17708.916499999999</v>
      </c>
      <c r="IB33">
        <v>17694.825199999999</v>
      </c>
      <c r="IC33">
        <v>17751.038400000001</v>
      </c>
      <c r="ID33">
        <v>18220.057000000001</v>
      </c>
      <c r="IE33">
        <v>18448.518599999999</v>
      </c>
      <c r="IF33">
        <v>18304.862400000002</v>
      </c>
      <c r="IG33">
        <v>18921.111099999998</v>
      </c>
      <c r="IH33">
        <v>18677.231100000001</v>
      </c>
      <c r="II33">
        <v>18671.135300000002</v>
      </c>
      <c r="IJ33">
        <v>18816.812399999999</v>
      </c>
      <c r="IK33">
        <v>18930.764800000001</v>
      </c>
      <c r="IL33">
        <v>18882.945299999999</v>
      </c>
      <c r="IM33">
        <v>19025.3976</v>
      </c>
      <c r="IN33">
        <v>19065.807100000002</v>
      </c>
      <c r="IO33">
        <v>19232.7552</v>
      </c>
      <c r="IP33">
        <v>19525.7683</v>
      </c>
      <c r="IQ33">
        <v>19566.021499999999</v>
      </c>
      <c r="IR33">
        <v>19760.809399999998</v>
      </c>
      <c r="IS33">
        <v>19916.497800000001</v>
      </c>
    </row>
    <row r="34" spans="1:253" x14ac:dyDescent="0.3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566</v>
      </c>
      <c r="AJ34">
        <v>572</v>
      </c>
      <c r="AK34">
        <v>578</v>
      </c>
      <c r="AL34">
        <v>581</v>
      </c>
      <c r="AM34">
        <v>586</v>
      </c>
      <c r="AN34">
        <v>605</v>
      </c>
      <c r="AO34">
        <v>613</v>
      </c>
      <c r="AP34">
        <v>628</v>
      </c>
      <c r="AQ34">
        <v>632</v>
      </c>
      <c r="AR34">
        <v>643</v>
      </c>
      <c r="AS34">
        <v>657</v>
      </c>
      <c r="AT34">
        <v>671</v>
      </c>
      <c r="AU34">
        <v>680</v>
      </c>
      <c r="AV34">
        <v>683</v>
      </c>
      <c r="AW34">
        <v>691</v>
      </c>
      <c r="AX34">
        <v>694</v>
      </c>
      <c r="AY34">
        <v>707</v>
      </c>
      <c r="AZ34">
        <v>716</v>
      </c>
      <c r="BA34">
        <v>743</v>
      </c>
      <c r="BB34">
        <v>749</v>
      </c>
      <c r="BC34">
        <v>791</v>
      </c>
      <c r="BD34">
        <v>792</v>
      </c>
      <c r="BE34">
        <v>806</v>
      </c>
      <c r="BF34">
        <v>825</v>
      </c>
      <c r="BG34">
        <v>840</v>
      </c>
      <c r="BH34">
        <v>871</v>
      </c>
      <c r="BI34">
        <v>902</v>
      </c>
      <c r="BJ34">
        <v>900</v>
      </c>
      <c r="BK34">
        <v>919</v>
      </c>
      <c r="BL34">
        <v>958</v>
      </c>
      <c r="BM34">
        <v>973</v>
      </c>
      <c r="BN34">
        <v>1004</v>
      </c>
      <c r="BO34">
        <v>1025</v>
      </c>
      <c r="BP34">
        <v>1052</v>
      </c>
      <c r="BQ34">
        <v>1071</v>
      </c>
      <c r="BR34">
        <v>1090</v>
      </c>
      <c r="BS34">
        <v>1080</v>
      </c>
      <c r="BT34">
        <v>1117</v>
      </c>
      <c r="BU34">
        <v>1124</v>
      </c>
      <c r="BV34">
        <v>1124</v>
      </c>
      <c r="BW34">
        <v>1221</v>
      </c>
      <c r="BX34">
        <v>1292</v>
      </c>
      <c r="BY34">
        <v>1350</v>
      </c>
      <c r="BZ34">
        <v>1402</v>
      </c>
      <c r="CA34">
        <v>1474</v>
      </c>
      <c r="CB34">
        <v>1527</v>
      </c>
      <c r="CC34">
        <v>1502</v>
      </c>
      <c r="CD34">
        <v>1614</v>
      </c>
      <c r="CE34">
        <v>1651</v>
      </c>
      <c r="CF34">
        <v>1662</v>
      </c>
      <c r="CG34">
        <v>1954</v>
      </c>
      <c r="CH34">
        <v>1670</v>
      </c>
      <c r="CI34">
        <v>1616</v>
      </c>
      <c r="CJ34">
        <v>1737</v>
      </c>
      <c r="CK34">
        <v>1749</v>
      </c>
      <c r="CL34">
        <v>1818</v>
      </c>
      <c r="CM34">
        <v>1856</v>
      </c>
      <c r="CN34">
        <v>1906</v>
      </c>
      <c r="CO34">
        <v>1999</v>
      </c>
      <c r="CP34">
        <v>2020</v>
      </c>
      <c r="CQ34">
        <v>1963</v>
      </c>
      <c r="CR34">
        <v>2099</v>
      </c>
      <c r="CS34">
        <v>2146</v>
      </c>
      <c r="CT34">
        <v>1612.16</v>
      </c>
      <c r="CU34">
        <v>1598.92</v>
      </c>
      <c r="CV34">
        <v>1509.01</v>
      </c>
      <c r="CW34">
        <v>1554.72</v>
      </c>
      <c r="CX34">
        <v>1680</v>
      </c>
      <c r="CY34">
        <v>1897.57</v>
      </c>
      <c r="CZ34">
        <v>1153.8399999999999</v>
      </c>
      <c r="DA34">
        <v>1814.94</v>
      </c>
      <c r="DB34">
        <v>2293.4699999999998</v>
      </c>
      <c r="DC34">
        <v>2358.77</v>
      </c>
      <c r="DD34">
        <v>3213.79</v>
      </c>
      <c r="DE34">
        <v>1593.92</v>
      </c>
      <c r="DF34">
        <v>1676.87</v>
      </c>
      <c r="DG34">
        <v>2704.87</v>
      </c>
      <c r="DH34">
        <v>2857.03</v>
      </c>
      <c r="DI34">
        <v>2968.87</v>
      </c>
      <c r="DJ34">
        <v>3050.42</v>
      </c>
      <c r="DK34">
        <v>3122.15</v>
      </c>
      <c r="DL34">
        <v>3181.31</v>
      </c>
      <c r="DM34">
        <v>3242.38</v>
      </c>
      <c r="DN34">
        <v>3326.65</v>
      </c>
      <c r="DO34">
        <v>3379.7</v>
      </c>
      <c r="DP34">
        <v>3419.34</v>
      </c>
      <c r="DQ34">
        <v>3470.23</v>
      </c>
      <c r="DR34">
        <v>3502.03</v>
      </c>
      <c r="DS34">
        <v>3540.49</v>
      </c>
      <c r="DT34">
        <v>3646.64</v>
      </c>
      <c r="DU34">
        <v>3745.87</v>
      </c>
      <c r="DV34">
        <v>3798.88</v>
      </c>
      <c r="DW34">
        <v>3928.94</v>
      </c>
      <c r="DX34">
        <v>3973.77</v>
      </c>
      <c r="DY34">
        <v>4034.32</v>
      </c>
      <c r="DZ34">
        <v>4106.2299999999996</v>
      </c>
      <c r="EA34">
        <v>4187.2299999999996</v>
      </c>
      <c r="EB34">
        <v>4255.6400000000003</v>
      </c>
      <c r="EC34">
        <v>4317.08</v>
      </c>
      <c r="ED34">
        <v>4416.82</v>
      </c>
      <c r="EE34">
        <v>4509.7700000000004</v>
      </c>
      <c r="EF34">
        <v>4582.91</v>
      </c>
      <c r="EG34">
        <v>4678.91</v>
      </c>
      <c r="EH34">
        <v>4765.38</v>
      </c>
      <c r="EI34">
        <v>4857.87</v>
      </c>
      <c r="EJ34">
        <v>4948.4799999999996</v>
      </c>
      <c r="EK34">
        <v>4970.1099999999997</v>
      </c>
      <c r="EL34">
        <v>5034.3100000000004</v>
      </c>
      <c r="EM34">
        <v>5068.45</v>
      </c>
      <c r="EN34">
        <v>5122.4799999999996</v>
      </c>
      <c r="EO34">
        <v>5208.42</v>
      </c>
      <c r="EP34">
        <v>5233.46</v>
      </c>
      <c r="EQ34">
        <v>5281.06</v>
      </c>
      <c r="ER34">
        <v>5357.13</v>
      </c>
      <c r="ES34">
        <v>5417.85</v>
      </c>
      <c r="ET34">
        <v>5448.56</v>
      </c>
      <c r="EU34">
        <v>5508.66</v>
      </c>
      <c r="EV34">
        <v>5520.52</v>
      </c>
      <c r="EW34">
        <v>5543.1</v>
      </c>
      <c r="EX34">
        <v>5612.01</v>
      </c>
      <c r="EY34">
        <v>5632.61</v>
      </c>
      <c r="EZ34">
        <v>5702.3</v>
      </c>
      <c r="FA34">
        <v>5773.56</v>
      </c>
      <c r="FB34">
        <v>5729.38</v>
      </c>
      <c r="FC34">
        <v>5759.37</v>
      </c>
      <c r="FD34">
        <v>5875.59</v>
      </c>
      <c r="FE34">
        <v>5886.44</v>
      </c>
      <c r="FF34">
        <v>6008.1</v>
      </c>
      <c r="FG34">
        <v>6083.92</v>
      </c>
      <c r="FH34">
        <v>6085.52</v>
      </c>
      <c r="FI34">
        <v>6187.14</v>
      </c>
      <c r="FJ34">
        <v>6277.41</v>
      </c>
      <c r="FK34">
        <v>6383.1</v>
      </c>
      <c r="FL34">
        <v>6467.66</v>
      </c>
      <c r="FM34">
        <v>6570.16</v>
      </c>
      <c r="FN34">
        <v>6565.57</v>
      </c>
      <c r="FO34">
        <v>6701.92</v>
      </c>
      <c r="FP34">
        <v>6803.74</v>
      </c>
      <c r="FQ34">
        <v>6889.1</v>
      </c>
      <c r="FR34">
        <v>7124.83</v>
      </c>
      <c r="FS34">
        <v>7462.35</v>
      </c>
      <c r="FT34">
        <v>7600.91</v>
      </c>
      <c r="FU34">
        <v>7678.53</v>
      </c>
      <c r="FV34">
        <v>7783.93</v>
      </c>
      <c r="FW34">
        <v>7783.2</v>
      </c>
      <c r="FX34">
        <v>7833.75</v>
      </c>
      <c r="FY34">
        <v>7873.59</v>
      </c>
      <c r="FZ34">
        <v>7215.9078</v>
      </c>
      <c r="GA34">
        <v>7389.7447000000002</v>
      </c>
      <c r="GB34">
        <v>8073.4134000000004</v>
      </c>
      <c r="GC34">
        <v>7403.5060999999996</v>
      </c>
      <c r="GD34">
        <v>8324.6744999999992</v>
      </c>
      <c r="GE34">
        <v>8461.1582999999991</v>
      </c>
      <c r="GF34">
        <v>8455.6996999999992</v>
      </c>
      <c r="GG34">
        <v>8388.4912999999997</v>
      </c>
      <c r="GH34">
        <v>8459.6636999999992</v>
      </c>
      <c r="GI34">
        <v>8780.7091999999993</v>
      </c>
      <c r="GJ34">
        <v>8868.0877999999993</v>
      </c>
      <c r="GK34">
        <v>9063.3026000000009</v>
      </c>
      <c r="GL34">
        <v>9031.4999000000007</v>
      </c>
      <c r="GM34">
        <v>9144.5867999999991</v>
      </c>
      <c r="GN34">
        <v>9314.0164000000004</v>
      </c>
      <c r="GO34">
        <v>9439.4526999999998</v>
      </c>
      <c r="GP34">
        <v>9589.0380999999998</v>
      </c>
      <c r="GQ34">
        <v>9747.9631000000008</v>
      </c>
      <c r="GR34">
        <v>9818.3652000000002</v>
      </c>
      <c r="GS34">
        <v>9915.6862000000001</v>
      </c>
      <c r="GT34">
        <v>10089.8789</v>
      </c>
      <c r="GU34">
        <v>10164.0034</v>
      </c>
      <c r="GV34">
        <v>10280.6319</v>
      </c>
      <c r="GW34">
        <v>10699.8336</v>
      </c>
      <c r="GX34">
        <v>10639.392099999999</v>
      </c>
      <c r="GY34">
        <v>10794.1191</v>
      </c>
      <c r="GZ34">
        <v>10974.466</v>
      </c>
      <c r="HA34">
        <v>11041.2359</v>
      </c>
      <c r="HB34">
        <v>11215.5483</v>
      </c>
      <c r="HC34">
        <v>11312.8125</v>
      </c>
      <c r="HD34">
        <v>11353.1402</v>
      </c>
      <c r="HE34">
        <v>11404.6978</v>
      </c>
      <c r="HF34">
        <v>11553.7695</v>
      </c>
      <c r="HG34">
        <v>11667.982</v>
      </c>
      <c r="HH34">
        <v>11828.0106</v>
      </c>
      <c r="HI34">
        <v>11963.7073</v>
      </c>
      <c r="HJ34">
        <v>11991.696599999999</v>
      </c>
      <c r="HK34">
        <v>12148.364100000001</v>
      </c>
      <c r="HL34">
        <v>12042.605100000001</v>
      </c>
      <c r="HM34">
        <v>11969.911700000001</v>
      </c>
      <c r="HN34">
        <v>11888.6106</v>
      </c>
      <c r="HO34">
        <v>11947.9714</v>
      </c>
      <c r="HP34">
        <v>12098.505999999999</v>
      </c>
      <c r="HQ34">
        <v>12218.5911</v>
      </c>
      <c r="HR34">
        <v>12355.7353</v>
      </c>
      <c r="HS34">
        <v>12452.816999999999</v>
      </c>
      <c r="HT34">
        <v>12614.092699999999</v>
      </c>
      <c r="HU34">
        <v>12727.938700000001</v>
      </c>
      <c r="HV34">
        <v>12611.1602</v>
      </c>
      <c r="HW34">
        <v>12636.704900000001</v>
      </c>
      <c r="HX34">
        <v>12752.497300000001</v>
      </c>
      <c r="HY34">
        <v>12849.5425</v>
      </c>
      <c r="HZ34">
        <v>12869.964099999999</v>
      </c>
      <c r="IA34">
        <v>13170.497100000001</v>
      </c>
      <c r="IB34">
        <v>13215.652</v>
      </c>
      <c r="IC34">
        <v>13334.3452</v>
      </c>
      <c r="ID34">
        <v>19856.980299999999</v>
      </c>
      <c r="IE34">
        <v>13658.576499999999</v>
      </c>
      <c r="IF34">
        <v>13754.6379</v>
      </c>
      <c r="IG34">
        <v>13922.538200000001</v>
      </c>
      <c r="IH34">
        <v>13789.7906</v>
      </c>
      <c r="II34">
        <v>13855.5401</v>
      </c>
      <c r="IJ34">
        <v>14080.326300000001</v>
      </c>
      <c r="IK34">
        <v>14220.192300000001</v>
      </c>
      <c r="IL34">
        <v>14243.697200000001</v>
      </c>
      <c r="IM34">
        <v>14973.0005</v>
      </c>
      <c r="IN34">
        <v>14410.9323</v>
      </c>
      <c r="IO34">
        <v>14512.0304</v>
      </c>
      <c r="IP34">
        <v>14641.690399999999</v>
      </c>
      <c r="IQ34">
        <v>14691.9794</v>
      </c>
      <c r="IR34">
        <v>14747.5249</v>
      </c>
      <c r="IS34">
        <v>14922.5599</v>
      </c>
    </row>
    <row r="35" spans="1:253" x14ac:dyDescent="0.3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3745</v>
      </c>
      <c r="AM35">
        <v>3815</v>
      </c>
      <c r="AN35">
        <v>4069</v>
      </c>
      <c r="AO35">
        <v>4168</v>
      </c>
      <c r="AP35">
        <v>4423</v>
      </c>
      <c r="AQ35">
        <v>4449</v>
      </c>
      <c r="AR35">
        <v>4448</v>
      </c>
      <c r="AS35">
        <v>4550</v>
      </c>
      <c r="AT35">
        <v>4638</v>
      </c>
      <c r="AU35">
        <v>4770</v>
      </c>
      <c r="AV35">
        <v>4771</v>
      </c>
      <c r="AW35">
        <v>4884</v>
      </c>
      <c r="AX35">
        <v>4975</v>
      </c>
      <c r="AY35">
        <v>5105</v>
      </c>
      <c r="AZ35">
        <v>5324</v>
      </c>
      <c r="BA35">
        <v>5273</v>
      </c>
      <c r="BB35">
        <v>5340</v>
      </c>
      <c r="BC35">
        <v>5402</v>
      </c>
      <c r="BD35">
        <v>5654</v>
      </c>
      <c r="BE35">
        <v>5749</v>
      </c>
      <c r="BF35">
        <v>5807</v>
      </c>
      <c r="BG35">
        <v>5874</v>
      </c>
      <c r="BH35">
        <v>5841</v>
      </c>
      <c r="BI35">
        <v>5943</v>
      </c>
      <c r="BJ35">
        <v>5920</v>
      </c>
      <c r="BK35">
        <v>5907</v>
      </c>
      <c r="BL35">
        <v>6008</v>
      </c>
      <c r="BM35">
        <v>6183</v>
      </c>
      <c r="BN35">
        <v>6437</v>
      </c>
      <c r="BO35">
        <v>6622</v>
      </c>
      <c r="BP35">
        <v>6618</v>
      </c>
      <c r="BQ35">
        <v>6806</v>
      </c>
      <c r="BR35">
        <v>6912</v>
      </c>
      <c r="BS35">
        <v>6913</v>
      </c>
      <c r="BT35">
        <v>7073</v>
      </c>
      <c r="BU35">
        <v>7229</v>
      </c>
      <c r="BV35">
        <v>7256</v>
      </c>
      <c r="BW35">
        <v>7422</v>
      </c>
      <c r="BX35">
        <v>7538</v>
      </c>
      <c r="BY35">
        <v>7710</v>
      </c>
      <c r="BZ35">
        <v>7997</v>
      </c>
      <c r="CA35">
        <v>8198</v>
      </c>
      <c r="CB35">
        <v>8442</v>
      </c>
      <c r="CC35">
        <v>8680</v>
      </c>
      <c r="CD35">
        <v>8880</v>
      </c>
      <c r="CE35">
        <v>8921</v>
      </c>
      <c r="CF35">
        <v>9042</v>
      </c>
      <c r="CG35">
        <v>9300</v>
      </c>
      <c r="CH35">
        <v>9212</v>
      </c>
      <c r="CI35">
        <v>9315</v>
      </c>
      <c r="CJ35">
        <v>9389</v>
      </c>
      <c r="CK35">
        <v>9487</v>
      </c>
      <c r="CL35">
        <v>9547</v>
      </c>
      <c r="CM35">
        <v>9638</v>
      </c>
      <c r="CN35">
        <v>9678</v>
      </c>
      <c r="CO35">
        <v>9972</v>
      </c>
      <c r="CP35">
        <v>10222</v>
      </c>
      <c r="CQ35">
        <v>10272</v>
      </c>
      <c r="CR35">
        <v>10584</v>
      </c>
      <c r="CS35">
        <v>10811</v>
      </c>
      <c r="CT35">
        <v>10513.03</v>
      </c>
      <c r="CU35">
        <v>15921.96</v>
      </c>
      <c r="CV35">
        <v>10858.2</v>
      </c>
      <c r="CW35">
        <v>11211.81</v>
      </c>
      <c r="CX35">
        <v>11839.56</v>
      </c>
      <c r="CY35">
        <v>11248.05</v>
      </c>
      <c r="CZ35">
        <v>11341.28</v>
      </c>
      <c r="DA35">
        <v>12008.6</v>
      </c>
      <c r="DB35">
        <v>13299.17</v>
      </c>
      <c r="DC35">
        <v>12475.4</v>
      </c>
      <c r="DD35">
        <v>12069.54</v>
      </c>
      <c r="DE35">
        <v>12262.48</v>
      </c>
      <c r="DF35">
        <v>12201.93</v>
      </c>
      <c r="DG35">
        <v>13223.29</v>
      </c>
      <c r="DH35">
        <v>13922.15</v>
      </c>
      <c r="DI35">
        <v>14164.01</v>
      </c>
      <c r="DJ35">
        <v>14556.1</v>
      </c>
      <c r="DK35">
        <v>14912.22</v>
      </c>
      <c r="DL35">
        <v>15142.91</v>
      </c>
      <c r="DM35">
        <v>15628.5</v>
      </c>
      <c r="DN35">
        <v>15936.33</v>
      </c>
      <c r="DO35">
        <v>16155.83</v>
      </c>
      <c r="DP35">
        <v>16598.07</v>
      </c>
      <c r="DQ35">
        <v>17197.77</v>
      </c>
      <c r="DR35">
        <v>17101.12</v>
      </c>
      <c r="DS35">
        <v>18683.78</v>
      </c>
      <c r="DT35">
        <v>19224.29</v>
      </c>
      <c r="DU35">
        <v>19785.29</v>
      </c>
      <c r="DV35">
        <v>20258.830000000002</v>
      </c>
      <c r="DW35">
        <v>20706.03</v>
      </c>
      <c r="DX35">
        <v>20918.09</v>
      </c>
      <c r="DY35">
        <v>21536.02</v>
      </c>
      <c r="DZ35">
        <v>21980.959999999999</v>
      </c>
      <c r="EA35">
        <v>22227.759999999998</v>
      </c>
      <c r="EB35">
        <v>22337.95</v>
      </c>
      <c r="EC35">
        <v>22817.77</v>
      </c>
      <c r="ED35">
        <v>22700.38</v>
      </c>
      <c r="EE35">
        <v>22943.26</v>
      </c>
      <c r="EF35">
        <v>23009.55</v>
      </c>
      <c r="EG35">
        <v>23417.119999999999</v>
      </c>
      <c r="EH35">
        <v>23845.360000000001</v>
      </c>
      <c r="EI35">
        <v>24467.200000000001</v>
      </c>
      <c r="EJ35">
        <v>25163.77</v>
      </c>
      <c r="EK35">
        <v>25161.01</v>
      </c>
      <c r="EL35">
        <v>25450.61</v>
      </c>
      <c r="EM35">
        <v>25827.32</v>
      </c>
      <c r="EN35">
        <v>25770.2</v>
      </c>
      <c r="EO35">
        <v>26404.62</v>
      </c>
      <c r="EP35">
        <v>26193.49</v>
      </c>
      <c r="EQ35">
        <v>26370.26</v>
      </c>
      <c r="ER35">
        <v>26655.25</v>
      </c>
      <c r="ES35">
        <v>26884.82</v>
      </c>
      <c r="ET35">
        <v>26601.33</v>
      </c>
      <c r="EU35">
        <v>27398.45</v>
      </c>
      <c r="EV35">
        <v>27138.880000000001</v>
      </c>
      <c r="EW35">
        <v>27482.35</v>
      </c>
      <c r="EX35">
        <v>28113.11</v>
      </c>
      <c r="EY35">
        <v>28315.05</v>
      </c>
      <c r="EZ35">
        <v>28830.38</v>
      </c>
      <c r="FA35">
        <v>29488.73</v>
      </c>
      <c r="FB35">
        <v>29062.09</v>
      </c>
      <c r="FC35">
        <v>29460.37</v>
      </c>
      <c r="FD35">
        <v>29806.97</v>
      </c>
      <c r="FE35">
        <v>30159.86</v>
      </c>
      <c r="FF35">
        <v>30435.39</v>
      </c>
      <c r="FG35">
        <v>32343.17</v>
      </c>
      <c r="FH35">
        <v>32645.52</v>
      </c>
      <c r="FI35">
        <v>32640.77</v>
      </c>
      <c r="FJ35">
        <v>33142.660000000003</v>
      </c>
      <c r="FK35">
        <v>33813.550000000003</v>
      </c>
      <c r="FL35">
        <v>34113.620000000003</v>
      </c>
      <c r="FM35">
        <v>35062.31</v>
      </c>
      <c r="FN35">
        <v>35005.51</v>
      </c>
      <c r="FO35">
        <v>35352.79</v>
      </c>
      <c r="FP35">
        <v>35741.29</v>
      </c>
      <c r="FQ35">
        <v>35883.81</v>
      </c>
      <c r="FR35">
        <v>36584.71</v>
      </c>
      <c r="FS35">
        <v>37655.699999999997</v>
      </c>
      <c r="FT35">
        <v>37294.18</v>
      </c>
      <c r="FU35">
        <v>36840.89</v>
      </c>
      <c r="FV35">
        <v>37261.879999999997</v>
      </c>
      <c r="FW35">
        <v>37407.870000000003</v>
      </c>
      <c r="FX35">
        <v>37545.58</v>
      </c>
      <c r="FY35">
        <v>38053.14</v>
      </c>
      <c r="FZ35">
        <v>37011.577400000002</v>
      </c>
      <c r="GA35">
        <v>37176.891900000002</v>
      </c>
      <c r="GB35">
        <v>38265.8462</v>
      </c>
      <c r="GC35">
        <v>39466.185400000002</v>
      </c>
      <c r="GD35">
        <v>39922.0556</v>
      </c>
      <c r="GE35">
        <v>40646.874100000001</v>
      </c>
      <c r="GF35">
        <v>40559.762300000002</v>
      </c>
      <c r="GG35">
        <v>40660.114600000001</v>
      </c>
      <c r="GH35">
        <v>40815.5841</v>
      </c>
      <c r="GI35">
        <v>40951.148500000003</v>
      </c>
      <c r="GJ35">
        <v>41304.2281</v>
      </c>
      <c r="GK35">
        <v>42356.437599999997</v>
      </c>
      <c r="GL35">
        <v>41495.649400000002</v>
      </c>
      <c r="GM35">
        <v>41444.075900000003</v>
      </c>
      <c r="GN35">
        <v>41769.879300000001</v>
      </c>
      <c r="GO35">
        <v>42036.539900000003</v>
      </c>
      <c r="GP35">
        <v>43169.809000000001</v>
      </c>
      <c r="GQ35">
        <v>43430.509700000002</v>
      </c>
      <c r="GR35">
        <v>43637.585899999998</v>
      </c>
      <c r="GS35">
        <v>44225.943299999999</v>
      </c>
      <c r="GT35">
        <v>44850.145499999999</v>
      </c>
      <c r="GU35">
        <v>45185.205099999999</v>
      </c>
      <c r="GV35">
        <v>45397.144899999999</v>
      </c>
      <c r="GW35">
        <v>46159.381600000001</v>
      </c>
      <c r="GX35">
        <v>46105.198900000003</v>
      </c>
      <c r="GY35">
        <v>46237.388200000001</v>
      </c>
      <c r="GZ35">
        <v>46815.817900000002</v>
      </c>
      <c r="HA35">
        <v>47122.906000000003</v>
      </c>
      <c r="HB35">
        <v>47824.6921</v>
      </c>
      <c r="HC35">
        <v>48187.037700000001</v>
      </c>
      <c r="HD35">
        <v>48452.678899999999</v>
      </c>
      <c r="HE35">
        <v>48659.630899999996</v>
      </c>
      <c r="HF35">
        <v>49260.817999999999</v>
      </c>
      <c r="HG35">
        <v>49498.417200000004</v>
      </c>
      <c r="HH35">
        <v>49241.776100000003</v>
      </c>
      <c r="HI35">
        <v>49250.482499999998</v>
      </c>
      <c r="HJ35">
        <v>48882.544399999999</v>
      </c>
      <c r="HK35">
        <v>48836.619500000001</v>
      </c>
      <c r="HL35">
        <v>47402.329100000003</v>
      </c>
      <c r="HM35">
        <v>47523.446400000001</v>
      </c>
      <c r="HN35">
        <v>48005.400800000003</v>
      </c>
      <c r="HO35">
        <v>48011.876499999998</v>
      </c>
      <c r="HP35">
        <v>48590.265899999999</v>
      </c>
      <c r="HQ35">
        <v>47998.7569</v>
      </c>
      <c r="HR35">
        <v>47744.176500000001</v>
      </c>
      <c r="HS35">
        <v>47787.962899999999</v>
      </c>
      <c r="HT35">
        <v>47882.444199999998</v>
      </c>
      <c r="HU35">
        <v>48353.994400000003</v>
      </c>
      <c r="HV35">
        <v>48169.0726</v>
      </c>
      <c r="HW35">
        <v>48494.703999999998</v>
      </c>
      <c r="HX35">
        <v>48947.887499999997</v>
      </c>
      <c r="HY35">
        <v>48767.688199999997</v>
      </c>
      <c r="HZ35">
        <v>48732.020499999999</v>
      </c>
      <c r="IA35">
        <v>51708.9496</v>
      </c>
      <c r="IB35">
        <v>51784.712599999999</v>
      </c>
      <c r="IC35">
        <v>50926.042099999999</v>
      </c>
      <c r="ID35">
        <v>51575.751100000001</v>
      </c>
      <c r="IE35">
        <v>51742.1803</v>
      </c>
      <c r="IF35">
        <v>51233.3488</v>
      </c>
      <c r="IG35">
        <v>51892.585599999999</v>
      </c>
      <c r="IH35">
        <v>51289.4899</v>
      </c>
      <c r="II35">
        <v>51595.697099999998</v>
      </c>
      <c r="IJ35">
        <v>51600.3125</v>
      </c>
      <c r="IK35">
        <v>52292.632400000002</v>
      </c>
      <c r="IL35">
        <v>52561.989300000001</v>
      </c>
      <c r="IM35">
        <v>53680.343699999998</v>
      </c>
      <c r="IN35">
        <v>54122.347600000001</v>
      </c>
      <c r="IO35">
        <v>54311.7356</v>
      </c>
      <c r="IP35">
        <v>55549.737200000003</v>
      </c>
      <c r="IQ35">
        <v>56012.632100000003</v>
      </c>
      <c r="IR35">
        <v>56557.247799999997</v>
      </c>
      <c r="IS35">
        <v>57696.394999999997</v>
      </c>
    </row>
    <row r="36" spans="1:253" x14ac:dyDescent="0.3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6124.2</v>
      </c>
      <c r="FT36">
        <v>6135.31</v>
      </c>
      <c r="FU36">
        <v>6173.58</v>
      </c>
      <c r="FV36">
        <v>6366.13</v>
      </c>
      <c r="FW36">
        <v>6350.78</v>
      </c>
      <c r="FX36">
        <v>6347.89</v>
      </c>
      <c r="FY36">
        <v>6409.7</v>
      </c>
      <c r="FZ36">
        <v>6338.2426999999998</v>
      </c>
      <c r="GA36">
        <v>6308.8486999999996</v>
      </c>
      <c r="GB36">
        <v>6465.1598999999997</v>
      </c>
      <c r="GC36">
        <v>6489.9459999999999</v>
      </c>
      <c r="GD36">
        <v>6546.6970000000001</v>
      </c>
      <c r="GE36">
        <v>6590.3559999999998</v>
      </c>
      <c r="GF36">
        <v>6633.6215000000002</v>
      </c>
      <c r="GG36">
        <v>6832.8329999999996</v>
      </c>
      <c r="GH36">
        <v>6917.8208000000004</v>
      </c>
      <c r="GI36">
        <v>7023.6081000000004</v>
      </c>
      <c r="GJ36">
        <v>7117.4979000000003</v>
      </c>
      <c r="GK36">
        <v>7000.2473</v>
      </c>
      <c r="GL36">
        <v>6872.6612999999998</v>
      </c>
      <c r="GM36">
        <v>6979.7545</v>
      </c>
      <c r="GN36">
        <v>7375.7214000000004</v>
      </c>
      <c r="GO36">
        <v>7497.5733</v>
      </c>
      <c r="GP36">
        <v>7665.5694000000003</v>
      </c>
      <c r="GQ36">
        <v>7733.8056999999999</v>
      </c>
      <c r="GR36">
        <v>7728.9427999999998</v>
      </c>
      <c r="GS36">
        <v>7948.9252999999999</v>
      </c>
      <c r="GT36">
        <v>7921.8906999999999</v>
      </c>
      <c r="GU36">
        <v>8057.2129999999997</v>
      </c>
      <c r="GV36">
        <v>8208.4387000000006</v>
      </c>
      <c r="GW36">
        <v>8297.5108</v>
      </c>
      <c r="GX36">
        <v>8222.5293000000001</v>
      </c>
      <c r="GY36">
        <v>8200.8806000000004</v>
      </c>
      <c r="GZ36">
        <v>8339.0992999999999</v>
      </c>
      <c r="HA36">
        <v>8398.0162999999993</v>
      </c>
      <c r="HB36">
        <v>8494.1052</v>
      </c>
      <c r="HC36">
        <v>8508.7075999999997</v>
      </c>
      <c r="HD36">
        <v>8570.893</v>
      </c>
      <c r="HE36">
        <v>8614.0957999999991</v>
      </c>
      <c r="HF36">
        <v>8757.7602000000006</v>
      </c>
      <c r="HG36">
        <v>8668.3444999999992</v>
      </c>
      <c r="HH36">
        <v>8868.0598000000009</v>
      </c>
      <c r="HI36">
        <v>9107.7407000000003</v>
      </c>
      <c r="HJ36">
        <v>8949.8574000000008</v>
      </c>
      <c r="HK36">
        <v>9034.5786000000007</v>
      </c>
      <c r="HL36">
        <v>9554.8814000000002</v>
      </c>
      <c r="HM36">
        <v>9468.1576999999997</v>
      </c>
      <c r="HN36">
        <v>9266.7821000000004</v>
      </c>
      <c r="HO36">
        <v>9282.2986000000001</v>
      </c>
      <c r="HP36">
        <v>9297.3423999999995</v>
      </c>
      <c r="HQ36">
        <v>9404.1869999999999</v>
      </c>
      <c r="HR36">
        <v>9520.0352999999996</v>
      </c>
      <c r="HS36">
        <v>9577.4964999999993</v>
      </c>
      <c r="HT36">
        <v>10021.1456</v>
      </c>
      <c r="HU36">
        <v>9916.5885999999991</v>
      </c>
      <c r="HV36">
        <v>9866.8536000000004</v>
      </c>
      <c r="HW36">
        <v>9947.2533000000003</v>
      </c>
      <c r="HX36">
        <v>10093.657800000001</v>
      </c>
      <c r="HY36">
        <v>10194.210800000001</v>
      </c>
      <c r="HZ36">
        <v>10213.4084</v>
      </c>
      <c r="IA36">
        <v>10308.005999999999</v>
      </c>
      <c r="IB36">
        <v>10327.342000000001</v>
      </c>
      <c r="IC36">
        <v>11236.0398</v>
      </c>
      <c r="ID36">
        <v>11459.966399999999</v>
      </c>
      <c r="IE36">
        <v>11250.7922</v>
      </c>
      <c r="IF36">
        <v>11252.428</v>
      </c>
      <c r="IG36">
        <v>11516.961499999999</v>
      </c>
      <c r="IH36">
        <v>11667.8691</v>
      </c>
      <c r="II36">
        <v>11759.612300000001</v>
      </c>
      <c r="IJ36">
        <v>12044.966399999999</v>
      </c>
      <c r="IK36">
        <v>12303.6157</v>
      </c>
      <c r="IL36">
        <v>12363.432500000001</v>
      </c>
      <c r="IM36">
        <v>12557.2889</v>
      </c>
      <c r="IN36">
        <v>12595.895399999999</v>
      </c>
      <c r="IO36">
        <v>12721.211300000001</v>
      </c>
      <c r="IP36">
        <v>12945.039500000001</v>
      </c>
      <c r="IQ36">
        <v>13064.6144</v>
      </c>
      <c r="IR36">
        <v>13032.9787</v>
      </c>
      <c r="IS36">
        <v>13131.9403</v>
      </c>
    </row>
    <row r="38" spans="1:253" x14ac:dyDescent="0.3">
      <c r="B38">
        <v>2002</v>
      </c>
      <c r="C38">
        <v>2003</v>
      </c>
      <c r="D38">
        <v>2004</v>
      </c>
      <c r="E38">
        <v>2005</v>
      </c>
      <c r="F38">
        <v>2006</v>
      </c>
      <c r="G38">
        <v>2007</v>
      </c>
      <c r="H38">
        <v>2008</v>
      </c>
      <c r="I38">
        <v>2009</v>
      </c>
      <c r="J38">
        <v>2010</v>
      </c>
      <c r="K38">
        <v>2011</v>
      </c>
      <c r="L38">
        <v>2012</v>
      </c>
      <c r="M38">
        <v>2013</v>
      </c>
      <c r="N38">
        <v>2014</v>
      </c>
      <c r="O38">
        <v>2015</v>
      </c>
      <c r="P38">
        <v>2016</v>
      </c>
      <c r="Q38">
        <v>2017</v>
      </c>
      <c r="R38">
        <v>2018</v>
      </c>
      <c r="S38">
        <v>2019</v>
      </c>
      <c r="T38">
        <v>2020</v>
      </c>
      <c r="U38">
        <v>2021</v>
      </c>
      <c r="V38">
        <v>2022</v>
      </c>
    </row>
    <row r="39" spans="1:253" x14ac:dyDescent="0.3">
      <c r="A39" t="s">
        <v>0</v>
      </c>
      <c r="B39" cm="1">
        <f t="array" ref="B39">AVERAGE(IF($B$2:$IS$2=B$38,$B3:$IS3))</f>
        <v>1568.5</v>
      </c>
      <c r="C39" cm="1">
        <f t="array" ref="C39">AVERAGE(IF($B$2:$IS$2=C$38,$B3:$IS3))</f>
        <v>2234.4166666666665</v>
      </c>
      <c r="D39" cm="1">
        <f t="array" ref="D39">AVERAGE(IF($B$2:$IS$2=D$38,$B3:$IS3))</f>
        <v>2817.6666666666665</v>
      </c>
      <c r="E39" cm="1">
        <f t="array" ref="E39">AVERAGE(IF($B$2:$IS$2=E$38,$B3:$IS3))</f>
        <v>4100.666666666667</v>
      </c>
      <c r="F39" cm="1">
        <f t="array" ref="F39">AVERAGE(IF($B$2:$IS$2=F$38,$B3:$IS3))</f>
        <v>5003.833333333333</v>
      </c>
      <c r="G39" cm="1">
        <f t="array" ref="G39">AVERAGE(IF($B$2:$IS$2=G$38,$B3:$IS3))</f>
        <v>6554.916666666667</v>
      </c>
      <c r="H39" cm="1">
        <f t="array" ref="H39">AVERAGE(IF($B$2:$IS$2=H$38,$B3:$IS3))</f>
        <v>9148.8333333333339</v>
      </c>
      <c r="I39" cm="1">
        <f t="array" ref="I39">AVERAGE(IF($B$2:$IS$2=I$38,$B3:$IS3))</f>
        <v>11132.583333333334</v>
      </c>
      <c r="J39" cm="1">
        <f t="array" ref="J39">AVERAGE(IF($B$2:$IS$2=J$38,$B3:$IS3))</f>
        <v>15144.442499999999</v>
      </c>
      <c r="K39" cm="1">
        <f t="array" ref="K39">AVERAGE(IF($B$2:$IS$2=K$38,$B3:$IS3))</f>
        <v>19900.933333333334</v>
      </c>
      <c r="L39" cm="1">
        <f t="array" ref="L39">AVERAGE(IF($B$2:$IS$2=L$38,$B3:$IS3))</f>
        <v>22143.183333333334</v>
      </c>
      <c r="M39" cm="1">
        <f t="array" ref="M39">AVERAGE(IF($B$2:$IS$2=M$38,$B3:$IS3))</f>
        <v>25599.423333333329</v>
      </c>
      <c r="N39" cm="1">
        <f t="array" ref="N39">AVERAGE(IF($B$2:$IS$2=N$38,$B3:$IS3))</f>
        <v>27720.744166666667</v>
      </c>
      <c r="O39" cm="1">
        <f t="array" ref="O39">AVERAGE(IF($B$2:$IS$2=O$38,$B3:$IS3))</f>
        <v>29341.241666666669</v>
      </c>
      <c r="P39" cm="1">
        <f t="array" ref="P39">AVERAGE(IF($B$2:$IS$2=P$38,$B3:$IS3))</f>
        <v>32043.940833333327</v>
      </c>
      <c r="Q39" cm="1">
        <f t="array" ref="Q39">AVERAGE(IF($B$2:$IS$2=Q$38,$B3:$IS3))</f>
        <v>34982.079508333336</v>
      </c>
      <c r="R39" cm="1">
        <f t="array" ref="R39">AVERAGE(IF($B$2:$IS$2=R$38,$B3:$IS3))</f>
        <v>38417.060999999994</v>
      </c>
      <c r="S39" cm="1">
        <f t="array" ref="S39">AVERAGE(IF($B$2:$IS$2=S$38,$B3:$IS3))</f>
        <v>40988.883516666669</v>
      </c>
      <c r="T39" cm="1">
        <f t="array" ref="T39">AVERAGE(IF($B$2:$IS$2=T$38,$B3:$IS3))</f>
        <v>41340.537866666666</v>
      </c>
      <c r="U39" cm="1">
        <f t="array" ref="U39">AVERAGE(IF($B$2:$IS$2=U$38,$B3:$IS3))</f>
        <v>39788.423266666672</v>
      </c>
      <c r="V39" cm="1">
        <f t="array" ref="V39">AVERAGE(IF($B$2:$IS$2=V$38,$B3:$IS3))</f>
        <v>41394.158391666671</v>
      </c>
    </row>
    <row r="40" spans="1:253" x14ac:dyDescent="0.3">
      <c r="A40" t="s">
        <v>1</v>
      </c>
      <c r="B40" cm="1">
        <f t="array" ref="B40">AVERAGE(IF($B$2:$IS$2=B$38,$B4:$IS4))</f>
        <v>10058.583333333334</v>
      </c>
      <c r="C40" cm="1">
        <f t="array" ref="C40">AVERAGE(IF($B$2:$IS$2=C$38,$B4:$IS4))</f>
        <v>13466.75</v>
      </c>
      <c r="D40" cm="1">
        <f t="array" ref="D40">AVERAGE(IF($B$2:$IS$2=D$38,$B4:$IS4))</f>
        <v>17220.583333333332</v>
      </c>
      <c r="E40" cm="1">
        <f t="array" ref="E40">AVERAGE(IF($B$2:$IS$2=E$38,$B4:$IS4))</f>
        <v>26096.833333333332</v>
      </c>
      <c r="F40" cm="1">
        <f t="array" ref="F40">AVERAGE(IF($B$2:$IS$2=F$38,$B4:$IS4))</f>
        <v>31920.083333333332</v>
      </c>
      <c r="G40" cm="1">
        <f t="array" ref="G40">AVERAGE(IF($B$2:$IS$2=G$38,$B4:$IS4))</f>
        <v>35947.583333333336</v>
      </c>
      <c r="H40" cm="1">
        <f t="array" ref="H40">AVERAGE(IF($B$2:$IS$2=H$38,$B4:$IS4))</f>
        <v>47947</v>
      </c>
      <c r="I40" cm="1">
        <f t="array" ref="I40">AVERAGE(IF($B$2:$IS$2=I$38,$B4:$IS4))</f>
        <v>57543.416666666664</v>
      </c>
      <c r="J40" cm="1">
        <f t="array" ref="J40">AVERAGE(IF($B$2:$IS$2=J$38,$B4:$IS4))</f>
        <v>64593.716666666674</v>
      </c>
      <c r="K40" cm="1">
        <f t="array" ref="K40">AVERAGE(IF($B$2:$IS$2=K$38,$B4:$IS4))</f>
        <v>78442.498333333337</v>
      </c>
      <c r="L40" cm="1">
        <f t="array" ref="L40">AVERAGE(IF($B$2:$IS$2=L$38,$B4:$IS4))</f>
        <v>99053.599166666667</v>
      </c>
      <c r="M40" cm="1">
        <f t="array" ref="M40">AVERAGE(IF($B$2:$IS$2=M$38,$B4:$IS4))</f>
        <v>119140.38750000001</v>
      </c>
      <c r="N40" cm="1">
        <f t="array" ref="N40">AVERAGE(IF($B$2:$IS$2=N$38,$B4:$IS4))</f>
        <v>131943.85083333333</v>
      </c>
      <c r="O40" cm="1">
        <f t="array" ref="O40">AVERAGE(IF($B$2:$IS$2=O$38,$B4:$IS4))</f>
        <v>145148.30500000002</v>
      </c>
      <c r="P40" cm="1">
        <f t="array" ref="P40">AVERAGE(IF($B$2:$IS$2=P$38,$B4:$IS4))</f>
        <v>154516.61333333337</v>
      </c>
      <c r="Q40" cm="1">
        <f t="array" ref="Q40">AVERAGE(IF($B$2:$IS$2=Q$38,$B4:$IS4))</f>
        <v>163104.36640000003</v>
      </c>
      <c r="R40" cm="1">
        <f t="array" ref="R40">AVERAGE(IF($B$2:$IS$2=R$38,$B4:$IS4))</f>
        <v>178586.48417500002</v>
      </c>
      <c r="S40" cm="1">
        <f t="array" ref="S40">AVERAGE(IF($B$2:$IS$2=S$38,$B4:$IS4))</f>
        <v>192082.06886666667</v>
      </c>
      <c r="T40" cm="1">
        <f t="array" ref="T40">AVERAGE(IF($B$2:$IS$2=T$38,$B4:$IS4))</f>
        <v>195010.71957500002</v>
      </c>
      <c r="U40" cm="1">
        <f t="array" ref="U40">AVERAGE(IF($B$2:$IS$2=U$38,$B4:$IS4))</f>
        <v>203077.63456666665</v>
      </c>
      <c r="V40" cm="1">
        <f t="array" ref="V40">AVERAGE(IF($B$2:$IS$2=V$38,$B4:$IS4))</f>
        <v>211967.70213333334</v>
      </c>
    </row>
    <row r="41" spans="1:253" x14ac:dyDescent="0.3">
      <c r="A41" t="s">
        <v>2</v>
      </c>
      <c r="B41" cm="1">
        <f t="array" ref="B41">AVERAGE(IF($B$2:$IS$2=B$38,$B5:$IS5))</f>
        <v>3747.3333333333335</v>
      </c>
      <c r="C41" cm="1">
        <f t="array" ref="C41">AVERAGE(IF($B$2:$IS$2=C$38,$B5:$IS5))</f>
        <v>4872.416666666667</v>
      </c>
      <c r="D41" cm="1">
        <f t="array" ref="D41">AVERAGE(IF($B$2:$IS$2=D$38,$B5:$IS5))</f>
        <v>6011.5</v>
      </c>
      <c r="E41" cm="1">
        <f t="array" ref="E41">AVERAGE(IF($B$2:$IS$2=E$38,$B5:$IS5))</f>
        <v>7584.666666666667</v>
      </c>
      <c r="F41" cm="1">
        <f t="array" ref="F41">AVERAGE(IF($B$2:$IS$2=F$38,$B5:$IS5))</f>
        <v>8580.5</v>
      </c>
      <c r="G41" cm="1">
        <f t="array" ref="G41">AVERAGE(IF($B$2:$IS$2=G$38,$B5:$IS5))</f>
        <v>10528.833333333334</v>
      </c>
      <c r="H41" cm="1">
        <f t="array" ref="H41">AVERAGE(IF($B$2:$IS$2=H$38,$B5:$IS5))</f>
        <v>14298.75</v>
      </c>
      <c r="I41" cm="1">
        <f t="array" ref="I41">AVERAGE(IF($B$2:$IS$2=I$38,$B5:$IS5))</f>
        <v>16487.166666666668</v>
      </c>
      <c r="J41" cm="1">
        <f t="array" ref="J41">AVERAGE(IF($B$2:$IS$2=J$38,$B5:$IS5))</f>
        <v>19792.126666666667</v>
      </c>
      <c r="K41" cm="1">
        <f t="array" ref="K41">AVERAGE(IF($B$2:$IS$2=K$38,$B5:$IS5))</f>
        <v>25937.959166666667</v>
      </c>
      <c r="L41" cm="1">
        <f t="array" ref="L41">AVERAGE(IF($B$2:$IS$2=L$38,$B5:$IS5))</f>
        <v>31500.797500000004</v>
      </c>
      <c r="M41" cm="1">
        <f t="array" ref="M41">AVERAGE(IF($B$2:$IS$2=M$38,$B5:$IS5))</f>
        <v>36537.981666666667</v>
      </c>
      <c r="N41" cm="1">
        <f t="array" ref="N41">AVERAGE(IF($B$2:$IS$2=N$38,$B5:$IS5))</f>
        <v>39575.076666666668</v>
      </c>
      <c r="O41" cm="1">
        <f t="array" ref="O41">AVERAGE(IF($B$2:$IS$2=O$38,$B5:$IS5))</f>
        <v>44878.230833333328</v>
      </c>
      <c r="P41" cm="1">
        <f t="array" ref="P41">AVERAGE(IF($B$2:$IS$2=P$38,$B5:$IS5))</f>
        <v>49005.739166666674</v>
      </c>
      <c r="Q41" cm="1">
        <f t="array" ref="Q41">AVERAGE(IF($B$2:$IS$2=Q$38,$B5:$IS5))</f>
        <v>51693.089149999993</v>
      </c>
      <c r="R41" cm="1">
        <f t="array" ref="R41">AVERAGE(IF($B$2:$IS$2=R$38,$B5:$IS5))</f>
        <v>54397.138991666659</v>
      </c>
      <c r="S41" cm="1">
        <f t="array" ref="S41">AVERAGE(IF($B$2:$IS$2=S$38,$B5:$IS5))</f>
        <v>56652.475324999999</v>
      </c>
      <c r="T41" cm="1">
        <f t="array" ref="T41">AVERAGE(IF($B$2:$IS$2=T$38,$B5:$IS5))</f>
        <v>58359.213116666673</v>
      </c>
      <c r="U41" cm="1">
        <f t="array" ref="U41">AVERAGE(IF($B$2:$IS$2=U$38,$B5:$IS5))</f>
        <v>60810.180558333326</v>
      </c>
      <c r="V41" cm="1">
        <f t="array" ref="V41">AVERAGE(IF($B$2:$IS$2=V$38,$B5:$IS5))</f>
        <v>65750.056808333349</v>
      </c>
    </row>
    <row r="42" spans="1:253" x14ac:dyDescent="0.3">
      <c r="A42" t="s">
        <v>3</v>
      </c>
      <c r="B42" cm="1">
        <f t="array" ref="B42">AVERAGE(IF($B$2:$IS$2=B$38,$B6:$IS6))</f>
        <v>8048.166666666667</v>
      </c>
      <c r="C42" cm="1">
        <f t="array" ref="C42">AVERAGE(IF($B$2:$IS$2=C$38,$B6:$IS6))</f>
        <v>9461.25</v>
      </c>
      <c r="D42" cm="1">
        <f t="array" ref="D42">AVERAGE(IF($B$2:$IS$2=D$38,$B6:$IS6))</f>
        <v>10839.5</v>
      </c>
      <c r="E42" cm="1">
        <f t="array" ref="E42">AVERAGE(IF($B$2:$IS$2=E$38,$B6:$IS6))</f>
        <v>11442.666666666666</v>
      </c>
      <c r="F42" cm="1">
        <f t="array" ref="F42">AVERAGE(IF($B$2:$IS$2=F$38,$B6:$IS6))</f>
        <v>14343.666666666666</v>
      </c>
      <c r="G42" cm="1">
        <f t="array" ref="G42">AVERAGE(IF($B$2:$IS$2=G$38,$B6:$IS6))</f>
        <v>16108</v>
      </c>
      <c r="H42" cm="1">
        <f t="array" ref="H42">AVERAGE(IF($B$2:$IS$2=H$38,$B6:$IS6))</f>
        <v>21352.75</v>
      </c>
      <c r="I42" cm="1">
        <f t="array" ref="I42">AVERAGE(IF($B$2:$IS$2=I$38,$B6:$IS6))</f>
        <v>26600.583333333332</v>
      </c>
      <c r="J42" cm="1">
        <f t="array" ref="J42">AVERAGE(IF($B$2:$IS$2=J$38,$B6:$IS6))</f>
        <v>31935.6675</v>
      </c>
      <c r="K42" cm="1">
        <f t="array" ref="K42">AVERAGE(IF($B$2:$IS$2=K$38,$B6:$IS6))</f>
        <v>39680.977500000001</v>
      </c>
      <c r="L42" cm="1">
        <f t="array" ref="L42">AVERAGE(IF($B$2:$IS$2=L$38,$B6:$IS6))</f>
        <v>50670.179166666669</v>
      </c>
      <c r="M42" cm="1">
        <f t="array" ref="M42">AVERAGE(IF($B$2:$IS$2=M$38,$B6:$IS6))</f>
        <v>57954.076666666668</v>
      </c>
      <c r="N42" cm="1">
        <f t="array" ref="N42">AVERAGE(IF($B$2:$IS$2=N$38,$B6:$IS6))</f>
        <v>63817.331666666665</v>
      </c>
      <c r="O42" cm="1">
        <f t="array" ref="O42">AVERAGE(IF($B$2:$IS$2=O$38,$B6:$IS6))</f>
        <v>69438.09</v>
      </c>
      <c r="P42" cm="1">
        <f t="array" ref="P42">AVERAGE(IF($B$2:$IS$2=P$38,$B6:$IS6))</f>
        <v>75025.482499999998</v>
      </c>
      <c r="Q42" cm="1">
        <f t="array" ref="Q42">AVERAGE(IF($B$2:$IS$2=Q$38,$B6:$IS6))</f>
        <v>74994.861258333331</v>
      </c>
      <c r="R42" cm="1">
        <f t="array" ref="R42">AVERAGE(IF($B$2:$IS$2=R$38,$B6:$IS6))</f>
        <v>81713.651733333347</v>
      </c>
      <c r="S42" cm="1">
        <f t="array" ref="S42">AVERAGE(IF($B$2:$IS$2=S$38,$B6:$IS6))</f>
        <v>91095.474458333338</v>
      </c>
      <c r="T42" cm="1">
        <f t="array" ref="T42">AVERAGE(IF($B$2:$IS$2=T$38,$B6:$IS6))</f>
        <v>99119.860008333359</v>
      </c>
      <c r="U42" cm="1">
        <f t="array" ref="U42">AVERAGE(IF($B$2:$IS$2=U$38,$B6:$IS6))</f>
        <v>103393.15641666668</v>
      </c>
      <c r="V42" cm="1">
        <f t="array" ref="V42">AVERAGE(IF($B$2:$IS$2=V$38,$B6:$IS6))</f>
        <v>116901.66072500001</v>
      </c>
    </row>
    <row r="43" spans="1:253" x14ac:dyDescent="0.3">
      <c r="A43" t="s">
        <v>4</v>
      </c>
      <c r="B43" cm="1">
        <f t="array" ref="B43">AVERAGE(IF($B$2:$IS$2=B$38,$B7:$IS7))</f>
        <v>2581.8333333333335</v>
      </c>
      <c r="C43" cm="1">
        <f t="array" ref="C43">AVERAGE(IF($B$2:$IS$2=C$38,$B7:$IS7))</f>
        <v>2903.75</v>
      </c>
      <c r="D43" cm="1">
        <f t="array" ref="D43">AVERAGE(IF($B$2:$IS$2=D$38,$B7:$IS7))</f>
        <v>3149.8333333333335</v>
      </c>
      <c r="E43" cm="1">
        <f t="array" ref="E43">AVERAGE(IF($B$2:$IS$2=E$38,$B7:$IS7))</f>
        <v>4286</v>
      </c>
      <c r="F43" cm="1">
        <f t="array" ref="F43">AVERAGE(IF($B$2:$IS$2=F$38,$B7:$IS7))</f>
        <v>5313</v>
      </c>
      <c r="G43" cm="1">
        <f t="array" ref="G43">AVERAGE(IF($B$2:$IS$2=G$38,$B7:$IS7))</f>
        <v>6468.166666666667</v>
      </c>
      <c r="H43" cm="1">
        <f t="array" ref="H43">AVERAGE(IF($B$2:$IS$2=H$38,$B7:$IS7))</f>
        <v>8681.8333333333339</v>
      </c>
      <c r="I43" cm="1">
        <f t="array" ref="I43">AVERAGE(IF($B$2:$IS$2=I$38,$B7:$IS7))</f>
        <v>10375.416666666666</v>
      </c>
      <c r="J43" cm="1">
        <f t="array" ref="J43">AVERAGE(IF($B$2:$IS$2=J$38,$B7:$IS7))</f>
        <v>12134.28</v>
      </c>
      <c r="K43" cm="1">
        <f t="array" ref="K43">AVERAGE(IF($B$2:$IS$2=K$38,$B7:$IS7))</f>
        <v>16505.719999999998</v>
      </c>
      <c r="L43" cm="1">
        <f t="array" ref="L43">AVERAGE(IF($B$2:$IS$2=L$38,$B7:$IS7))</f>
        <v>21357.296666666665</v>
      </c>
      <c r="M43" cm="1">
        <f t="array" ref="M43">AVERAGE(IF($B$2:$IS$2=M$38,$B7:$IS7))</f>
        <v>26329.214166666668</v>
      </c>
      <c r="N43" cm="1">
        <f t="array" ref="N43">AVERAGE(IF($B$2:$IS$2=N$38,$B7:$IS7))</f>
        <v>30348.755833333333</v>
      </c>
      <c r="O43" cm="1">
        <f t="array" ref="O43">AVERAGE(IF($B$2:$IS$2=O$38,$B7:$IS7))</f>
        <v>33308.575000000004</v>
      </c>
      <c r="P43" cm="1">
        <f t="array" ref="P43">AVERAGE(IF($B$2:$IS$2=P$38,$B7:$IS7))</f>
        <v>35588.61583333333</v>
      </c>
      <c r="Q43" cm="1">
        <f t="array" ref="Q43">AVERAGE(IF($B$2:$IS$2=Q$38,$B7:$IS7))</f>
        <v>36903.76569166666</v>
      </c>
      <c r="R43" cm="1">
        <f t="array" ref="R43">AVERAGE(IF($B$2:$IS$2=R$38,$B7:$IS7))</f>
        <v>40733.383999999998</v>
      </c>
      <c r="S43" cm="1">
        <f t="array" ref="S43">AVERAGE(IF($B$2:$IS$2=S$38,$B7:$IS7))</f>
        <v>45742.069191666662</v>
      </c>
      <c r="T43" cm="1">
        <f t="array" ref="T43">AVERAGE(IF($B$2:$IS$2=T$38,$B7:$IS7))</f>
        <v>47443.503016666677</v>
      </c>
      <c r="U43" cm="1">
        <f t="array" ref="U43">AVERAGE(IF($B$2:$IS$2=U$38,$B7:$IS7))</f>
        <v>49708.721649999992</v>
      </c>
      <c r="V43" cm="1">
        <f t="array" ref="V43">AVERAGE(IF($B$2:$IS$2=V$38,$B7:$IS7))</f>
        <v>52719.344716666674</v>
      </c>
    </row>
    <row r="44" spans="1:253" x14ac:dyDescent="0.3">
      <c r="A44" t="s">
        <v>5</v>
      </c>
      <c r="B44" cm="1">
        <f t="array" ref="B44">AVERAGE(IF($B$2:$IS$2=B$38,$B8:$IS8))</f>
        <v>4687.583333333333</v>
      </c>
      <c r="C44" cm="1">
        <f t="array" ref="C44">AVERAGE(IF($B$2:$IS$2=C$38,$B8:$IS8))</f>
        <v>6576.333333333333</v>
      </c>
      <c r="D44" cm="1">
        <f t="array" ref="D44">AVERAGE(IF($B$2:$IS$2=D$38,$B8:$IS8))</f>
        <v>6931.583333333333</v>
      </c>
      <c r="E44" cm="1">
        <f t="array" ref="E44">AVERAGE(IF($B$2:$IS$2=E$38,$B8:$IS8))</f>
        <v>9381.0833333333339</v>
      </c>
      <c r="F44" cm="1">
        <f t="array" ref="F44">AVERAGE(IF($B$2:$IS$2=F$38,$B8:$IS8))</f>
        <v>10674.25</v>
      </c>
      <c r="G44" cm="1">
        <f t="array" ref="G44">AVERAGE(IF($B$2:$IS$2=G$38,$B8:$IS8))</f>
        <v>12751.166666666666</v>
      </c>
      <c r="H44" cm="1">
        <f t="array" ref="H44">AVERAGE(IF($B$2:$IS$2=H$38,$B8:$IS8))</f>
        <v>17674.25</v>
      </c>
      <c r="I44" cm="1">
        <f t="array" ref="I44">AVERAGE(IF($B$2:$IS$2=I$38,$B8:$IS8))</f>
        <v>22660.5</v>
      </c>
      <c r="J44" cm="1">
        <f t="array" ref="J44">AVERAGE(IF($B$2:$IS$2=J$38,$B8:$IS8))</f>
        <v>27695.519166666665</v>
      </c>
      <c r="K44" cm="1">
        <f t="array" ref="K44">AVERAGE(IF($B$2:$IS$2=K$38,$B8:$IS8))</f>
        <v>37556.725833333338</v>
      </c>
      <c r="L44" cm="1">
        <f t="array" ref="L44">AVERAGE(IF($B$2:$IS$2=L$38,$B8:$IS8))</f>
        <v>50599.27166666666</v>
      </c>
      <c r="M44" cm="1">
        <f t="array" ref="M44">AVERAGE(IF($B$2:$IS$2=M$38,$B8:$IS8))</f>
        <v>61577.236666666657</v>
      </c>
      <c r="N44" cm="1">
        <f t="array" ref="N44">AVERAGE(IF($B$2:$IS$2=N$38,$B8:$IS8))</f>
        <v>71540.703333333324</v>
      </c>
      <c r="O44" cm="1">
        <f t="array" ref="O44">AVERAGE(IF($B$2:$IS$2=O$38,$B8:$IS8))</f>
        <v>79090.16333333333</v>
      </c>
      <c r="P44" cm="1">
        <f t="array" ref="P44">AVERAGE(IF($B$2:$IS$2=P$38,$B8:$IS8))</f>
        <v>89644.684166666659</v>
      </c>
      <c r="Q44" cm="1">
        <f t="array" ref="Q44">AVERAGE(IF($B$2:$IS$2=Q$38,$B8:$IS8))</f>
        <v>95298.670358333344</v>
      </c>
      <c r="R44" cm="1">
        <f t="array" ref="R44">AVERAGE(IF($B$2:$IS$2=R$38,$B8:$IS8))</f>
        <v>107273.03469166667</v>
      </c>
      <c r="S44" cm="1">
        <f t="array" ref="S44">AVERAGE(IF($B$2:$IS$2=S$38,$B8:$IS8))</f>
        <v>113951.97811666667</v>
      </c>
      <c r="T44" cm="1">
        <f t="array" ref="T44">AVERAGE(IF($B$2:$IS$2=T$38,$B8:$IS8))</f>
        <v>114645.81866666667</v>
      </c>
      <c r="U44" cm="1">
        <f t="array" ref="U44">AVERAGE(IF($B$2:$IS$2=U$38,$B8:$IS8))</f>
        <v>117471.79659166666</v>
      </c>
      <c r="V44" cm="1">
        <f t="array" ref="V44">AVERAGE(IF($B$2:$IS$2=V$38,$B8:$IS8))</f>
        <v>125567.06421666667</v>
      </c>
    </row>
    <row r="45" spans="1:253" x14ac:dyDescent="0.3">
      <c r="A45" t="s">
        <v>6</v>
      </c>
      <c r="B45" cm="1">
        <f t="array" ref="B45">AVERAGE(IF($B$2:$IS$2=B$38,$B9:$IS9))</f>
        <v>549.75</v>
      </c>
      <c r="C45" cm="1">
        <f t="array" ref="C45">AVERAGE(IF($B$2:$IS$2=C$38,$B9:$IS9))</f>
        <v>549.33333333333337</v>
      </c>
      <c r="D45" cm="1">
        <f t="array" ref="D45">AVERAGE(IF($B$2:$IS$2=D$38,$B9:$IS9))</f>
        <v>609.5</v>
      </c>
      <c r="E45" cm="1">
        <f t="array" ref="E45">AVERAGE(IF($B$2:$IS$2=E$38,$B9:$IS9))</f>
        <v>1038.25</v>
      </c>
      <c r="F45" cm="1">
        <f t="array" ref="F45">AVERAGE(IF($B$2:$IS$2=F$38,$B9:$IS9))</f>
        <v>1493.9166666666667</v>
      </c>
      <c r="G45" cm="1">
        <f t="array" ref="G45">AVERAGE(IF($B$2:$IS$2=G$38,$B9:$IS9))</f>
        <v>1701.25</v>
      </c>
      <c r="H45" cm="1">
        <f t="array" ref="H45">AVERAGE(IF($B$2:$IS$2=H$38,$B9:$IS9))</f>
        <v>2511.0833333333335</v>
      </c>
      <c r="I45" cm="1">
        <f t="array" ref="I45">AVERAGE(IF($B$2:$IS$2=I$38,$B9:$IS9))</f>
        <v>3090.4166666666665</v>
      </c>
      <c r="J45" cm="1">
        <f t="array" ref="J45">AVERAGE(IF($B$2:$IS$2=J$38,$B9:$IS9))</f>
        <v>3613.3074999999994</v>
      </c>
      <c r="K45" cm="1">
        <f t="array" ref="K45">AVERAGE(IF($B$2:$IS$2=K$38,$B9:$IS9))</f>
        <v>4822.7583333333323</v>
      </c>
      <c r="L45" cm="1">
        <f t="array" ref="L45">AVERAGE(IF($B$2:$IS$2=L$38,$B9:$IS9))</f>
        <v>7107.4316666666673</v>
      </c>
      <c r="M45" cm="1">
        <f t="array" ref="M45">AVERAGE(IF($B$2:$IS$2=M$38,$B9:$IS9))</f>
        <v>8873.0500000000011</v>
      </c>
      <c r="N45" cm="1">
        <f t="array" ref="N45">AVERAGE(IF($B$2:$IS$2=N$38,$B9:$IS9))</f>
        <v>11119.408333333333</v>
      </c>
      <c r="O45" cm="1">
        <f t="array" ref="O45">AVERAGE(IF($B$2:$IS$2=O$38,$B9:$IS9))</f>
        <v>11812.877500000001</v>
      </c>
      <c r="P45" cm="1">
        <f t="array" ref="P45">AVERAGE(IF($B$2:$IS$2=P$38,$B9:$IS9))</f>
        <v>12665.266666666665</v>
      </c>
      <c r="Q45" cm="1">
        <f t="array" ref="Q45">AVERAGE(IF($B$2:$IS$2=Q$38,$B9:$IS9))</f>
        <v>14378.790066666666</v>
      </c>
      <c r="R45" cm="1">
        <f t="array" ref="R45">AVERAGE(IF($B$2:$IS$2=R$38,$B9:$IS9))</f>
        <v>15824.454716666667</v>
      </c>
      <c r="S45" cm="1">
        <f t="array" ref="S45">AVERAGE(IF($B$2:$IS$2=S$38,$B9:$IS9))</f>
        <v>20601.288449999996</v>
      </c>
      <c r="T45" cm="1">
        <f t="array" ref="T45">AVERAGE(IF($B$2:$IS$2=T$38,$B9:$IS9))</f>
        <v>18380.317658333333</v>
      </c>
      <c r="U45" cm="1">
        <f t="array" ref="U45">AVERAGE(IF($B$2:$IS$2=U$38,$B9:$IS9))</f>
        <v>16474.857516666663</v>
      </c>
      <c r="V45" cm="1">
        <f t="array" ref="V45">AVERAGE(IF($B$2:$IS$2=V$38,$B9:$IS9))</f>
        <v>16600.267983333335</v>
      </c>
    </row>
    <row r="46" spans="1:253" x14ac:dyDescent="0.3">
      <c r="A46" t="s">
        <v>7</v>
      </c>
      <c r="B46" cm="1">
        <f t="array" ref="B46">AVERAGE(IF($B$2:$IS$2=B$38,$B10:$IS10))</f>
        <v>587.25</v>
      </c>
      <c r="C46" cm="1">
        <f t="array" ref="C46">AVERAGE(IF($B$2:$IS$2=C$38,$B10:$IS10))</f>
        <v>822.16666666666663</v>
      </c>
      <c r="D46" cm="1">
        <f t="array" ref="D46">AVERAGE(IF($B$2:$IS$2=D$38,$B10:$IS10))</f>
        <v>1132.1666666666667</v>
      </c>
      <c r="E46" cm="1">
        <f t="array" ref="E46">AVERAGE(IF($B$2:$IS$2=E$38,$B10:$IS10))</f>
        <v>1584.8333333333333</v>
      </c>
      <c r="F46" cm="1">
        <f t="array" ref="F46">AVERAGE(IF($B$2:$IS$2=F$38,$B10:$IS10))</f>
        <v>2094.25</v>
      </c>
      <c r="G46" cm="1">
        <f t="array" ref="G46">AVERAGE(IF($B$2:$IS$2=G$38,$B10:$IS10))</f>
        <v>2801.25</v>
      </c>
      <c r="H46" cm="1">
        <f t="array" ref="H46">AVERAGE(IF($B$2:$IS$2=H$38,$B10:$IS10))</f>
        <v>4229.5</v>
      </c>
      <c r="I46" cm="1">
        <f t="array" ref="I46">AVERAGE(IF($B$2:$IS$2=I$38,$B10:$IS10))</f>
        <v>5331.083333333333</v>
      </c>
      <c r="J46" cm="1">
        <f t="array" ref="J46">AVERAGE(IF($B$2:$IS$2=J$38,$B10:$IS10))</f>
        <v>6098.1308333333336</v>
      </c>
      <c r="K46" cm="1">
        <f t="array" ref="K46">AVERAGE(IF($B$2:$IS$2=K$38,$B10:$IS10))</f>
        <v>8742.6299999999992</v>
      </c>
      <c r="L46" cm="1">
        <f t="array" ref="L46">AVERAGE(IF($B$2:$IS$2=L$38,$B10:$IS10))</f>
        <v>11228.656666666668</v>
      </c>
      <c r="M46" cm="1">
        <f t="array" ref="M46">AVERAGE(IF($B$2:$IS$2=M$38,$B10:$IS10))</f>
        <v>13308.493333333334</v>
      </c>
      <c r="N46" cm="1">
        <f t="array" ref="N46">AVERAGE(IF($B$2:$IS$2=N$38,$B10:$IS10))</f>
        <v>14886.479999999998</v>
      </c>
      <c r="O46" cm="1">
        <f t="array" ref="O46">AVERAGE(IF($B$2:$IS$2=O$38,$B10:$IS10))</f>
        <v>16380.037499999999</v>
      </c>
      <c r="P46" cm="1">
        <f t="array" ref="P46">AVERAGE(IF($B$2:$IS$2=P$38,$B10:$IS10))</f>
        <v>18212.431666666667</v>
      </c>
      <c r="Q46" cm="1">
        <f t="array" ref="Q46">AVERAGE(IF($B$2:$IS$2=Q$38,$B10:$IS10))</f>
        <v>19727.571574999998</v>
      </c>
      <c r="R46" cm="1">
        <f t="array" ref="R46">AVERAGE(IF($B$2:$IS$2=R$38,$B10:$IS10))</f>
        <v>22022.808999999997</v>
      </c>
      <c r="S46" cm="1">
        <f t="array" ref="S46">AVERAGE(IF($B$2:$IS$2=S$38,$B10:$IS10))</f>
        <v>24072.997733333337</v>
      </c>
      <c r="T46" cm="1">
        <f t="array" ref="T46">AVERAGE(IF($B$2:$IS$2=T$38,$B10:$IS10))</f>
        <v>25858.790533333333</v>
      </c>
      <c r="U46" cm="1">
        <f t="array" ref="U46">AVERAGE(IF($B$2:$IS$2=U$38,$B10:$IS10))</f>
        <v>27119.665299999997</v>
      </c>
      <c r="V46" cm="1">
        <f t="array" ref="V46">AVERAGE(IF($B$2:$IS$2=V$38,$B10:$IS10))</f>
        <v>28743.281066666663</v>
      </c>
    </row>
    <row r="47" spans="1:253" x14ac:dyDescent="0.3">
      <c r="A47" t="s">
        <v>8</v>
      </c>
      <c r="B47" cm="1">
        <f t="array" ref="B47">AVERAGE(IF($B$2:$IS$2=B$38,$B11:$IS11))</f>
        <v>3244.3333333333335</v>
      </c>
      <c r="C47" cm="1">
        <f t="array" ref="C47">AVERAGE(IF($B$2:$IS$2=C$38,$B11:$IS11))</f>
        <v>4655.583333333333</v>
      </c>
      <c r="D47" cm="1">
        <f t="array" ref="D47">AVERAGE(IF($B$2:$IS$2=D$38,$B11:$IS11))</f>
        <v>5692.083333333333</v>
      </c>
      <c r="E47" cm="1">
        <f t="array" ref="E47">AVERAGE(IF($B$2:$IS$2=E$38,$B11:$IS11))</f>
        <v>8170.25</v>
      </c>
      <c r="F47" cm="1">
        <f t="array" ref="F47">AVERAGE(IF($B$2:$IS$2=F$38,$B11:$IS11))</f>
        <v>10280.75</v>
      </c>
      <c r="G47" cm="1">
        <f t="array" ref="G47">AVERAGE(IF($B$2:$IS$2=G$38,$B11:$IS11))</f>
        <v>12906</v>
      </c>
      <c r="H47" cm="1">
        <f t="array" ref="H47">AVERAGE(IF($B$2:$IS$2=H$38,$B11:$IS11))</f>
        <v>17096.666666666668</v>
      </c>
      <c r="I47" cm="1">
        <f t="array" ref="I47">AVERAGE(IF($B$2:$IS$2=I$38,$B11:$IS11))</f>
        <v>19110.666666666668</v>
      </c>
      <c r="J47" cm="1">
        <f t="array" ref="J47">AVERAGE(IF($B$2:$IS$2=J$38,$B11:$IS11))</f>
        <v>23187.835833333334</v>
      </c>
      <c r="K47" cm="1">
        <f t="array" ref="K47">AVERAGE(IF($B$2:$IS$2=K$38,$B11:$IS11))</f>
        <v>30080.0975</v>
      </c>
      <c r="L47" cm="1">
        <f t="array" ref="L47">AVERAGE(IF($B$2:$IS$2=L$38,$B11:$IS11))</f>
        <v>37695.801666666674</v>
      </c>
      <c r="M47" cm="1">
        <f t="array" ref="M47">AVERAGE(IF($B$2:$IS$2=M$38,$B11:$IS11))</f>
        <v>43738.281666666669</v>
      </c>
      <c r="N47" cm="1">
        <f t="array" ref="N47">AVERAGE(IF($B$2:$IS$2=N$38,$B11:$IS11))</f>
        <v>49201.017499999994</v>
      </c>
      <c r="O47" cm="1">
        <f t="array" ref="O47">AVERAGE(IF($B$2:$IS$2=O$38,$B11:$IS11))</f>
        <v>54043.925833333335</v>
      </c>
      <c r="P47" cm="1">
        <f t="array" ref="P47">AVERAGE(IF($B$2:$IS$2=P$38,$B11:$IS11))</f>
        <v>59106.604166666664</v>
      </c>
      <c r="Q47" cm="1">
        <f t="array" ref="Q47">AVERAGE(IF($B$2:$IS$2=Q$38,$B11:$IS11))</f>
        <v>62900.497658333326</v>
      </c>
      <c r="R47" cm="1">
        <f t="array" ref="R47">AVERAGE(IF($B$2:$IS$2=R$38,$B11:$IS11))</f>
        <v>67363.009850000002</v>
      </c>
      <c r="S47" cm="1">
        <f t="array" ref="S47">AVERAGE(IF($B$2:$IS$2=S$38,$B11:$IS11))</f>
        <v>74625.039599999989</v>
      </c>
      <c r="T47" cm="1">
        <f t="array" ref="T47">AVERAGE(IF($B$2:$IS$2=T$38,$B11:$IS11))</f>
        <v>78587.485708333334</v>
      </c>
      <c r="U47" cm="1">
        <f t="array" ref="U47">AVERAGE(IF($B$2:$IS$2=U$38,$B11:$IS11))</f>
        <v>81435.487691666654</v>
      </c>
      <c r="V47" cm="1">
        <f t="array" ref="V47">AVERAGE(IF($B$2:$IS$2=V$38,$B11:$IS11))</f>
        <v>87061.732708333322</v>
      </c>
    </row>
    <row r="48" spans="1:253" x14ac:dyDescent="0.3">
      <c r="A48" t="s">
        <v>9</v>
      </c>
      <c r="B48" cm="1">
        <f t="array" ref="B48">AVERAGE(IF($B$2:$IS$2=B$38,$B12:$IS12))</f>
        <v>8403.9166666666661</v>
      </c>
      <c r="C48" cm="1">
        <f t="array" ref="C48">AVERAGE(IF($B$2:$IS$2=C$38,$B12:$IS12))</f>
        <v>11731.416666666666</v>
      </c>
      <c r="D48" cm="1">
        <f t="array" ref="D48">AVERAGE(IF($B$2:$IS$2=D$38,$B12:$IS12))</f>
        <v>14145</v>
      </c>
      <c r="E48" cm="1">
        <f t="array" ref="E48">AVERAGE(IF($B$2:$IS$2=E$38,$B12:$IS12))</f>
        <v>21059.666666666668</v>
      </c>
      <c r="F48" cm="1">
        <f t="array" ref="F48">AVERAGE(IF($B$2:$IS$2=F$38,$B12:$IS12))</f>
        <v>24134.666666666668</v>
      </c>
      <c r="G48" cm="1">
        <f t="array" ref="G48">AVERAGE(IF($B$2:$IS$2=G$38,$B12:$IS12))</f>
        <v>28626.916666666668</v>
      </c>
      <c r="H48" cm="1">
        <f t="array" ref="H48">AVERAGE(IF($B$2:$IS$2=H$38,$B12:$IS12))</f>
        <v>38001.083333333336</v>
      </c>
      <c r="I48" cm="1">
        <f t="array" ref="I48">AVERAGE(IF($B$2:$IS$2=I$38,$B12:$IS12))</f>
        <v>46624.916666666664</v>
      </c>
      <c r="J48" cm="1">
        <f t="array" ref="J48">AVERAGE(IF($B$2:$IS$2=J$38,$B12:$IS12))</f>
        <v>59673.695833333331</v>
      </c>
      <c r="K48" cm="1">
        <f t="array" ref="K48">AVERAGE(IF($B$2:$IS$2=K$38,$B12:$IS12))</f>
        <v>76647.982499999984</v>
      </c>
      <c r="L48" cm="1">
        <f t="array" ref="L48">AVERAGE(IF($B$2:$IS$2=L$38,$B12:$IS12))</f>
        <v>114169.88416666667</v>
      </c>
      <c r="M48" cm="1">
        <f t="array" ref="M48">AVERAGE(IF($B$2:$IS$2=M$38,$B12:$IS12))</f>
        <v>139207.26416666663</v>
      </c>
      <c r="N48" cm="1">
        <f t="array" ref="N48">AVERAGE(IF($B$2:$IS$2=N$38,$B12:$IS12))</f>
        <v>158749.41500000001</v>
      </c>
      <c r="O48" cm="1">
        <f t="array" ref="O48">AVERAGE(IF($B$2:$IS$2=O$38,$B12:$IS12))</f>
        <v>181825.26583333334</v>
      </c>
      <c r="P48" cm="1">
        <f t="array" ref="P48">AVERAGE(IF($B$2:$IS$2=P$38,$B12:$IS12))</f>
        <v>205469.55500000002</v>
      </c>
      <c r="Q48" cm="1">
        <f t="array" ref="Q48">AVERAGE(IF($B$2:$IS$2=Q$38,$B12:$IS12))</f>
        <v>225394.37271666666</v>
      </c>
      <c r="R48" cm="1">
        <f t="array" ref="R48">AVERAGE(IF($B$2:$IS$2=R$38,$B12:$IS12))</f>
        <v>255576.42560833329</v>
      </c>
      <c r="S48" cm="1">
        <f t="array" ref="S48">AVERAGE(IF($B$2:$IS$2=S$38,$B12:$IS12))</f>
        <v>280595.60985833337</v>
      </c>
      <c r="T48" cm="1">
        <f t="array" ref="T48">AVERAGE(IF($B$2:$IS$2=T$38,$B12:$IS12))</f>
        <v>283240.8973833333</v>
      </c>
      <c r="U48" cm="1">
        <f t="array" ref="U48">AVERAGE(IF($B$2:$IS$2=U$38,$B12:$IS12))</f>
        <v>295777.52473333332</v>
      </c>
      <c r="V48" cm="1">
        <f t="array" ref="V48">AVERAGE(IF($B$2:$IS$2=V$38,$B12:$IS12))</f>
        <v>342547.2511916667</v>
      </c>
    </row>
    <row r="49" spans="1:22" x14ac:dyDescent="0.3">
      <c r="A49" t="s">
        <v>10</v>
      </c>
      <c r="B49" cm="1">
        <f t="array" ref="B49">AVERAGE(IF($B$2:$IS$2=B$38,$B13:$IS13))</f>
        <v>79170.166666666672</v>
      </c>
      <c r="C49" cm="1">
        <f t="array" ref="C49">AVERAGE(IF($B$2:$IS$2=C$38,$B13:$IS13))</f>
        <v>101336.25</v>
      </c>
      <c r="D49" cm="1">
        <f t="array" ref="D49">AVERAGE(IF($B$2:$IS$2=D$38,$B13:$IS13))</f>
        <v>115643.25</v>
      </c>
      <c r="E49" cm="1">
        <f t="array" ref="E49">AVERAGE(IF($B$2:$IS$2=E$38,$B13:$IS13))</f>
        <v>168285.75</v>
      </c>
      <c r="F49" cm="1">
        <f t="array" ref="F49">AVERAGE(IF($B$2:$IS$2=F$38,$B13:$IS13))</f>
        <v>194203.25</v>
      </c>
      <c r="G49" cm="1">
        <f t="array" ref="G49">AVERAGE(IF($B$2:$IS$2=G$38,$B13:$IS13))</f>
        <v>221538.83333333334</v>
      </c>
      <c r="H49" cm="1">
        <f t="array" ref="H49">AVERAGE(IF($B$2:$IS$2=H$38,$B13:$IS13))</f>
        <v>304487.16666666669</v>
      </c>
      <c r="I49" cm="1">
        <f t="array" ref="I49">AVERAGE(IF($B$2:$IS$2=I$38,$B13:$IS13))</f>
        <v>369520.5</v>
      </c>
      <c r="J49" cm="1">
        <f t="array" ref="J49">AVERAGE(IF($B$2:$IS$2=J$38,$B13:$IS13))</f>
        <v>464437.92916666664</v>
      </c>
      <c r="K49" cm="1">
        <f t="array" ref="K49">AVERAGE(IF($B$2:$IS$2=K$38,$B13:$IS13))</f>
        <v>522861.03166666673</v>
      </c>
      <c r="L49" cm="1">
        <f t="array" ref="L49">AVERAGE(IF($B$2:$IS$2=L$38,$B13:$IS13))</f>
        <v>601773.34000000008</v>
      </c>
      <c r="M49" cm="1">
        <f t="array" ref="M49">AVERAGE(IF($B$2:$IS$2=M$38,$B13:$IS13))</f>
        <v>728489.00583333336</v>
      </c>
      <c r="N49" cm="1">
        <f t="array" ref="N49">AVERAGE(IF($B$2:$IS$2=N$38,$B13:$IS13))</f>
        <v>840720.46833333338</v>
      </c>
      <c r="O49" cm="1">
        <f t="array" ref="O49">AVERAGE(IF($B$2:$IS$2=O$38,$B13:$IS13))</f>
        <v>918322.82416666672</v>
      </c>
      <c r="P49" cm="1">
        <f t="array" ref="P49">AVERAGE(IF($B$2:$IS$2=P$38,$B13:$IS13))</f>
        <v>1029951.7983333335</v>
      </c>
      <c r="Q49" cm="1">
        <f t="array" ref="Q49">AVERAGE(IF($B$2:$IS$2=Q$38,$B13:$IS13))</f>
        <v>1123588.6383583334</v>
      </c>
      <c r="R49" cm="1">
        <f t="array" ref="R49">AVERAGE(IF($B$2:$IS$2=R$38,$B13:$IS13))</f>
        <v>1256420.2562000002</v>
      </c>
      <c r="S49" cm="1">
        <f t="array" ref="S49">AVERAGE(IF($B$2:$IS$2=S$38,$B13:$IS13))</f>
        <v>1397063.4241666666</v>
      </c>
      <c r="T49" cm="1">
        <f t="array" ref="T49">AVERAGE(IF($B$2:$IS$2=T$38,$B13:$IS13))</f>
        <v>1397329.9820916664</v>
      </c>
      <c r="U49" cm="1">
        <f t="array" ref="U49">AVERAGE(IF($B$2:$IS$2=U$38,$B13:$IS13))</f>
        <v>1363421.9595000001</v>
      </c>
      <c r="V49" cm="1">
        <f t="array" ref="V49">AVERAGE(IF($B$2:$IS$2=V$38,$B13:$IS13))</f>
        <v>1467580.9997583337</v>
      </c>
    </row>
    <row r="50" spans="1:22" x14ac:dyDescent="0.3">
      <c r="A50" t="s">
        <v>11</v>
      </c>
      <c r="B50" cm="1">
        <f t="array" ref="B50">AVERAGE(IF($B$2:$IS$2=B$38,$B14:$IS14))</f>
        <v>28963.5</v>
      </c>
      <c r="C50" cm="1">
        <f t="array" ref="C50">AVERAGE(IF($B$2:$IS$2=C$38,$B14:$IS14))</f>
        <v>39116.833333333336</v>
      </c>
      <c r="D50" cm="1">
        <f t="array" ref="D50">AVERAGE(IF($B$2:$IS$2=D$38,$B14:$IS14))</f>
        <v>46267</v>
      </c>
      <c r="E50" cm="1">
        <f t="array" ref="E50">AVERAGE(IF($B$2:$IS$2=E$38,$B14:$IS14))</f>
        <v>67004.75</v>
      </c>
      <c r="F50" cm="1">
        <f t="array" ref="F50">AVERAGE(IF($B$2:$IS$2=F$38,$B14:$IS14))</f>
        <v>79415.25</v>
      </c>
      <c r="G50" cm="1">
        <f t="array" ref="G50">AVERAGE(IF($B$2:$IS$2=G$38,$B14:$IS14))</f>
        <v>92185.333333333328</v>
      </c>
      <c r="H50" cm="1">
        <f t="array" ref="H50">AVERAGE(IF($B$2:$IS$2=H$38,$B14:$IS14))</f>
        <v>119922.83333333333</v>
      </c>
      <c r="I50" cm="1">
        <f t="array" ref="I50">AVERAGE(IF($B$2:$IS$2=I$38,$B14:$IS14))</f>
        <v>145434.16666666666</v>
      </c>
      <c r="J50" cm="1">
        <f t="array" ref="J50">AVERAGE(IF($B$2:$IS$2=J$38,$B14:$IS14))</f>
        <v>171789.07083333333</v>
      </c>
      <c r="K50" cm="1">
        <f t="array" ref="K50">AVERAGE(IF($B$2:$IS$2=K$38,$B14:$IS14))</f>
        <v>213685.69083333333</v>
      </c>
      <c r="L50" cm="1">
        <f t="array" ref="L50">AVERAGE(IF($B$2:$IS$2=L$38,$B14:$IS14))</f>
        <v>270617.66749999998</v>
      </c>
      <c r="M50" cm="1">
        <f t="array" ref="M50">AVERAGE(IF($B$2:$IS$2=M$38,$B14:$IS14))</f>
        <v>333553.68416666664</v>
      </c>
      <c r="N50" cm="1">
        <f t="array" ref="N50">AVERAGE(IF($B$2:$IS$2=N$38,$B14:$IS14))</f>
        <v>398225.0091666666</v>
      </c>
      <c r="O50" cm="1">
        <f t="array" ref="O50">AVERAGE(IF($B$2:$IS$2=O$38,$B14:$IS14))</f>
        <v>442451.59333333332</v>
      </c>
      <c r="P50" cm="1">
        <f t="array" ref="P50">AVERAGE(IF($B$2:$IS$2=P$38,$B14:$IS14))</f>
        <v>488196.58333333331</v>
      </c>
      <c r="Q50" cm="1">
        <f t="array" ref="Q50">AVERAGE(IF($B$2:$IS$2=Q$38,$B14:$IS14))</f>
        <v>533852.11500000011</v>
      </c>
      <c r="R50" cm="1">
        <f t="array" ref="R50">AVERAGE(IF($B$2:$IS$2=R$38,$B14:$IS14))</f>
        <v>586323.28999166656</v>
      </c>
      <c r="S50" cm="1">
        <f t="array" ref="S50">AVERAGE(IF($B$2:$IS$2=S$38,$B14:$IS14))</f>
        <v>646123.43940833339</v>
      </c>
      <c r="T50" cm="1">
        <f t="array" ref="T50">AVERAGE(IF($B$2:$IS$2=T$38,$B14:$IS14))</f>
        <v>675726.45340833347</v>
      </c>
      <c r="U50" cm="1">
        <f t="array" ref="U50">AVERAGE(IF($B$2:$IS$2=U$38,$B14:$IS14))</f>
        <v>699342.89199999999</v>
      </c>
      <c r="V50" cm="1">
        <f t="array" ref="V50">AVERAGE(IF($B$2:$IS$2=V$38,$B14:$IS14))</f>
        <v>758718.95484999986</v>
      </c>
    </row>
    <row r="51" spans="1:22" x14ac:dyDescent="0.3">
      <c r="A51" t="s">
        <v>12</v>
      </c>
      <c r="B51" cm="1">
        <f t="array" ref="B51">AVERAGE(IF($B$2:$IS$2=B$38,$B15:$IS15))</f>
        <v>20611.333333333332</v>
      </c>
      <c r="C51" cm="1">
        <f t="array" ref="C51">AVERAGE(IF($B$2:$IS$2=C$38,$B15:$IS15))</f>
        <v>26268.333333333332</v>
      </c>
      <c r="D51" cm="1">
        <f t="array" ref="D51">AVERAGE(IF($B$2:$IS$2=D$38,$B15:$IS15))</f>
        <v>30636.333333333332</v>
      </c>
      <c r="E51" cm="1">
        <f t="array" ref="E51">AVERAGE(IF($B$2:$IS$2=E$38,$B15:$IS15))</f>
        <v>43019.166666666664</v>
      </c>
      <c r="F51" cm="1">
        <f t="array" ref="F51">AVERAGE(IF($B$2:$IS$2=F$38,$B15:$IS15))</f>
        <v>50263.666666666664</v>
      </c>
      <c r="G51" cm="1">
        <f t="array" ref="G51">AVERAGE(IF($B$2:$IS$2=G$38,$B15:$IS15))</f>
        <v>58621.75</v>
      </c>
      <c r="H51" cm="1">
        <f t="array" ref="H51">AVERAGE(IF($B$2:$IS$2=H$38,$B15:$IS15))</f>
        <v>75016.416666666672</v>
      </c>
      <c r="I51" cm="1">
        <f t="array" ref="I51">AVERAGE(IF($B$2:$IS$2=I$38,$B15:$IS15))</f>
        <v>88797.25</v>
      </c>
      <c r="J51" cm="1">
        <f t="array" ref="J51">AVERAGE(IF($B$2:$IS$2=J$38,$B15:$IS15))</f>
        <v>102242.23166666667</v>
      </c>
      <c r="K51" cm="1">
        <f t="array" ref="K51">AVERAGE(IF($B$2:$IS$2=K$38,$B15:$IS15))</f>
        <v>126398.98166666664</v>
      </c>
      <c r="L51" cm="1">
        <f t="array" ref="L51">AVERAGE(IF($B$2:$IS$2=L$38,$B15:$IS15))</f>
        <v>156480.61416666667</v>
      </c>
      <c r="M51" cm="1">
        <f t="array" ref="M51">AVERAGE(IF($B$2:$IS$2=M$38,$B15:$IS15))</f>
        <v>188489.23666666669</v>
      </c>
      <c r="N51" cm="1">
        <f t="array" ref="N51">AVERAGE(IF($B$2:$IS$2=N$38,$B15:$IS15))</f>
        <v>218168.48999999996</v>
      </c>
      <c r="O51" cm="1">
        <f t="array" ref="O51">AVERAGE(IF($B$2:$IS$2=O$38,$B15:$IS15))</f>
        <v>243344.47999999998</v>
      </c>
      <c r="P51" cm="1">
        <f t="array" ref="P51">AVERAGE(IF($B$2:$IS$2=P$38,$B15:$IS15))</f>
        <v>268100.36499999999</v>
      </c>
      <c r="Q51" cm="1">
        <f t="array" ref="Q51">AVERAGE(IF($B$2:$IS$2=Q$38,$B15:$IS15))</f>
        <v>292593.94780833327</v>
      </c>
      <c r="R51" cm="1">
        <f t="array" ref="R51">AVERAGE(IF($B$2:$IS$2=R$38,$B15:$IS15))</f>
        <v>312984.78574999998</v>
      </c>
      <c r="S51" cm="1">
        <f t="array" ref="S51">AVERAGE(IF($B$2:$IS$2=S$38,$B15:$IS15))</f>
        <v>341390.78315833333</v>
      </c>
      <c r="T51" cm="1">
        <f t="array" ref="T51">AVERAGE(IF($B$2:$IS$2=T$38,$B15:$IS15))</f>
        <v>357197.9099583333</v>
      </c>
      <c r="U51" cm="1">
        <f t="array" ref="U51">AVERAGE(IF($B$2:$IS$2=U$38,$B15:$IS15))</f>
        <v>368300.82214999996</v>
      </c>
      <c r="V51" cm="1">
        <f t="array" ref="V51">AVERAGE(IF($B$2:$IS$2=V$38,$B15:$IS15))</f>
        <v>407916.16812499991</v>
      </c>
    </row>
    <row r="52" spans="1:22" x14ac:dyDescent="0.3">
      <c r="A52" t="s">
        <v>13</v>
      </c>
      <c r="B52" cm="1">
        <f t="array" ref="B52">AVERAGE(IF($B$2:$IS$2=B$38,$B16:$IS16))</f>
        <v>2015.1666666666667</v>
      </c>
      <c r="C52" cm="1">
        <f t="array" ref="C52">AVERAGE(IF($B$2:$IS$2=C$38,$B16:$IS16))</f>
        <v>2909.75</v>
      </c>
      <c r="D52" cm="1">
        <f t="array" ref="D52">AVERAGE(IF($B$2:$IS$2=D$38,$B16:$IS16))</f>
        <v>3691.25</v>
      </c>
      <c r="E52" cm="1">
        <f t="array" ref="E52">AVERAGE(IF($B$2:$IS$2=E$38,$B16:$IS16))</f>
        <v>5563.666666666667</v>
      </c>
      <c r="F52" cm="1">
        <f t="array" ref="F52">AVERAGE(IF($B$2:$IS$2=F$38,$B16:$IS16))</f>
        <v>6626.666666666667</v>
      </c>
      <c r="G52" cm="1">
        <f t="array" ref="G52">AVERAGE(IF($B$2:$IS$2=G$38,$B16:$IS16))</f>
        <v>7678.25</v>
      </c>
      <c r="H52" cm="1">
        <f t="array" ref="H52">AVERAGE(IF($B$2:$IS$2=H$38,$B16:$IS16))</f>
        <v>9719.8333333333339</v>
      </c>
      <c r="I52" cm="1">
        <f t="array" ref="I52">AVERAGE(IF($B$2:$IS$2=I$38,$B16:$IS16))</f>
        <v>11080.333333333334</v>
      </c>
      <c r="J52" cm="1">
        <f t="array" ref="J52">AVERAGE(IF($B$2:$IS$2=J$38,$B16:$IS16))</f>
        <v>12559.416666666666</v>
      </c>
      <c r="K52" cm="1">
        <f t="array" ref="K52">AVERAGE(IF($B$2:$IS$2=K$38,$B16:$IS16))</f>
        <v>15123.501666666665</v>
      </c>
      <c r="L52" cm="1">
        <f t="array" ref="L52">AVERAGE(IF($B$2:$IS$2=L$38,$B16:$IS16))</f>
        <v>18198.781666666666</v>
      </c>
      <c r="M52" cm="1">
        <f t="array" ref="M52">AVERAGE(IF($B$2:$IS$2=M$38,$B16:$IS16))</f>
        <v>22430.938333333335</v>
      </c>
      <c r="N52" cm="1">
        <f t="array" ref="N52">AVERAGE(IF($B$2:$IS$2=N$38,$B16:$IS16))</f>
        <v>27293.965833333335</v>
      </c>
      <c r="O52" cm="1">
        <f t="array" ref="O52">AVERAGE(IF($B$2:$IS$2=O$38,$B16:$IS16))</f>
        <v>31404.630000000005</v>
      </c>
      <c r="P52" cm="1">
        <f t="array" ref="P52">AVERAGE(IF($B$2:$IS$2=P$38,$B16:$IS16))</f>
        <v>33897.251666666671</v>
      </c>
      <c r="Q52" cm="1">
        <f t="array" ref="Q52">AVERAGE(IF($B$2:$IS$2=Q$38,$B16:$IS16))</f>
        <v>37801.135950000004</v>
      </c>
      <c r="R52" cm="1">
        <f t="array" ref="R52">AVERAGE(IF($B$2:$IS$2=R$38,$B16:$IS16))</f>
        <v>42895.068458333328</v>
      </c>
      <c r="S52" cm="1">
        <f t="array" ref="S52">AVERAGE(IF($B$2:$IS$2=S$38,$B16:$IS16))</f>
        <v>53044.887566666672</v>
      </c>
      <c r="T52" cm="1">
        <f t="array" ref="T52">AVERAGE(IF($B$2:$IS$2=T$38,$B16:$IS16))</f>
        <v>48861.594483333327</v>
      </c>
      <c r="U52" cm="1">
        <f t="array" ref="U52">AVERAGE(IF($B$2:$IS$2=U$38,$B16:$IS16))</f>
        <v>50642.781741666673</v>
      </c>
      <c r="V52" cm="1">
        <f t="array" ref="V52">AVERAGE(IF($B$2:$IS$2=V$38,$B16:$IS16))</f>
        <v>54957.703400000006</v>
      </c>
    </row>
    <row r="53" spans="1:22" x14ac:dyDescent="0.3">
      <c r="A53" t="s">
        <v>14</v>
      </c>
      <c r="B53" cm="1">
        <f t="array" ref="B53">AVERAGE(IF($B$2:$IS$2=B$38,$B17:$IS17))</f>
        <v>26173.333333333332</v>
      </c>
      <c r="C53" cm="1">
        <f t="array" ref="C53">AVERAGE(IF($B$2:$IS$2=C$38,$B17:$IS17))</f>
        <v>34562.333333333336</v>
      </c>
      <c r="D53" cm="1">
        <f t="array" ref="D53">AVERAGE(IF($B$2:$IS$2=D$38,$B17:$IS17))</f>
        <v>41190.833333333336</v>
      </c>
      <c r="E53" cm="1">
        <f t="array" ref="E53">AVERAGE(IF($B$2:$IS$2=E$38,$B17:$IS17))</f>
        <v>59086.25</v>
      </c>
      <c r="F53" cm="1">
        <f t="array" ref="F53">AVERAGE(IF($B$2:$IS$2=F$38,$B17:$IS17))</f>
        <v>67694.25</v>
      </c>
      <c r="G53" cm="1">
        <f t="array" ref="G53">AVERAGE(IF($B$2:$IS$2=G$38,$B17:$IS17))</f>
        <v>80342.75</v>
      </c>
      <c r="H53" cm="1">
        <f t="array" ref="H53">AVERAGE(IF($B$2:$IS$2=H$38,$B17:$IS17))</f>
        <v>105794.5</v>
      </c>
      <c r="I53" cm="1">
        <f t="array" ref="I53">AVERAGE(IF($B$2:$IS$2=I$38,$B17:$IS17))</f>
        <v>123725.08333333333</v>
      </c>
      <c r="J53" cm="1">
        <f t="array" ref="J53">AVERAGE(IF($B$2:$IS$2=J$38,$B17:$IS17))</f>
        <v>148108.73583333334</v>
      </c>
      <c r="K53" cm="1">
        <f t="array" ref="K53">AVERAGE(IF($B$2:$IS$2=K$38,$B17:$IS17))</f>
        <v>180105.38083333333</v>
      </c>
      <c r="L53" cm="1">
        <f t="array" ref="L53">AVERAGE(IF($B$2:$IS$2=L$38,$B17:$IS17))</f>
        <v>224783.66166666662</v>
      </c>
      <c r="M53" cm="1">
        <f t="array" ref="M53">AVERAGE(IF($B$2:$IS$2=M$38,$B17:$IS17))</f>
        <v>282930.8016666667</v>
      </c>
      <c r="N53" cm="1">
        <f t="array" ref="N53">AVERAGE(IF($B$2:$IS$2=N$38,$B17:$IS17))</f>
        <v>338524.22083333333</v>
      </c>
      <c r="O53" cm="1">
        <f t="array" ref="O53">AVERAGE(IF($B$2:$IS$2=O$38,$B17:$IS17))</f>
        <v>379632.02499999997</v>
      </c>
      <c r="P53" cm="1">
        <f t="array" ref="P53">AVERAGE(IF($B$2:$IS$2=P$38,$B17:$IS17))</f>
        <v>413624.90666666668</v>
      </c>
      <c r="Q53" cm="1">
        <f t="array" ref="Q53">AVERAGE(IF($B$2:$IS$2=Q$38,$B17:$IS17))</f>
        <v>447372.08704999997</v>
      </c>
      <c r="R53" cm="1">
        <f t="array" ref="R53">AVERAGE(IF($B$2:$IS$2=R$38,$B17:$IS17))</f>
        <v>485487.80274166662</v>
      </c>
      <c r="S53" cm="1">
        <f t="array" ref="S53">AVERAGE(IF($B$2:$IS$2=S$38,$B17:$IS17))</f>
        <v>532404.90129166667</v>
      </c>
      <c r="T53" cm="1">
        <f t="array" ref="T53">AVERAGE(IF($B$2:$IS$2=T$38,$B17:$IS17))</f>
        <v>533816.02902500005</v>
      </c>
      <c r="U53" cm="1">
        <f t="array" ref="U53">AVERAGE(IF($B$2:$IS$2=U$38,$B17:$IS17))</f>
        <v>528073.95290833327</v>
      </c>
      <c r="V53" cm="1">
        <f t="array" ref="V53">AVERAGE(IF($B$2:$IS$2=V$38,$B17:$IS17))</f>
        <v>573404.23655000003</v>
      </c>
    </row>
    <row r="54" spans="1:22" x14ac:dyDescent="0.3">
      <c r="A54" t="s">
        <v>15</v>
      </c>
      <c r="B54" cm="1">
        <f t="array" ref="B54">AVERAGE(IF($B$2:$IS$2=B$38,$B18:$IS18))</f>
        <v>5405.583333333333</v>
      </c>
      <c r="C54" cm="1">
        <f t="array" ref="C54">AVERAGE(IF($B$2:$IS$2=C$38,$B18:$IS18))</f>
        <v>6729</v>
      </c>
      <c r="D54" cm="1">
        <f t="array" ref="D54">AVERAGE(IF($B$2:$IS$2=D$38,$B18:$IS18))</f>
        <v>7077.333333333333</v>
      </c>
      <c r="E54" cm="1">
        <f t="array" ref="E54">AVERAGE(IF($B$2:$IS$2=E$38,$B18:$IS18))</f>
        <v>9902.1666666666661</v>
      </c>
      <c r="F54" cm="1">
        <f t="array" ref="F54">AVERAGE(IF($B$2:$IS$2=F$38,$B18:$IS18))</f>
        <v>11542.666666666666</v>
      </c>
      <c r="G54" cm="1">
        <f t="array" ref="G54">AVERAGE(IF($B$2:$IS$2=G$38,$B18:$IS18))</f>
        <v>13164.25</v>
      </c>
      <c r="H54" cm="1">
        <f t="array" ref="H54">AVERAGE(IF($B$2:$IS$2=H$38,$B18:$IS18))</f>
        <v>17123.166666666668</v>
      </c>
      <c r="I54" cm="1">
        <f t="array" ref="I54">AVERAGE(IF($B$2:$IS$2=I$38,$B18:$IS18))</f>
        <v>21152</v>
      </c>
      <c r="J54" cm="1">
        <f t="array" ref="J54">AVERAGE(IF($B$2:$IS$2=J$38,$B18:$IS18))</f>
        <v>25277.349166666667</v>
      </c>
      <c r="K54" cm="1">
        <f t="array" ref="K54">AVERAGE(IF($B$2:$IS$2=K$38,$B18:$IS18))</f>
        <v>32783.645833333336</v>
      </c>
      <c r="L54" cm="1">
        <f t="array" ref="L54">AVERAGE(IF($B$2:$IS$2=L$38,$B18:$IS18))</f>
        <v>43522.720000000001</v>
      </c>
      <c r="M54" cm="1">
        <f t="array" ref="M54">AVERAGE(IF($B$2:$IS$2=M$38,$B18:$IS18))</f>
        <v>56949.293333333335</v>
      </c>
      <c r="N54" cm="1">
        <f t="array" ref="N54">AVERAGE(IF($B$2:$IS$2=N$38,$B18:$IS18))</f>
        <v>68674.308333333349</v>
      </c>
      <c r="O54" cm="1">
        <f t="array" ref="O54">AVERAGE(IF($B$2:$IS$2=O$38,$B18:$IS18))</f>
        <v>79705.059166666659</v>
      </c>
      <c r="P54" cm="1">
        <f t="array" ref="P54">AVERAGE(IF($B$2:$IS$2=P$38,$B18:$IS18))</f>
        <v>88736.900833333333</v>
      </c>
      <c r="Q54" cm="1">
        <f t="array" ref="Q54">AVERAGE(IF($B$2:$IS$2=Q$38,$B18:$IS18))</f>
        <v>93950.111691666665</v>
      </c>
      <c r="R54" cm="1">
        <f t="array" ref="R54">AVERAGE(IF($B$2:$IS$2=R$38,$B18:$IS18))</f>
        <v>97474.537891666652</v>
      </c>
      <c r="S54" cm="1">
        <f t="array" ref="S54">AVERAGE(IF($B$2:$IS$2=S$38,$B18:$IS18))</f>
        <v>104413.99035833334</v>
      </c>
      <c r="T54" cm="1">
        <f t="array" ref="T54">AVERAGE(IF($B$2:$IS$2=T$38,$B18:$IS18))</f>
        <v>107022.93095000001</v>
      </c>
      <c r="U54" cm="1">
        <f t="array" ref="U54">AVERAGE(IF($B$2:$IS$2=U$38,$B18:$IS18))</f>
        <v>107600.98164999999</v>
      </c>
      <c r="V54" cm="1">
        <f t="array" ref="V54">AVERAGE(IF($B$2:$IS$2=V$38,$B18:$IS18))</f>
        <v>109940.37351666666</v>
      </c>
    </row>
    <row r="55" spans="1:22" x14ac:dyDescent="0.3">
      <c r="A55" t="s">
        <v>16</v>
      </c>
      <c r="B55" cm="1">
        <f t="array" ref="B55">AVERAGE(IF($B$2:$IS$2=B$38,$B19:$IS19))</f>
        <v>1406.4166666666667</v>
      </c>
      <c r="C55" cm="1">
        <f t="array" ref="C55">AVERAGE(IF($B$2:$IS$2=C$38,$B19:$IS19))</f>
        <v>1882</v>
      </c>
      <c r="D55" cm="1">
        <f t="array" ref="D55">AVERAGE(IF($B$2:$IS$2=D$38,$B19:$IS19))</f>
        <v>2268.4166666666665</v>
      </c>
      <c r="E55" cm="1">
        <f t="array" ref="E55">AVERAGE(IF($B$2:$IS$2=E$38,$B19:$IS19))</f>
        <v>3233.9166666666665</v>
      </c>
      <c r="F55" cm="1">
        <f t="array" ref="F55">AVERAGE(IF($B$2:$IS$2=F$38,$B19:$IS19))</f>
        <v>3998.6666666666665</v>
      </c>
      <c r="G55" cm="1">
        <f t="array" ref="G55">AVERAGE(IF($B$2:$IS$2=G$38,$B19:$IS19))</f>
        <v>5003.583333333333</v>
      </c>
      <c r="H55" cm="1">
        <f t="array" ref="H55">AVERAGE(IF($B$2:$IS$2=H$38,$B19:$IS19))</f>
        <v>6348.166666666667</v>
      </c>
      <c r="I55" cm="1">
        <f t="array" ref="I55">AVERAGE(IF($B$2:$IS$2=I$38,$B19:$IS19))</f>
        <v>7728.166666666667</v>
      </c>
      <c r="J55" cm="1">
        <f t="array" ref="J55">AVERAGE(IF($B$2:$IS$2=J$38,$B19:$IS19))</f>
        <v>9267.9133333333339</v>
      </c>
      <c r="K55" cm="1">
        <f t="array" ref="K55">AVERAGE(IF($B$2:$IS$2=K$38,$B19:$IS19))</f>
        <v>12268.824166666667</v>
      </c>
      <c r="L55" cm="1">
        <f t="array" ref="L55">AVERAGE(IF($B$2:$IS$2=L$38,$B19:$IS19))</f>
        <v>15465.346666666665</v>
      </c>
      <c r="M55" cm="1">
        <f t="array" ref="M55">AVERAGE(IF($B$2:$IS$2=M$38,$B19:$IS19))</f>
        <v>18921.536666666667</v>
      </c>
      <c r="N55" cm="1">
        <f t="array" ref="N55">AVERAGE(IF($B$2:$IS$2=N$38,$B19:$IS19))</f>
        <v>22076.877499999999</v>
      </c>
      <c r="O55" cm="1">
        <f t="array" ref="O55">AVERAGE(IF($B$2:$IS$2=O$38,$B19:$IS19))</f>
        <v>25135.98166666667</v>
      </c>
      <c r="P55" cm="1">
        <f t="array" ref="P55">AVERAGE(IF($B$2:$IS$2=P$38,$B19:$IS19))</f>
        <v>28772.704166666666</v>
      </c>
      <c r="Q55" cm="1">
        <f t="array" ref="Q55">AVERAGE(IF($B$2:$IS$2=Q$38,$B19:$IS19))</f>
        <v>32616.204666666672</v>
      </c>
      <c r="R55" cm="1">
        <f t="array" ref="R55">AVERAGE(IF($B$2:$IS$2=R$38,$B19:$IS19))</f>
        <v>36496.981649999994</v>
      </c>
      <c r="S55" cm="1">
        <f t="array" ref="S55">AVERAGE(IF($B$2:$IS$2=S$38,$B19:$IS19))</f>
        <v>40180.091883333334</v>
      </c>
      <c r="T55" cm="1">
        <f t="array" ref="T55">AVERAGE(IF($B$2:$IS$2=T$38,$B19:$IS19))</f>
        <v>43268.707858333328</v>
      </c>
      <c r="U55" cm="1">
        <f t="array" ref="U55">AVERAGE(IF($B$2:$IS$2=U$38,$B19:$IS19))</f>
        <v>46373.796475000003</v>
      </c>
      <c r="V55" cm="1">
        <f t="array" ref="V55">AVERAGE(IF($B$2:$IS$2=V$38,$B19:$IS19))</f>
        <v>51867.78566666667</v>
      </c>
    </row>
    <row r="56" spans="1:22" x14ac:dyDescent="0.3">
      <c r="A56" t="s">
        <v>17</v>
      </c>
      <c r="B56" cm="1">
        <f t="array" ref="B56">AVERAGE(IF($B$2:$IS$2=B$38,$B20:$IS20))</f>
        <v>1033.75</v>
      </c>
      <c r="C56" cm="1">
        <f t="array" ref="C56">AVERAGE(IF($B$2:$IS$2=C$38,$B20:$IS20))</f>
        <v>1380.9166666666667</v>
      </c>
      <c r="D56" cm="1">
        <f t="array" ref="D56">AVERAGE(IF($B$2:$IS$2=D$38,$B20:$IS20))</f>
        <v>1715.8333333333333</v>
      </c>
      <c r="E56" cm="1">
        <f t="array" ref="E56">AVERAGE(IF($B$2:$IS$2=E$38,$B20:$IS20))</f>
        <v>2392.6666666666665</v>
      </c>
      <c r="F56" cm="1">
        <f t="array" ref="F56">AVERAGE(IF($B$2:$IS$2=F$38,$B20:$IS20))</f>
        <v>2841.6666666666665</v>
      </c>
      <c r="G56" cm="1">
        <f t="array" ref="G56">AVERAGE(IF($B$2:$IS$2=G$38,$B20:$IS20))</f>
        <v>3686.6666666666665</v>
      </c>
      <c r="H56" cm="1">
        <f t="array" ref="H56">AVERAGE(IF($B$2:$IS$2=H$38,$B20:$IS20))</f>
        <v>4893.333333333333</v>
      </c>
      <c r="I56" cm="1">
        <f t="array" ref="I56">AVERAGE(IF($B$2:$IS$2=I$38,$B20:$IS20))</f>
        <v>6171.083333333333</v>
      </c>
      <c r="J56" cm="1">
        <f t="array" ref="J56">AVERAGE(IF($B$2:$IS$2=J$38,$B20:$IS20))</f>
        <v>7529.963333333334</v>
      </c>
      <c r="K56" cm="1">
        <f t="array" ref="K56">AVERAGE(IF($B$2:$IS$2=K$38,$B20:$IS20))</f>
        <v>9770.1433333333316</v>
      </c>
      <c r="L56" cm="1">
        <f t="array" ref="L56">AVERAGE(IF($B$2:$IS$2=L$38,$B20:$IS20))</f>
        <v>12193.473333333333</v>
      </c>
      <c r="M56" cm="1">
        <f t="array" ref="M56">AVERAGE(IF($B$2:$IS$2=M$38,$B20:$IS20))</f>
        <v>14662.239166666666</v>
      </c>
      <c r="N56" cm="1">
        <f t="array" ref="N56">AVERAGE(IF($B$2:$IS$2=N$38,$B20:$IS20))</f>
        <v>16831.896666666667</v>
      </c>
      <c r="O56" cm="1">
        <f t="array" ref="O56">AVERAGE(IF($B$2:$IS$2=O$38,$B20:$IS20))</f>
        <v>19218.931666666667</v>
      </c>
      <c r="P56" cm="1">
        <f t="array" ref="P56">AVERAGE(IF($B$2:$IS$2=P$38,$B20:$IS20))</f>
        <v>21950.164166666666</v>
      </c>
      <c r="Q56" cm="1">
        <f t="array" ref="Q56">AVERAGE(IF($B$2:$IS$2=Q$38,$B20:$IS20))</f>
        <v>24675.959175000007</v>
      </c>
      <c r="R56" cm="1">
        <f t="array" ref="R56">AVERAGE(IF($B$2:$IS$2=R$38,$B20:$IS20))</f>
        <v>28288.449250000001</v>
      </c>
      <c r="S56" cm="1">
        <f t="array" ref="S56">AVERAGE(IF($B$2:$IS$2=S$38,$B20:$IS20))</f>
        <v>31898.016841666671</v>
      </c>
      <c r="T56" cm="1">
        <f t="array" ref="T56">AVERAGE(IF($B$2:$IS$2=T$38,$B20:$IS20))</f>
        <v>34260.136958333329</v>
      </c>
      <c r="U56" cm="1">
        <f t="array" ref="U56">AVERAGE(IF($B$2:$IS$2=U$38,$B20:$IS20))</f>
        <v>36773.344083333337</v>
      </c>
      <c r="V56" cm="1">
        <f t="array" ref="V56">AVERAGE(IF($B$2:$IS$2=V$38,$B20:$IS20))</f>
        <v>40048.488400000002</v>
      </c>
    </row>
    <row r="57" spans="1:22" x14ac:dyDescent="0.3">
      <c r="A57" t="s">
        <v>18</v>
      </c>
      <c r="B57" cm="1">
        <f t="array" ref="B57">AVERAGE(IF($B$2:$IS$2=B$38,$B21:$IS21))</f>
        <v>2377.25</v>
      </c>
      <c r="C57" cm="1">
        <f t="array" ref="C57">AVERAGE(IF($B$2:$IS$2=C$38,$B21:$IS21))</f>
        <v>3298</v>
      </c>
      <c r="D57" cm="1">
        <f t="array" ref="D57">AVERAGE(IF($B$2:$IS$2=D$38,$B21:$IS21))</f>
        <v>4137.833333333333</v>
      </c>
      <c r="E57" cm="1">
        <f t="array" ref="E57">AVERAGE(IF($B$2:$IS$2=E$38,$B21:$IS21))</f>
        <v>5514.5</v>
      </c>
      <c r="F57" cm="1">
        <f t="array" ref="F57">AVERAGE(IF($B$2:$IS$2=F$38,$B21:$IS21))</f>
        <v>6573.666666666667</v>
      </c>
      <c r="G57" cm="1">
        <f t="array" ref="G57">AVERAGE(IF($B$2:$IS$2=G$38,$B21:$IS21))</f>
        <v>7979.666666666667</v>
      </c>
      <c r="H57" cm="1">
        <f t="array" ref="H57">AVERAGE(IF($B$2:$IS$2=H$38,$B21:$IS21))</f>
        <v>10381.583333333334</v>
      </c>
      <c r="I57" cm="1">
        <f t="array" ref="I57">AVERAGE(IF($B$2:$IS$2=I$38,$B21:$IS21))</f>
        <v>13029.333333333334</v>
      </c>
      <c r="J57" cm="1">
        <f t="array" ref="J57">AVERAGE(IF($B$2:$IS$2=J$38,$B21:$IS21))</f>
        <v>15734.445833333333</v>
      </c>
      <c r="K57" cm="1">
        <f t="array" ref="K57">AVERAGE(IF($B$2:$IS$2=K$38,$B21:$IS21))</f>
        <v>22116.235000000001</v>
      </c>
      <c r="L57" cm="1">
        <f t="array" ref="L57">AVERAGE(IF($B$2:$IS$2=L$38,$B21:$IS21))</f>
        <v>29266.77</v>
      </c>
      <c r="M57" cm="1">
        <f t="array" ref="M57">AVERAGE(IF($B$2:$IS$2=M$38,$B21:$IS21))</f>
        <v>37535.192500000005</v>
      </c>
      <c r="N57" cm="1">
        <f t="array" ref="N57">AVERAGE(IF($B$2:$IS$2=N$38,$B21:$IS21))</f>
        <v>43634.085833333331</v>
      </c>
      <c r="O57" cm="1">
        <f t="array" ref="O57">AVERAGE(IF($B$2:$IS$2=O$38,$B21:$IS21))</f>
        <v>49256.774999999994</v>
      </c>
      <c r="P57" cm="1">
        <f t="array" ref="P57">AVERAGE(IF($B$2:$IS$2=P$38,$B21:$IS21))</f>
        <v>57688.275833333326</v>
      </c>
      <c r="Q57" cm="1">
        <f t="array" ref="Q57">AVERAGE(IF($B$2:$IS$2=Q$38,$B21:$IS21))</f>
        <v>62886.33706666666</v>
      </c>
      <c r="R57" cm="1">
        <f t="array" ref="R57">AVERAGE(IF($B$2:$IS$2=R$38,$B21:$IS21))</f>
        <v>68525.018374999985</v>
      </c>
      <c r="S57" cm="1">
        <f t="array" ref="S57">AVERAGE(IF($B$2:$IS$2=S$38,$B21:$IS21))</f>
        <v>73601.623233333332</v>
      </c>
      <c r="T57" cm="1">
        <f t="array" ref="T57">AVERAGE(IF($B$2:$IS$2=T$38,$B21:$IS21))</f>
        <v>76600.636133333333</v>
      </c>
      <c r="U57" cm="1">
        <f t="array" ref="U57">AVERAGE(IF($B$2:$IS$2=U$38,$B21:$IS21))</f>
        <v>78194.104583333348</v>
      </c>
      <c r="V57" cm="1">
        <f t="array" ref="V57">AVERAGE(IF($B$2:$IS$2=V$38,$B21:$IS21))</f>
        <v>81459.188249999992</v>
      </c>
    </row>
    <row r="58" spans="1:22" x14ac:dyDescent="0.3">
      <c r="A58" t="s">
        <v>19</v>
      </c>
      <c r="B58" cm="1">
        <f t="array" ref="B58">AVERAGE(IF($B$2:$IS$2=B$38,$B22:$IS22))</f>
        <v>1418.0833333333333</v>
      </c>
      <c r="C58" cm="1">
        <f t="array" ref="C58">AVERAGE(IF($B$2:$IS$2=C$38,$B22:$IS22))</f>
        <v>1788.5833333333333</v>
      </c>
      <c r="D58" cm="1">
        <f t="array" ref="D58">AVERAGE(IF($B$2:$IS$2=D$38,$B22:$IS22))</f>
        <v>2005.25</v>
      </c>
      <c r="E58" cm="1">
        <f t="array" ref="E58">AVERAGE(IF($B$2:$IS$2=E$38,$B22:$IS22))</f>
        <v>3003.5833333333335</v>
      </c>
      <c r="F58" cm="1">
        <f t="array" ref="F58">AVERAGE(IF($B$2:$IS$2=F$38,$B22:$IS22))</f>
        <v>3658.25</v>
      </c>
      <c r="G58" cm="1">
        <f t="array" ref="G58">AVERAGE(IF($B$2:$IS$2=G$38,$B22:$IS22))</f>
        <v>4494.583333333333</v>
      </c>
      <c r="H58" cm="1">
        <f t="array" ref="H58">AVERAGE(IF($B$2:$IS$2=H$38,$B22:$IS22))</f>
        <v>6001.25</v>
      </c>
      <c r="I58" cm="1">
        <f t="array" ref="I58">AVERAGE(IF($B$2:$IS$2=I$38,$B22:$IS22))</f>
        <v>8358.75</v>
      </c>
      <c r="J58" cm="1">
        <f t="array" ref="J58">AVERAGE(IF($B$2:$IS$2=J$38,$B22:$IS22))</f>
        <v>11188.028333333335</v>
      </c>
      <c r="K58" cm="1">
        <f t="array" ref="K58">AVERAGE(IF($B$2:$IS$2=K$38,$B22:$IS22))</f>
        <v>15617.890000000001</v>
      </c>
      <c r="L58" cm="1">
        <f t="array" ref="L58">AVERAGE(IF($B$2:$IS$2=L$38,$B22:$IS22))</f>
        <v>20652.150000000001</v>
      </c>
      <c r="M58" cm="1">
        <f t="array" ref="M58">AVERAGE(IF($B$2:$IS$2=M$38,$B22:$IS22))</f>
        <v>23370.416666666668</v>
      </c>
      <c r="N58" cm="1">
        <f t="array" ref="N58">AVERAGE(IF($B$2:$IS$2=N$38,$B22:$IS22))</f>
        <v>25786.040833333333</v>
      </c>
      <c r="O58" cm="1">
        <f t="array" ref="O58">AVERAGE(IF($B$2:$IS$2=O$38,$B22:$IS22))</f>
        <v>27947.530833333338</v>
      </c>
      <c r="P58" cm="1">
        <f t="array" ref="P58">AVERAGE(IF($B$2:$IS$2=P$38,$B22:$IS22))</f>
        <v>29084.768333333337</v>
      </c>
      <c r="Q58" cm="1">
        <f t="array" ref="Q58">AVERAGE(IF($B$2:$IS$2=Q$38,$B22:$IS22))</f>
        <v>34123.057349999995</v>
      </c>
      <c r="R58" cm="1">
        <f t="array" ref="R58">AVERAGE(IF($B$2:$IS$2=R$38,$B22:$IS22))</f>
        <v>37822.874424999995</v>
      </c>
      <c r="S58" cm="1">
        <f t="array" ref="S58">AVERAGE(IF($B$2:$IS$2=S$38,$B22:$IS22))</f>
        <v>43678.812408333331</v>
      </c>
      <c r="T58" cm="1">
        <f t="array" ref="T58">AVERAGE(IF($B$2:$IS$2=T$38,$B22:$IS22))</f>
        <v>48207.636558333332</v>
      </c>
      <c r="U58" cm="1">
        <f t="array" ref="U58">AVERAGE(IF($B$2:$IS$2=U$38,$B22:$IS22))</f>
        <v>49040.5815</v>
      </c>
      <c r="V58" cm="1">
        <f t="array" ref="V58">AVERAGE(IF($B$2:$IS$2=V$38,$B22:$IS22))</f>
        <v>54464.863624999998</v>
      </c>
    </row>
    <row r="59" spans="1:22" x14ac:dyDescent="0.3">
      <c r="A59" t="s">
        <v>20</v>
      </c>
      <c r="B59" cm="1">
        <f t="array" ref="B59">AVERAGE(IF($B$2:$IS$2=B$38,$B23:$IS23))</f>
        <v>2566.6666666666665</v>
      </c>
      <c r="C59" cm="1">
        <f t="array" ref="C59">AVERAGE(IF($B$2:$IS$2=C$38,$B23:$IS23))</f>
        <v>3091.75</v>
      </c>
      <c r="D59" cm="1">
        <f t="array" ref="D59">AVERAGE(IF($B$2:$IS$2=D$38,$B23:$IS23))</f>
        <v>3841.8333333333335</v>
      </c>
      <c r="E59" cm="1">
        <f t="array" ref="E59">AVERAGE(IF($B$2:$IS$2=E$38,$B23:$IS23))</f>
        <v>5691.583333333333</v>
      </c>
      <c r="F59" cm="1">
        <f t="array" ref="F59">AVERAGE(IF($B$2:$IS$2=F$38,$B23:$IS23))</f>
        <v>6757</v>
      </c>
      <c r="G59" cm="1">
        <f t="array" ref="G59">AVERAGE(IF($B$2:$IS$2=G$38,$B23:$IS23))</f>
        <v>8118.5</v>
      </c>
      <c r="H59" cm="1">
        <f t="array" ref="H59">AVERAGE(IF($B$2:$IS$2=H$38,$B23:$IS23))</f>
        <v>11559.083333333334</v>
      </c>
      <c r="I59" cm="1">
        <f t="array" ref="I59">AVERAGE(IF($B$2:$IS$2=I$38,$B23:$IS23))</f>
        <v>14302</v>
      </c>
      <c r="J59" cm="1">
        <f t="array" ref="J59">AVERAGE(IF($B$2:$IS$2=J$38,$B23:$IS23))</f>
        <v>17250.391666666666</v>
      </c>
      <c r="K59" cm="1">
        <f t="array" ref="K59">AVERAGE(IF($B$2:$IS$2=K$38,$B23:$IS23))</f>
        <v>22274.155000000002</v>
      </c>
      <c r="L59" cm="1">
        <f t="array" ref="L59">AVERAGE(IF($B$2:$IS$2=L$38,$B23:$IS23))</f>
        <v>27937.630000000005</v>
      </c>
      <c r="M59" cm="1">
        <f t="array" ref="M59">AVERAGE(IF($B$2:$IS$2=M$38,$B23:$IS23))</f>
        <v>35733.11</v>
      </c>
      <c r="N59" cm="1">
        <f t="array" ref="N59">AVERAGE(IF($B$2:$IS$2=N$38,$B23:$IS23))</f>
        <v>39883.745833333327</v>
      </c>
      <c r="O59" cm="1">
        <f t="array" ref="O59">AVERAGE(IF($B$2:$IS$2=O$38,$B23:$IS23))</f>
        <v>42507.715000000004</v>
      </c>
      <c r="P59" cm="1">
        <f t="array" ref="P59">AVERAGE(IF($B$2:$IS$2=P$38,$B23:$IS23))</f>
        <v>43782.385000000002</v>
      </c>
      <c r="Q59" cm="1">
        <f t="array" ref="Q59">AVERAGE(IF($B$2:$IS$2=Q$38,$B23:$IS23))</f>
        <v>48313.831216666666</v>
      </c>
      <c r="R59" cm="1">
        <f t="array" ref="R59">AVERAGE(IF($B$2:$IS$2=R$38,$B23:$IS23))</f>
        <v>54326.190858333335</v>
      </c>
      <c r="S59" cm="1">
        <f t="array" ref="S59">AVERAGE(IF($B$2:$IS$2=S$38,$B23:$IS23))</f>
        <v>57453.698866666666</v>
      </c>
      <c r="T59" cm="1">
        <f t="array" ref="T59">AVERAGE(IF($B$2:$IS$2=T$38,$B23:$IS23))</f>
        <v>56177.356808333338</v>
      </c>
      <c r="U59" cm="1">
        <f t="array" ref="U59">AVERAGE(IF($B$2:$IS$2=U$38,$B23:$IS23))</f>
        <v>57173.477749999998</v>
      </c>
      <c r="V59" cm="1">
        <f t="array" ref="V59">AVERAGE(IF($B$2:$IS$2=V$38,$B23:$IS23))</f>
        <v>63730.644141666671</v>
      </c>
    </row>
    <row r="60" spans="1:22" x14ac:dyDescent="0.3">
      <c r="A60" t="s">
        <v>21</v>
      </c>
      <c r="B60" cm="1">
        <f t="array" ref="B60">AVERAGE(IF($B$2:$IS$2=B$38,$B24:$IS24))</f>
        <v>3039.4166666666665</v>
      </c>
      <c r="C60" cm="1">
        <f t="array" ref="C60">AVERAGE(IF($B$2:$IS$2=C$38,$B24:$IS24))</f>
        <v>4685.416666666667</v>
      </c>
      <c r="D60" cm="1">
        <f t="array" ref="D60">AVERAGE(IF($B$2:$IS$2=D$38,$B24:$IS24))</f>
        <v>6743</v>
      </c>
      <c r="E60" cm="1">
        <f t="array" ref="E60">AVERAGE(IF($B$2:$IS$2=E$38,$B24:$IS24))</f>
        <v>10062.333333333334</v>
      </c>
      <c r="F60" cm="1">
        <f t="array" ref="F60">AVERAGE(IF($B$2:$IS$2=F$38,$B24:$IS24))</f>
        <v>11804.666666666666</v>
      </c>
      <c r="G60" cm="1">
        <f t="array" ref="G60">AVERAGE(IF($B$2:$IS$2=G$38,$B24:$IS24))</f>
        <v>13820.916666666666</v>
      </c>
      <c r="H60" cm="1">
        <f t="array" ref="H60">AVERAGE(IF($B$2:$IS$2=H$38,$B24:$IS24))</f>
        <v>18768</v>
      </c>
      <c r="I60" cm="1">
        <f t="array" ref="I60">AVERAGE(IF($B$2:$IS$2=I$38,$B24:$IS24))</f>
        <v>24872.416666666668</v>
      </c>
      <c r="J60" cm="1">
        <f t="array" ref="J60">AVERAGE(IF($B$2:$IS$2=J$38,$B24:$IS24))</f>
        <v>32717.237500000003</v>
      </c>
      <c r="K60" cm="1">
        <f t="array" ref="K60">AVERAGE(IF($B$2:$IS$2=K$38,$B24:$IS24))</f>
        <v>41115.855833333335</v>
      </c>
      <c r="L60" cm="1">
        <f t="array" ref="L60">AVERAGE(IF($B$2:$IS$2=L$38,$B24:$IS24))</f>
        <v>54867.453333333338</v>
      </c>
      <c r="M60" cm="1">
        <f t="array" ref="M60">AVERAGE(IF($B$2:$IS$2=M$38,$B24:$IS24))</f>
        <v>69683.499999999985</v>
      </c>
      <c r="N60" cm="1">
        <f t="array" ref="N60">AVERAGE(IF($B$2:$IS$2=N$38,$B24:$IS24))</f>
        <v>76499.281666666662</v>
      </c>
      <c r="O60" cm="1">
        <f t="array" ref="O60">AVERAGE(IF($B$2:$IS$2=O$38,$B24:$IS24))</f>
        <v>78234.640833333324</v>
      </c>
      <c r="P60" cm="1">
        <f t="array" ref="P60">AVERAGE(IF($B$2:$IS$2=P$38,$B24:$IS24))</f>
        <v>78511.689999999988</v>
      </c>
      <c r="Q60" cm="1">
        <f t="array" ref="Q60">AVERAGE(IF($B$2:$IS$2=Q$38,$B24:$IS24))</f>
        <v>78984.101766666674</v>
      </c>
      <c r="R60" cm="1">
        <f t="array" ref="R60">AVERAGE(IF($B$2:$IS$2=R$38,$B24:$IS24))</f>
        <v>81710.850350000008</v>
      </c>
      <c r="S60" cm="1">
        <f t="array" ref="S60">AVERAGE(IF($B$2:$IS$2=S$38,$B24:$IS24))</f>
        <v>89838.174650000001</v>
      </c>
      <c r="T60" cm="1">
        <f t="array" ref="T60">AVERAGE(IF($B$2:$IS$2=T$38,$B24:$IS24))</f>
        <v>95347.148991666661</v>
      </c>
      <c r="U60" cm="1">
        <f t="array" ref="U60">AVERAGE(IF($B$2:$IS$2=U$38,$B24:$IS24))</f>
        <v>96873.009866666674</v>
      </c>
      <c r="V60" cm="1">
        <f t="array" ref="V60">AVERAGE(IF($B$2:$IS$2=V$38,$B24:$IS24))</f>
        <v>109041.59398333333</v>
      </c>
    </row>
    <row r="61" spans="1:22" x14ac:dyDescent="0.3">
      <c r="A61" t="s">
        <v>22</v>
      </c>
      <c r="B61" cm="1">
        <f t="array" ref="B61">AVERAGE(IF($B$2:$IS$2=B$38,$B25:$IS25))</f>
        <v>1859.25</v>
      </c>
      <c r="C61" cm="1">
        <f t="array" ref="C61">AVERAGE(IF($B$2:$IS$2=C$38,$B25:$IS25))</f>
        <v>2411</v>
      </c>
      <c r="D61" cm="1">
        <f t="array" ref="D61">AVERAGE(IF($B$2:$IS$2=D$38,$B25:$IS25))</f>
        <v>2905.8333333333335</v>
      </c>
      <c r="E61" cm="1">
        <f t="array" ref="E61">AVERAGE(IF($B$2:$IS$2=E$38,$B25:$IS25))</f>
        <v>3913.5833333333335</v>
      </c>
      <c r="F61" cm="1">
        <f t="array" ref="F61">AVERAGE(IF($B$2:$IS$2=F$38,$B25:$IS25))</f>
        <v>4891.25</v>
      </c>
      <c r="G61" cm="1">
        <f t="array" ref="G61">AVERAGE(IF($B$2:$IS$2=G$38,$B25:$IS25))</f>
        <v>6152.083333333333</v>
      </c>
      <c r="H61" cm="1">
        <f t="array" ref="H61">AVERAGE(IF($B$2:$IS$2=H$38,$B25:$IS25))</f>
        <v>8695.9166666666661</v>
      </c>
      <c r="I61" cm="1">
        <f t="array" ref="I61">AVERAGE(IF($B$2:$IS$2=I$38,$B25:$IS25))</f>
        <v>10590.833333333334</v>
      </c>
      <c r="J61" cm="1">
        <f t="array" ref="J61">AVERAGE(IF($B$2:$IS$2=J$38,$B25:$IS25))</f>
        <v>12846.789166666667</v>
      </c>
      <c r="K61" cm="1">
        <f t="array" ref="K61">AVERAGE(IF($B$2:$IS$2=K$38,$B25:$IS25))</f>
        <v>17173.604166666668</v>
      </c>
      <c r="L61" cm="1">
        <f t="array" ref="L61">AVERAGE(IF($B$2:$IS$2=L$38,$B25:$IS25))</f>
        <v>19812.884166666667</v>
      </c>
      <c r="M61" cm="1">
        <f t="array" ref="M61">AVERAGE(IF($B$2:$IS$2=M$38,$B25:$IS25))</f>
        <v>23769.535</v>
      </c>
      <c r="N61" cm="1">
        <f t="array" ref="N61">AVERAGE(IF($B$2:$IS$2=N$38,$B25:$IS25))</f>
        <v>26818.287500000002</v>
      </c>
      <c r="O61" cm="1">
        <f t="array" ref="O61">AVERAGE(IF($B$2:$IS$2=O$38,$B25:$IS25))</f>
        <v>30345.33666666667</v>
      </c>
      <c r="P61" cm="1">
        <f t="array" ref="P61">AVERAGE(IF($B$2:$IS$2=P$38,$B25:$IS25))</f>
        <v>33350.696666666663</v>
      </c>
      <c r="Q61" cm="1">
        <f t="array" ref="Q61">AVERAGE(IF($B$2:$IS$2=Q$38,$B25:$IS25))</f>
        <v>35952.373650000001</v>
      </c>
      <c r="R61" cm="1">
        <f t="array" ref="R61">AVERAGE(IF($B$2:$IS$2=R$38,$B25:$IS25))</f>
        <v>38897.75074166667</v>
      </c>
      <c r="S61" cm="1">
        <f t="array" ref="S61">AVERAGE(IF($B$2:$IS$2=S$38,$B25:$IS25))</f>
        <v>40915.87018333334</v>
      </c>
      <c r="T61" cm="1">
        <f t="array" ref="T61">AVERAGE(IF($B$2:$IS$2=T$38,$B25:$IS25))</f>
        <v>41892.847933333331</v>
      </c>
      <c r="U61" cm="1">
        <f t="array" ref="U61">AVERAGE(IF($B$2:$IS$2=U$38,$B25:$IS25))</f>
        <v>44420.17785</v>
      </c>
      <c r="V61" cm="1">
        <f t="array" ref="V61">AVERAGE(IF($B$2:$IS$2=V$38,$B25:$IS25))</f>
        <v>47475.055591666664</v>
      </c>
    </row>
    <row r="62" spans="1:22" x14ac:dyDescent="0.3">
      <c r="A62" t="s">
        <v>23</v>
      </c>
      <c r="B62" cm="1">
        <f t="array" ref="B62">AVERAGE(IF($B$2:$IS$2=B$38,$B26:$IS26))</f>
        <v>359</v>
      </c>
      <c r="C62" cm="1">
        <f t="array" ref="C62">AVERAGE(IF($B$2:$IS$2=C$38,$B26:$IS26))</f>
        <v>466.91666666666669</v>
      </c>
      <c r="D62" cm="1">
        <f t="array" ref="D62">AVERAGE(IF($B$2:$IS$2=D$38,$B26:$IS26))</f>
        <v>612.16666666666663</v>
      </c>
      <c r="E62" cm="1">
        <f t="array" ref="E62">AVERAGE(IF($B$2:$IS$2=E$38,$B26:$IS26))</f>
        <v>919.16666666666663</v>
      </c>
      <c r="F62" cm="1">
        <f t="array" ref="F62">AVERAGE(IF($B$2:$IS$2=F$38,$B26:$IS26))</f>
        <v>1086.4166666666667</v>
      </c>
      <c r="G62" cm="1">
        <f t="array" ref="G62">AVERAGE(IF($B$2:$IS$2=G$38,$B26:$IS26))</f>
        <v>1251.1666666666667</v>
      </c>
      <c r="H62" cm="1">
        <f t="array" ref="H62">AVERAGE(IF($B$2:$IS$2=H$38,$B26:$IS26))</f>
        <v>1787.75</v>
      </c>
      <c r="I62" cm="1">
        <f t="array" ref="I62">AVERAGE(IF($B$2:$IS$2=I$38,$B26:$IS26))</f>
        <v>2599.1666666666665</v>
      </c>
      <c r="J62" cm="1">
        <f t="array" ref="J62">AVERAGE(IF($B$2:$IS$2=J$38,$B26:$IS26))</f>
        <v>2948.1083333333336</v>
      </c>
      <c r="K62" cm="1">
        <f t="array" ref="K62">AVERAGE(IF($B$2:$IS$2=K$38,$B26:$IS26))</f>
        <v>4148.7858333333324</v>
      </c>
      <c r="L62" cm="1">
        <f t="array" ref="L62">AVERAGE(IF($B$2:$IS$2=L$38,$B26:$IS26))</f>
        <v>5811.3466666666673</v>
      </c>
      <c r="M62" cm="1">
        <f t="array" ref="M62">AVERAGE(IF($B$2:$IS$2=M$38,$B26:$IS26))</f>
        <v>7213.5183333333334</v>
      </c>
      <c r="N62" cm="1">
        <f t="array" ref="N62">AVERAGE(IF($B$2:$IS$2=N$38,$B26:$IS26))</f>
        <v>8536.9958333333343</v>
      </c>
      <c r="O62" cm="1">
        <f t="array" ref="O62">AVERAGE(IF($B$2:$IS$2=O$38,$B26:$IS26))</f>
        <v>9793.4566666666669</v>
      </c>
      <c r="P62" cm="1">
        <f t="array" ref="P62">AVERAGE(IF($B$2:$IS$2=P$38,$B26:$IS26))</f>
        <v>10749.708333333332</v>
      </c>
      <c r="Q62" cm="1">
        <f t="array" ref="Q62">AVERAGE(IF($B$2:$IS$2=Q$38,$B26:$IS26))</f>
        <v>11823.315216666668</v>
      </c>
      <c r="R62" cm="1">
        <f t="array" ref="R62">AVERAGE(IF($B$2:$IS$2=R$38,$B26:$IS26))</f>
        <v>13186.413116666668</v>
      </c>
      <c r="S62" cm="1">
        <f t="array" ref="S62">AVERAGE(IF($B$2:$IS$2=S$38,$B26:$IS26))</f>
        <v>14282.502066666668</v>
      </c>
      <c r="T62" cm="1">
        <f t="array" ref="T62">AVERAGE(IF($B$2:$IS$2=T$38,$B26:$IS26))</f>
        <v>14991.450649999999</v>
      </c>
      <c r="U62" cm="1">
        <f t="array" ref="U62">AVERAGE(IF($B$2:$IS$2=U$38,$B26:$IS26))</f>
        <v>15525.219908333333</v>
      </c>
      <c r="V62" cm="1">
        <f t="array" ref="V62">AVERAGE(IF($B$2:$IS$2=V$38,$B26:$IS26))</f>
        <v>16649.325291666672</v>
      </c>
    </row>
    <row r="63" spans="1:22" x14ac:dyDescent="0.3">
      <c r="A63" t="s">
        <v>24</v>
      </c>
      <c r="B63" cm="1">
        <f t="array" ref="B63">AVERAGE(IF($B$2:$IS$2=B$38,$B27:$IS27))</f>
        <v>1164.9166666666667</v>
      </c>
      <c r="C63" cm="1">
        <f t="array" ref="C63">AVERAGE(IF($B$2:$IS$2=C$38,$B27:$IS27))</f>
        <v>1666</v>
      </c>
      <c r="D63" cm="1">
        <f t="array" ref="D63">AVERAGE(IF($B$2:$IS$2=D$38,$B27:$IS27))</f>
        <v>2086.8333333333335</v>
      </c>
      <c r="E63" cm="1">
        <f t="array" ref="E63">AVERAGE(IF($B$2:$IS$2=E$38,$B27:$IS27))</f>
        <v>3072.75</v>
      </c>
      <c r="F63" cm="1">
        <f t="array" ref="F63">AVERAGE(IF($B$2:$IS$2=F$38,$B27:$IS27))</f>
        <v>3490.0833333333335</v>
      </c>
      <c r="G63" cm="1">
        <f t="array" ref="G63">AVERAGE(IF($B$2:$IS$2=G$38,$B27:$IS27))</f>
        <v>4310.166666666667</v>
      </c>
      <c r="H63" cm="1">
        <f t="array" ref="H63">AVERAGE(IF($B$2:$IS$2=H$38,$B27:$IS27))</f>
        <v>5876.5</v>
      </c>
      <c r="I63" cm="1">
        <f t="array" ref="I63">AVERAGE(IF($B$2:$IS$2=I$38,$B27:$IS27))</f>
        <v>7401.833333333333</v>
      </c>
      <c r="J63" cm="1">
        <f t="array" ref="J63">AVERAGE(IF($B$2:$IS$2=J$38,$B27:$IS27))</f>
        <v>8796.0766666666659</v>
      </c>
      <c r="K63" cm="1">
        <f t="array" ref="K63">AVERAGE(IF($B$2:$IS$2=K$38,$B27:$IS27))</f>
        <v>11940.347500000002</v>
      </c>
      <c r="L63" cm="1">
        <f t="array" ref="L63">AVERAGE(IF($B$2:$IS$2=L$38,$B27:$IS27))</f>
        <v>15524.128333333332</v>
      </c>
      <c r="M63" cm="1">
        <f t="array" ref="M63">AVERAGE(IF($B$2:$IS$2=M$38,$B27:$IS27))</f>
        <v>19333.281666666666</v>
      </c>
      <c r="N63" cm="1">
        <f t="array" ref="N63">AVERAGE(IF($B$2:$IS$2=N$38,$B27:$IS27))</f>
        <v>22101.546666666665</v>
      </c>
      <c r="O63" cm="1">
        <f t="array" ref="O63">AVERAGE(IF($B$2:$IS$2=O$38,$B27:$IS27))</f>
        <v>24646.511666666669</v>
      </c>
      <c r="P63" cm="1">
        <f t="array" ref="P63">AVERAGE(IF($B$2:$IS$2=P$38,$B27:$IS27))</f>
        <v>27264.405833333334</v>
      </c>
      <c r="Q63" cm="1">
        <f t="array" ref="Q63">AVERAGE(IF($B$2:$IS$2=Q$38,$B27:$IS27))</f>
        <v>29476.644741666667</v>
      </c>
      <c r="R63" cm="1">
        <f t="array" ref="R63">AVERAGE(IF($B$2:$IS$2=R$38,$B27:$IS27))</f>
        <v>32483.359066666668</v>
      </c>
      <c r="S63" cm="1">
        <f t="array" ref="S63">AVERAGE(IF($B$2:$IS$2=S$38,$B27:$IS27))</f>
        <v>34501.013733333333</v>
      </c>
      <c r="T63" cm="1">
        <f t="array" ref="T63">AVERAGE(IF($B$2:$IS$2=T$38,$B27:$IS27))</f>
        <v>36181.80425833333</v>
      </c>
      <c r="U63" cm="1">
        <f t="array" ref="U63">AVERAGE(IF($B$2:$IS$2=U$38,$B27:$IS27))</f>
        <v>37856.541599999997</v>
      </c>
      <c r="V63" cm="1">
        <f t="array" ref="V63">AVERAGE(IF($B$2:$IS$2=V$38,$B27:$IS27))</f>
        <v>41736.884749999997</v>
      </c>
    </row>
    <row r="64" spans="1:22" x14ac:dyDescent="0.3">
      <c r="A64" t="s">
        <v>25</v>
      </c>
      <c r="B64" cm="1">
        <f t="array" ref="B64">AVERAGE(IF($B$2:$IS$2=B$38,$B28:$IS28))</f>
        <v>6334.916666666667</v>
      </c>
      <c r="C64" cm="1">
        <f t="array" ref="C64">AVERAGE(IF($B$2:$IS$2=C$38,$B28:$IS28))</f>
        <v>9267.5</v>
      </c>
      <c r="D64" cm="1">
        <f t="array" ref="D64">AVERAGE(IF($B$2:$IS$2=D$38,$B28:$IS28))</f>
        <v>10514.666666666666</v>
      </c>
      <c r="E64" cm="1">
        <f t="array" ref="E64">AVERAGE(IF($B$2:$IS$2=E$38,$B28:$IS28))</f>
        <v>14449.5</v>
      </c>
      <c r="F64" cm="1">
        <f t="array" ref="F64">AVERAGE(IF($B$2:$IS$2=F$38,$B28:$IS28))</f>
        <v>17775</v>
      </c>
      <c r="G64" cm="1">
        <f t="array" ref="G64">AVERAGE(IF($B$2:$IS$2=G$38,$B28:$IS28))</f>
        <v>22589</v>
      </c>
      <c r="H64" cm="1">
        <f t="array" ref="H64">AVERAGE(IF($B$2:$IS$2=H$38,$B28:$IS28))</f>
        <v>28372.166666666668</v>
      </c>
      <c r="I64" cm="1">
        <f t="array" ref="I64">AVERAGE(IF($B$2:$IS$2=I$38,$B28:$IS28))</f>
        <v>32391.25</v>
      </c>
      <c r="J64" cm="1">
        <f t="array" ref="J64">AVERAGE(IF($B$2:$IS$2=J$38,$B28:$IS28))</f>
        <v>38431.875</v>
      </c>
      <c r="K64" cm="1">
        <f t="array" ref="K64">AVERAGE(IF($B$2:$IS$2=K$38,$B28:$IS28))</f>
        <v>49596.14166666667</v>
      </c>
      <c r="L64" cm="1">
        <f t="array" ref="L64">AVERAGE(IF($B$2:$IS$2=L$38,$B28:$IS28))</f>
        <v>61977.970833333347</v>
      </c>
      <c r="M64" cm="1">
        <f t="array" ref="M64">AVERAGE(IF($B$2:$IS$2=M$38,$B28:$IS28))</f>
        <v>74306.614166666666</v>
      </c>
      <c r="N64" cm="1">
        <f t="array" ref="N64">AVERAGE(IF($B$2:$IS$2=N$38,$B28:$IS28))</f>
        <v>81678.616666666654</v>
      </c>
      <c r="O64" cm="1">
        <f t="array" ref="O64">AVERAGE(IF($B$2:$IS$2=O$38,$B28:$IS28))</f>
        <v>90327.414999999994</v>
      </c>
      <c r="P64" cm="1">
        <f t="array" ref="P64">AVERAGE(IF($B$2:$IS$2=P$38,$B28:$IS28))</f>
        <v>101308.82416666667</v>
      </c>
      <c r="Q64" cm="1">
        <f t="array" ref="Q64">AVERAGE(IF($B$2:$IS$2=Q$38,$B28:$IS28))</f>
        <v>109727.75871666666</v>
      </c>
      <c r="R64" cm="1">
        <f t="array" ref="R64">AVERAGE(IF($B$2:$IS$2=R$38,$B28:$IS28))</f>
        <v>117718.78138333333</v>
      </c>
      <c r="S64" cm="1">
        <f t="array" ref="S64">AVERAGE(IF($B$2:$IS$2=S$38,$B28:$IS28))</f>
        <v>125128.07178333333</v>
      </c>
      <c r="T64" cm="1">
        <f t="array" ref="T64">AVERAGE(IF($B$2:$IS$2=T$38,$B28:$IS28))</f>
        <v>127763.84131666664</v>
      </c>
      <c r="U64" cm="1">
        <f t="array" ref="U64">AVERAGE(IF($B$2:$IS$2=U$38,$B28:$IS28))</f>
        <v>132810.39958333335</v>
      </c>
      <c r="V64" cm="1">
        <f t="array" ref="V64">AVERAGE(IF($B$2:$IS$2=V$38,$B28:$IS28))</f>
        <v>141185.92625833335</v>
      </c>
    </row>
    <row r="65" spans="1:22" x14ac:dyDescent="0.3">
      <c r="A65" t="s">
        <v>26</v>
      </c>
      <c r="B65" cm="1">
        <f t="array" ref="B65">AVERAGE(IF($B$2:$IS$2=B$38,$B29:$IS29))</f>
        <v>705.16666666666663</v>
      </c>
      <c r="C65" cm="1">
        <f t="array" ref="C65">AVERAGE(IF($B$2:$IS$2=C$38,$B29:$IS29))</f>
        <v>973.91666666666663</v>
      </c>
      <c r="D65" cm="1">
        <f t="array" ref="D65">AVERAGE(IF($B$2:$IS$2=D$38,$B29:$IS29))</f>
        <v>1136.0833333333333</v>
      </c>
      <c r="E65" cm="1">
        <f t="array" ref="E65">AVERAGE(IF($B$2:$IS$2=E$38,$B29:$IS29))</f>
        <v>1473.1666666666667</v>
      </c>
      <c r="F65" cm="1">
        <f t="array" ref="F65">AVERAGE(IF($B$2:$IS$2=F$38,$B29:$IS29))</f>
        <v>1878.4166666666667</v>
      </c>
      <c r="G65" cm="1">
        <f t="array" ref="G65">AVERAGE(IF($B$2:$IS$2=G$38,$B29:$IS29))</f>
        <v>2515.6666666666665</v>
      </c>
      <c r="H65" cm="1">
        <f t="array" ref="H65">AVERAGE(IF($B$2:$IS$2=H$38,$B29:$IS29))</f>
        <v>3633.0833333333335</v>
      </c>
      <c r="I65" cm="1">
        <f t="array" ref="I65">AVERAGE(IF($B$2:$IS$2=I$38,$B29:$IS29))</f>
        <v>4294</v>
      </c>
      <c r="J65" cm="1">
        <f t="array" ref="J65">AVERAGE(IF($B$2:$IS$2=J$38,$B29:$IS29))</f>
        <v>5082.4824999999992</v>
      </c>
      <c r="K65" cm="1">
        <f t="array" ref="K65">AVERAGE(IF($B$2:$IS$2=K$38,$B29:$IS29))</f>
        <v>7864.125</v>
      </c>
      <c r="L65" cm="1">
        <f t="array" ref="L65">AVERAGE(IF($B$2:$IS$2=L$38,$B29:$IS29))</f>
        <v>10592.603333333334</v>
      </c>
      <c r="M65" cm="1">
        <f t="array" ref="M65">AVERAGE(IF($B$2:$IS$2=M$38,$B29:$IS29))</f>
        <v>13347.438333333332</v>
      </c>
      <c r="N65" cm="1">
        <f t="array" ref="N65">AVERAGE(IF($B$2:$IS$2=N$38,$B29:$IS29))</f>
        <v>15386.189166666669</v>
      </c>
      <c r="O65" cm="1">
        <f t="array" ref="O65">AVERAGE(IF($B$2:$IS$2=O$38,$B29:$IS29))</f>
        <v>16914.826666666664</v>
      </c>
      <c r="P65" cm="1">
        <f t="array" ref="P65">AVERAGE(IF($B$2:$IS$2=P$38,$B29:$IS29))</f>
        <v>19681.824166666669</v>
      </c>
      <c r="Q65" cm="1">
        <f t="array" ref="Q65">AVERAGE(IF($B$2:$IS$2=Q$38,$B29:$IS29))</f>
        <v>21652.223675000001</v>
      </c>
      <c r="R65" cm="1">
        <f t="array" ref="R65">AVERAGE(IF($B$2:$IS$2=R$38,$B29:$IS29))</f>
        <v>24302.754400000002</v>
      </c>
      <c r="S65" cm="1">
        <f t="array" ref="S65">AVERAGE(IF($B$2:$IS$2=S$38,$B29:$IS29))</f>
        <v>28517.995008333335</v>
      </c>
      <c r="T65" cm="1">
        <f t="array" ref="T65">AVERAGE(IF($B$2:$IS$2=T$38,$B29:$IS29))</f>
        <v>30779.956533333334</v>
      </c>
      <c r="U65" cm="1">
        <f t="array" ref="U65">AVERAGE(IF($B$2:$IS$2=U$38,$B29:$IS29))</f>
        <v>32613.037116666663</v>
      </c>
      <c r="V65" cm="1">
        <f t="array" ref="V65">AVERAGE(IF($B$2:$IS$2=V$38,$B29:$IS29))</f>
        <v>36126.236691666658</v>
      </c>
    </row>
    <row r="66" spans="1:22" x14ac:dyDescent="0.3">
      <c r="A66" t="s">
        <v>27</v>
      </c>
      <c r="B66" cm="1">
        <f t="array" ref="B66">AVERAGE(IF($B$2:$IS$2=B$38,$B30:$IS30))</f>
        <v>159.5</v>
      </c>
      <c r="C66" cm="1">
        <f t="array" ref="C66">AVERAGE(IF($B$2:$IS$2=C$38,$B30:$IS30))</f>
        <v>252.41666666666666</v>
      </c>
      <c r="D66" cm="1">
        <f t="array" ref="D66">AVERAGE(IF($B$2:$IS$2=D$38,$B30:$IS30))</f>
        <v>350.91666666666669</v>
      </c>
      <c r="E66" cm="1">
        <f t="array" ref="E66">AVERAGE(IF($B$2:$IS$2=E$38,$B30:$IS30))</f>
        <v>526.91666666666663</v>
      </c>
      <c r="F66" cm="1">
        <f t="array" ref="F66">AVERAGE(IF($B$2:$IS$2=F$38,$B30:$IS30))</f>
        <v>630</v>
      </c>
      <c r="G66" cm="1">
        <f t="array" ref="G66">AVERAGE(IF($B$2:$IS$2=G$38,$B30:$IS30))</f>
        <v>843.83333333333337</v>
      </c>
      <c r="H66" cm="1">
        <f t="array" ref="H66">AVERAGE(IF($B$2:$IS$2=H$38,$B30:$IS30))</f>
        <v>1239.6666666666667</v>
      </c>
      <c r="I66" cm="1">
        <f t="array" ref="I66">AVERAGE(IF($B$2:$IS$2=I$38,$B30:$IS30))</f>
        <v>1688.1666666666667</v>
      </c>
      <c r="J66" cm="1">
        <f t="array" ref="J66">AVERAGE(IF($B$2:$IS$2=J$38,$B30:$IS30))</f>
        <v>1865.7933333333331</v>
      </c>
      <c r="K66" cm="1">
        <f t="array" ref="K66">AVERAGE(IF($B$2:$IS$2=K$38,$B30:$IS30))</f>
        <v>3000.1291666666662</v>
      </c>
      <c r="L66" cm="1">
        <f t="array" ref="L66">AVERAGE(IF($B$2:$IS$2=L$38,$B30:$IS30))</f>
        <v>3961.9625000000001</v>
      </c>
      <c r="M66" cm="1">
        <f t="array" ref="M66">AVERAGE(IF($B$2:$IS$2=M$38,$B30:$IS30))</f>
        <v>4659.6566666666658</v>
      </c>
      <c r="N66" cm="1">
        <f t="array" ref="N66">AVERAGE(IF($B$2:$IS$2=N$38,$B30:$IS30))</f>
        <v>5191.1000000000013</v>
      </c>
      <c r="O66" cm="1">
        <f t="array" ref="O66">AVERAGE(IF($B$2:$IS$2=O$38,$B30:$IS30))</f>
        <v>5795.958333333333</v>
      </c>
      <c r="P66" cm="1">
        <f t="array" ref="P66">AVERAGE(IF($B$2:$IS$2=P$38,$B30:$IS30))</f>
        <v>6375.1033333333326</v>
      </c>
      <c r="Q66" cm="1">
        <f t="array" ref="Q66">AVERAGE(IF($B$2:$IS$2=Q$38,$B30:$IS30))</f>
        <v>7129.3756500000009</v>
      </c>
      <c r="R66" cm="1">
        <f t="array" ref="R66">AVERAGE(IF($B$2:$IS$2=R$38,$B30:$IS30))</f>
        <v>8341.7836083333332</v>
      </c>
      <c r="S66" cm="1">
        <f t="array" ref="S66">AVERAGE(IF($B$2:$IS$2=S$38,$B30:$IS30))</f>
        <v>9275.176875000001</v>
      </c>
      <c r="T66" cm="1">
        <f t="array" ref="T66">AVERAGE(IF($B$2:$IS$2=T$38,$B30:$IS30))</f>
        <v>9975.6185083333312</v>
      </c>
      <c r="U66" cm="1">
        <f t="array" ref="U66">AVERAGE(IF($B$2:$IS$2=U$38,$B30:$IS30))</f>
        <v>11441.840516666669</v>
      </c>
      <c r="V66" cm="1">
        <f t="array" ref="V66">AVERAGE(IF($B$2:$IS$2=V$38,$B30:$IS30))</f>
        <v>15004.934291666666</v>
      </c>
    </row>
    <row r="67" spans="1:22" x14ac:dyDescent="0.3">
      <c r="A67" t="s">
        <v>28</v>
      </c>
      <c r="B67" cm="1">
        <f t="array" ref="B67">AVERAGE(IF($B$2:$IS$2=B$38,$B31:$IS31))</f>
        <v>273.33333333333331</v>
      </c>
      <c r="C67" cm="1">
        <f t="array" ref="C67">AVERAGE(IF($B$2:$IS$2=C$38,$B31:$IS31))</f>
        <v>421.25</v>
      </c>
      <c r="D67" cm="1">
        <f t="array" ref="D67">AVERAGE(IF($B$2:$IS$2=D$38,$B31:$IS31))</f>
        <v>501.41666666666669</v>
      </c>
      <c r="E67" cm="1">
        <f t="array" ref="E67">AVERAGE(IF($B$2:$IS$2=E$38,$B31:$IS31))</f>
        <v>797.08333333333337</v>
      </c>
      <c r="F67" cm="1">
        <f t="array" ref="F67">AVERAGE(IF($B$2:$IS$2=F$38,$B31:$IS31))</f>
        <v>1120.25</v>
      </c>
      <c r="G67" cm="1">
        <f t="array" ref="G67">AVERAGE(IF($B$2:$IS$2=G$38,$B31:$IS31))</f>
        <v>1481.8333333333333</v>
      </c>
      <c r="H67" cm="1">
        <f t="array" ref="H67">AVERAGE(IF($B$2:$IS$2=H$38,$B31:$IS31))</f>
        <v>2111.8333333333335</v>
      </c>
      <c r="I67" cm="1">
        <f t="array" ref="I67">AVERAGE(IF($B$2:$IS$2=I$38,$B31:$IS31))</f>
        <v>2927.4166666666665</v>
      </c>
      <c r="J67" cm="1">
        <f t="array" ref="J67">AVERAGE(IF($B$2:$IS$2=J$38,$B31:$IS31))</f>
        <v>3783.1391666666664</v>
      </c>
      <c r="K67" cm="1">
        <f t="array" ref="K67">AVERAGE(IF($B$2:$IS$2=K$38,$B31:$IS31))</f>
        <v>5177.0700000000006</v>
      </c>
      <c r="L67" cm="1">
        <f t="array" ref="L67">AVERAGE(IF($B$2:$IS$2=L$38,$B31:$IS31))</f>
        <v>6184.3083333333343</v>
      </c>
      <c r="M67" cm="1">
        <f t="array" ref="M67">AVERAGE(IF($B$2:$IS$2=M$38,$B31:$IS31))</f>
        <v>7157.5791666666664</v>
      </c>
      <c r="N67" cm="1">
        <f t="array" ref="N67">AVERAGE(IF($B$2:$IS$2=N$38,$B31:$IS31))</f>
        <v>8100.0475000000006</v>
      </c>
      <c r="O67" cm="1">
        <f t="array" ref="O67">AVERAGE(IF($B$2:$IS$2=O$38,$B31:$IS31))</f>
        <v>8946.2675000000017</v>
      </c>
      <c r="P67" cm="1">
        <f t="array" ref="P67">AVERAGE(IF($B$2:$IS$2=P$38,$B31:$IS31))</f>
        <v>9807.5424999999996</v>
      </c>
      <c r="Q67" cm="1">
        <f t="array" ref="Q67">AVERAGE(IF($B$2:$IS$2=Q$38,$B31:$IS31))</f>
        <v>11205.111325</v>
      </c>
      <c r="R67" cm="1">
        <f t="array" ref="R67">AVERAGE(IF($B$2:$IS$2=R$38,$B31:$IS31))</f>
        <v>12867.382200000002</v>
      </c>
      <c r="S67" cm="1">
        <f t="array" ref="S67">AVERAGE(IF($B$2:$IS$2=S$38,$B31:$IS31))</f>
        <v>14855.083341666666</v>
      </c>
      <c r="T67" cm="1">
        <f t="array" ref="T67">AVERAGE(IF($B$2:$IS$2=T$38,$B31:$IS31))</f>
        <v>15565.908183333335</v>
      </c>
      <c r="U67" cm="1">
        <f t="array" ref="U67">AVERAGE(IF($B$2:$IS$2=U$38,$B31:$IS31))</f>
        <v>16339.129850000005</v>
      </c>
      <c r="V67" cm="1">
        <f t="array" ref="V67">AVERAGE(IF($B$2:$IS$2=V$38,$B31:$IS31))</f>
        <v>17151.529716666668</v>
      </c>
    </row>
    <row r="68" spans="1:22" x14ac:dyDescent="0.3">
      <c r="A68" t="s">
        <v>29</v>
      </c>
      <c r="B68" cm="1">
        <f t="array" ref="B68">AVERAGE(IF($B$2:$IS$2=B$38,$B32:$IS32))</f>
        <v>1110.25</v>
      </c>
      <c r="C68" cm="1">
        <f t="array" ref="C68">AVERAGE(IF($B$2:$IS$2=C$38,$B32:$IS32))</f>
        <v>1615.75</v>
      </c>
      <c r="D68" cm="1">
        <f t="array" ref="D68">AVERAGE(IF($B$2:$IS$2=D$38,$B32:$IS32))</f>
        <v>1992.3333333333333</v>
      </c>
      <c r="E68" cm="1">
        <f t="array" ref="E68">AVERAGE(IF($B$2:$IS$2=E$38,$B32:$IS32))</f>
        <v>2609.4166666666665</v>
      </c>
      <c r="F68" cm="1">
        <f t="array" ref="F68">AVERAGE(IF($B$2:$IS$2=F$38,$B32:$IS32))</f>
        <v>3340.75</v>
      </c>
      <c r="G68" cm="1">
        <f t="array" ref="G68">AVERAGE(IF($B$2:$IS$2=G$38,$B32:$IS32))</f>
        <v>3123.6666666666665</v>
      </c>
      <c r="H68" cm="1">
        <f t="array" ref="H68">AVERAGE(IF($B$2:$IS$2=H$38,$B32:$IS32))</f>
        <v>4555.916666666667</v>
      </c>
      <c r="I68" cm="1">
        <f t="array" ref="I68">AVERAGE(IF($B$2:$IS$2=I$38,$B32:$IS32))</f>
        <v>5928.25</v>
      </c>
      <c r="J68" cm="1">
        <f t="array" ref="J68">AVERAGE(IF($B$2:$IS$2=J$38,$B32:$IS32))</f>
        <v>7542.451666666665</v>
      </c>
      <c r="K68" cm="1">
        <f t="array" ref="K68">AVERAGE(IF($B$2:$IS$2=K$38,$B32:$IS32))</f>
        <v>10376.894166666667</v>
      </c>
      <c r="L68" cm="1">
        <f t="array" ref="L68">AVERAGE(IF($B$2:$IS$2=L$38,$B32:$IS32))</f>
        <v>13434.927499999998</v>
      </c>
      <c r="M68" cm="1">
        <f t="array" ref="M68">AVERAGE(IF($B$2:$IS$2=M$38,$B32:$IS32))</f>
        <v>16964.2775</v>
      </c>
      <c r="N68" cm="1">
        <f t="array" ref="N68">AVERAGE(IF($B$2:$IS$2=N$38,$B32:$IS32))</f>
        <v>19793.075000000001</v>
      </c>
      <c r="O68" cm="1">
        <f t="array" ref="O68">AVERAGE(IF($B$2:$IS$2=O$38,$B32:$IS32))</f>
        <v>21987.787500000002</v>
      </c>
      <c r="P68" cm="1">
        <f t="array" ref="P68">AVERAGE(IF($B$2:$IS$2=P$38,$B32:$IS32))</f>
        <v>23806.747500000001</v>
      </c>
      <c r="Q68" cm="1">
        <f t="array" ref="Q68">AVERAGE(IF($B$2:$IS$2=Q$38,$B32:$IS32))</f>
        <v>25685.544641666671</v>
      </c>
      <c r="R68" cm="1">
        <f t="array" ref="R68">AVERAGE(IF($B$2:$IS$2=R$38,$B32:$IS32))</f>
        <v>28499.165683333336</v>
      </c>
      <c r="S68" cm="1">
        <f t="array" ref="S68">AVERAGE(IF($B$2:$IS$2=S$38,$B32:$IS32))</f>
        <v>31237.077891666664</v>
      </c>
      <c r="T68" cm="1">
        <f t="array" ref="T68">AVERAGE(IF($B$2:$IS$2=T$38,$B32:$IS32))</f>
        <v>32910.058483333334</v>
      </c>
      <c r="U68" cm="1">
        <f t="array" ref="U68">AVERAGE(IF($B$2:$IS$2=U$38,$B32:$IS32))</f>
        <v>34438.922208333337</v>
      </c>
      <c r="V68" cm="1">
        <f t="array" ref="V68">AVERAGE(IF($B$2:$IS$2=V$38,$B32:$IS32))</f>
        <v>37628.264641666661</v>
      </c>
    </row>
    <row r="69" spans="1:22" x14ac:dyDescent="0.3">
      <c r="A69" t="s">
        <v>30</v>
      </c>
      <c r="B69" cm="1">
        <f t="array" ref="B69">AVERAGE(IF($B$2:$IS$2=B$38,$B33:$IS33))</f>
        <v>0</v>
      </c>
      <c r="C69" cm="1">
        <f t="array" ref="C69">AVERAGE(IF($B$2:$IS$2=C$38,$B33:$IS33))</f>
        <v>0</v>
      </c>
      <c r="D69" cm="1">
        <f t="array" ref="D69">AVERAGE(IF($B$2:$IS$2=D$38,$B33:$IS33))</f>
        <v>0</v>
      </c>
      <c r="E69" cm="1">
        <f t="array" ref="E69">AVERAGE(IF($B$2:$IS$2=E$38,$B33:$IS33))</f>
        <v>0</v>
      </c>
      <c r="F69" cm="1">
        <f t="array" ref="F69">AVERAGE(IF($B$2:$IS$2=F$38,$B33:$IS33))</f>
        <v>0</v>
      </c>
      <c r="G69" cm="1">
        <f t="array" ref="G69">AVERAGE(IF($B$2:$IS$2=G$38,$B33:$IS33))</f>
        <v>1289.1666666666667</v>
      </c>
      <c r="H69" cm="1">
        <f t="array" ref="H69">AVERAGE(IF($B$2:$IS$2=H$38,$B33:$IS33))</f>
        <v>1811.5833333333333</v>
      </c>
      <c r="I69" cm="1">
        <f t="array" ref="I69">AVERAGE(IF($B$2:$IS$2=I$38,$B33:$IS33))</f>
        <v>2360.1666666666665</v>
      </c>
      <c r="J69" cm="1">
        <f t="array" ref="J69">AVERAGE(IF($B$2:$IS$2=J$38,$B33:$IS33))</f>
        <v>2324.3883333333338</v>
      </c>
      <c r="K69" cm="1">
        <f t="array" ref="K69">AVERAGE(IF($B$2:$IS$2=K$38,$B33:$IS33))</f>
        <v>3869.7616666666668</v>
      </c>
      <c r="L69" cm="1">
        <f t="array" ref="L69">AVERAGE(IF($B$2:$IS$2=L$38,$B33:$IS33))</f>
        <v>5242.4891666666663</v>
      </c>
      <c r="M69" cm="1">
        <f t="array" ref="M69">AVERAGE(IF($B$2:$IS$2=M$38,$B33:$IS33))</f>
        <v>6952.8150000000014</v>
      </c>
      <c r="N69" cm="1">
        <f t="array" ref="N69">AVERAGE(IF($B$2:$IS$2=N$38,$B33:$IS33))</f>
        <v>8542.3341666666656</v>
      </c>
      <c r="O69" cm="1">
        <f t="array" ref="O69">AVERAGE(IF($B$2:$IS$2=O$38,$B33:$IS33))</f>
        <v>9565.5058333333345</v>
      </c>
      <c r="P69" cm="1">
        <f t="array" ref="P69">AVERAGE(IF($B$2:$IS$2=P$38,$B33:$IS33))</f>
        <v>10554.023333333333</v>
      </c>
      <c r="Q69" cm="1">
        <f t="array" ref="Q69">AVERAGE(IF($B$2:$IS$2=Q$38,$B33:$IS33))</f>
        <v>11751.818158333333</v>
      </c>
      <c r="R69" cm="1">
        <f t="array" ref="R69">AVERAGE(IF($B$2:$IS$2=R$38,$B33:$IS33))</f>
        <v>14060.519416666664</v>
      </c>
      <c r="S69" cm="1">
        <f t="array" ref="S69">AVERAGE(IF($B$2:$IS$2=S$38,$B33:$IS33))</f>
        <v>16097.060266666665</v>
      </c>
      <c r="T69" cm="1">
        <f t="array" ref="T69">AVERAGE(IF($B$2:$IS$2=T$38,$B33:$IS33))</f>
        <v>17117.029508333333</v>
      </c>
      <c r="U69" cm="1">
        <f t="array" ref="U69">AVERAGE(IF($B$2:$IS$2=U$38,$B33:$IS33))</f>
        <v>17868.976449999998</v>
      </c>
      <c r="V69" cm="1">
        <f t="array" ref="V69">AVERAGE(IF($B$2:$IS$2=V$38,$B33:$IS33))</f>
        <v>19172.66215</v>
      </c>
    </row>
    <row r="70" spans="1:22" x14ac:dyDescent="0.3">
      <c r="A70" t="s">
        <v>31</v>
      </c>
      <c r="B70" cm="1">
        <f t="array" ref="B70">AVERAGE(IF($B$2:$IS$2=B$38,$B34:$IS34))</f>
        <v>0</v>
      </c>
      <c r="C70" cm="1">
        <f t="array" ref="C70">AVERAGE(IF($B$2:$IS$2=C$38,$B34:$IS34))</f>
        <v>0</v>
      </c>
      <c r="D70" cm="1">
        <f t="array" ref="D70">AVERAGE(IF($B$2:$IS$2=D$38,$B34:$IS34))</f>
        <v>143</v>
      </c>
      <c r="E70" cm="1">
        <f t="array" ref="E70">AVERAGE(IF($B$2:$IS$2=E$38,$B34:$IS34))</f>
        <v>639.16666666666663</v>
      </c>
      <c r="F70" cm="1">
        <f t="array" ref="F70">AVERAGE(IF($B$2:$IS$2=F$38,$B34:$IS34))</f>
        <v>786.33333333333337</v>
      </c>
      <c r="G70" cm="1">
        <f t="array" ref="G70">AVERAGE(IF($B$2:$IS$2=G$38,$B34:$IS34))</f>
        <v>1026.0833333333333</v>
      </c>
      <c r="H70" cm="1">
        <f t="array" ref="H70">AVERAGE(IF($B$2:$IS$2=H$38,$B34:$IS34))</f>
        <v>1481.0833333333333</v>
      </c>
      <c r="I70" cm="1">
        <f t="array" ref="I70">AVERAGE(IF($B$2:$IS$2=I$38,$B34:$IS34))</f>
        <v>1881.5833333333333</v>
      </c>
      <c r="J70" cm="1">
        <f t="array" ref="J70">AVERAGE(IF($B$2:$IS$2=J$38,$B34:$IS34))</f>
        <v>1856.7591666666667</v>
      </c>
      <c r="K70" cm="1">
        <f t="array" ref="K70">AVERAGE(IF($B$2:$IS$2=K$38,$B34:$IS34))</f>
        <v>3033.3183333333341</v>
      </c>
      <c r="L70" cm="1">
        <f t="array" ref="L70">AVERAGE(IF($B$2:$IS$2=L$38,$B34:$IS34))</f>
        <v>3919.7599999999998</v>
      </c>
      <c r="M70" cm="1">
        <f t="array" ref="M70">AVERAGE(IF($B$2:$IS$2=M$38,$B34:$IS34))</f>
        <v>4846.9924999999994</v>
      </c>
      <c r="N70" cm="1">
        <f t="array" ref="N70">AVERAGE(IF($B$2:$IS$2=N$38,$B34:$IS34))</f>
        <v>5502.5683333333336</v>
      </c>
      <c r="O70" cm="1">
        <f t="array" ref="O70">AVERAGE(IF($B$2:$IS$2=O$38,$B34:$IS34))</f>
        <v>6109.4824999999992</v>
      </c>
      <c r="P70" cm="1">
        <f t="array" ref="P70">AVERAGE(IF($B$2:$IS$2=P$38,$B34:$IS34))</f>
        <v>7341.7849999999999</v>
      </c>
      <c r="Q70" cm="1">
        <f t="array" ref="Q70">AVERAGE(IF($B$2:$IS$2=Q$38,$B34:$IS34))</f>
        <v>8240.3632583333329</v>
      </c>
      <c r="R70" cm="1">
        <f t="array" ref="R70">AVERAGE(IF($B$2:$IS$2=R$38,$B34:$IS34))</f>
        <v>9769.5796833333334</v>
      </c>
      <c r="S70" cm="1">
        <f t="array" ref="S70">AVERAGE(IF($B$2:$IS$2=S$38,$B34:$IS34))</f>
        <v>11312.406774999998</v>
      </c>
      <c r="T70" cm="1">
        <f t="array" ref="T70">AVERAGE(IF($B$2:$IS$2=T$38,$B34:$IS34))</f>
        <v>12204.736691666665</v>
      </c>
      <c r="U70" cm="1">
        <f t="array" ref="U70">AVERAGE(IF($B$2:$IS$2=U$38,$B34:$IS34))</f>
        <v>13719.424683333336</v>
      </c>
      <c r="V70" cm="1">
        <f t="array" ref="V70">AVERAGE(IF($B$2:$IS$2=V$38,$B34:$IS34))</f>
        <v>14424.105358333332</v>
      </c>
    </row>
    <row r="71" spans="1:22" x14ac:dyDescent="0.3">
      <c r="A71" t="s">
        <v>32</v>
      </c>
      <c r="B71" cm="1">
        <f t="array" ref="B71">AVERAGE(IF($B$2:$IS$2=B$38,$B35:$IS35))</f>
        <v>0</v>
      </c>
      <c r="C71" cm="1">
        <f t="array" ref="C71">AVERAGE(IF($B$2:$IS$2=C$38,$B35:$IS35))</f>
        <v>0</v>
      </c>
      <c r="D71" cm="1">
        <f t="array" ref="D71">AVERAGE(IF($B$2:$IS$2=D$38,$B35:$IS35))</f>
        <v>0</v>
      </c>
      <c r="E71" cm="1">
        <f t="array" ref="E71">AVERAGE(IF($B$2:$IS$2=E$38,$B35:$IS35))</f>
        <v>4394.166666666667</v>
      </c>
      <c r="F71" cm="1">
        <f t="array" ref="F71">AVERAGE(IF($B$2:$IS$2=F$38,$B35:$IS35))</f>
        <v>5523.916666666667</v>
      </c>
      <c r="G71" cm="1">
        <f t="array" ref="G71">AVERAGE(IF($B$2:$IS$2=G$38,$B35:$IS35))</f>
        <v>6552.333333333333</v>
      </c>
      <c r="H71" cm="1">
        <f t="array" ref="H71">AVERAGE(IF($B$2:$IS$2=H$38,$B35:$IS35))</f>
        <v>8282.1666666666661</v>
      </c>
      <c r="I71" cm="1">
        <f t="array" ref="I71">AVERAGE(IF($B$2:$IS$2=I$38,$B35:$IS35))</f>
        <v>9843.9166666666661</v>
      </c>
      <c r="J71" cm="1">
        <f t="array" ref="J71">AVERAGE(IF($B$2:$IS$2=J$38,$B35:$IS35))</f>
        <v>12087.423333333334</v>
      </c>
      <c r="K71" cm="1">
        <f t="array" ref="K71">AVERAGE(IF($B$2:$IS$2=K$38,$B35:$IS35))</f>
        <v>14969.925833333335</v>
      </c>
      <c r="L71" cm="1">
        <f t="array" ref="L71">AVERAGE(IF($B$2:$IS$2=L$38,$B35:$IS35))</f>
        <v>20631.490833333333</v>
      </c>
      <c r="M71" cm="1">
        <f t="array" ref="M71">AVERAGE(IF($B$2:$IS$2=M$38,$B35:$IS35))</f>
        <v>24513.366666666669</v>
      </c>
      <c r="N71" cm="1">
        <f t="array" ref="N71">AVERAGE(IF($B$2:$IS$2=N$38,$B35:$IS35))</f>
        <v>27456.008333333335</v>
      </c>
      <c r="O71" cm="1">
        <f t="array" ref="O71">AVERAGE(IF($B$2:$IS$2=O$38,$B35:$IS35))</f>
        <v>31890.523333333327</v>
      </c>
      <c r="P71" cm="1">
        <f t="array" ref="P71">AVERAGE(IF($B$2:$IS$2=P$38,$B35:$IS35))</f>
        <v>36718.945833333339</v>
      </c>
      <c r="Q71" cm="1">
        <f t="array" ref="Q71">AVERAGE(IF($B$2:$IS$2=Q$38,$B35:$IS35))</f>
        <v>39928.058816666664</v>
      </c>
      <c r="R71" cm="1">
        <f t="array" ref="R71">AVERAGE(IF($B$2:$IS$2=R$38,$B35:$IS35))</f>
        <v>43566.822458333336</v>
      </c>
      <c r="S71" cm="1">
        <f t="array" ref="S71">AVERAGE(IF($B$2:$IS$2=S$38,$B35:$IS35))</f>
        <v>48054.737033333338</v>
      </c>
      <c r="T71" cm="1">
        <f t="array" ref="T71">AVERAGE(IF($B$2:$IS$2=T$38,$B35:$IS35))</f>
        <v>48084.984791666669</v>
      </c>
      <c r="U71" cm="1">
        <f t="array" ref="U71">AVERAGE(IF($B$2:$IS$2=U$38,$B35:$IS35))</f>
        <v>50331.245241666671</v>
      </c>
      <c r="V71" cm="1">
        <f t="array" ref="V71">AVERAGE(IF($B$2:$IS$2=V$38,$B35:$IS35))</f>
        <v>53939.213350000005</v>
      </c>
    </row>
    <row r="72" spans="1:22" x14ac:dyDescent="0.3">
      <c r="A72" t="s">
        <v>33</v>
      </c>
      <c r="B72" cm="1">
        <f t="array" ref="B72">AVERAGE(IF($B$2:$IS$2=B$38,$B36:$IS36))</f>
        <v>0</v>
      </c>
      <c r="C72" cm="1">
        <f t="array" ref="C72">AVERAGE(IF($B$2:$IS$2=C$38,$B36:$IS36))</f>
        <v>0</v>
      </c>
      <c r="D72" cm="1">
        <f t="array" ref="D72">AVERAGE(IF($B$2:$IS$2=D$38,$B36:$IS36))</f>
        <v>0</v>
      </c>
      <c r="E72" cm="1">
        <f t="array" ref="E72">AVERAGE(IF($B$2:$IS$2=E$38,$B36:$IS36))</f>
        <v>0</v>
      </c>
      <c r="F72" cm="1">
        <f t="array" ref="F72">AVERAGE(IF($B$2:$IS$2=F$38,$B36:$IS36))</f>
        <v>0</v>
      </c>
      <c r="G72" cm="1">
        <f t="array" ref="G72">AVERAGE(IF($B$2:$IS$2=G$38,$B36:$IS36))</f>
        <v>0</v>
      </c>
      <c r="H72" cm="1">
        <f t="array" ref="H72">AVERAGE(IF($B$2:$IS$2=H$38,$B36:$IS36))</f>
        <v>0</v>
      </c>
      <c r="I72" cm="1">
        <f t="array" ref="I72">AVERAGE(IF($B$2:$IS$2=I$38,$B36:$IS36))</f>
        <v>0</v>
      </c>
      <c r="J72" cm="1">
        <f t="array" ref="J72">AVERAGE(IF($B$2:$IS$2=J$38,$B36:$IS36))</f>
        <v>0</v>
      </c>
      <c r="K72" cm="1">
        <f t="array" ref="K72">AVERAGE(IF($B$2:$IS$2=K$38,$B36:$IS36))</f>
        <v>0</v>
      </c>
      <c r="L72" cm="1">
        <f t="array" ref="L72">AVERAGE(IF($B$2:$IS$2=L$38,$B36:$IS36))</f>
        <v>0</v>
      </c>
      <c r="M72" cm="1">
        <f t="array" ref="M72">AVERAGE(IF($B$2:$IS$2=M$38,$B36:$IS36))</f>
        <v>0</v>
      </c>
      <c r="N72" cm="1">
        <f t="array" ref="N72">AVERAGE(IF($B$2:$IS$2=N$38,$B36:$IS36))</f>
        <v>0</v>
      </c>
      <c r="O72" cm="1">
        <f t="array" ref="O72">AVERAGE(IF($B$2:$IS$2=O$38,$B36:$IS36))</f>
        <v>0</v>
      </c>
      <c r="P72" cm="1">
        <f t="array" ref="P72">AVERAGE(IF($B$2:$IS$2=P$38,$B36:$IS36))</f>
        <v>3658.9658333333332</v>
      </c>
      <c r="Q72" cm="1">
        <f t="array" ref="Q72">AVERAGE(IF($B$2:$IS$2=Q$38,$B36:$IS36))</f>
        <v>6688.7399083333339</v>
      </c>
      <c r="R72" cm="1">
        <f t="array" ref="R72">AVERAGE(IF($B$2:$IS$2=R$38,$B36:$IS36))</f>
        <v>7690.6672416666661</v>
      </c>
      <c r="S72" cm="1">
        <f t="array" ref="S72">AVERAGE(IF($B$2:$IS$2=S$38,$B36:$IS36))</f>
        <v>8562.519358333333</v>
      </c>
      <c r="T72" cm="1">
        <f t="array" ref="T72">AVERAGE(IF($B$2:$IS$2=T$38,$B36:$IS36))</f>
        <v>9441.1126000000004</v>
      </c>
      <c r="U72" cm="1">
        <f t="array" ref="U72">AVERAGE(IF($B$2:$IS$2=U$38,$B36:$IS36))</f>
        <v>10638.909983333333</v>
      </c>
      <c r="V72" cm="1">
        <f t="array" ref="V72">AVERAGE(IF($B$2:$IS$2=V$38,$B36:$IS36))</f>
        <v>12515.705374999998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 Lengkap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Yamani Saputra (P)</dc:creator>
  <cp:lastModifiedBy>Fery Kurniawan</cp:lastModifiedBy>
  <dcterms:created xsi:type="dcterms:W3CDTF">2023-06-08T01:42:14Z</dcterms:created>
  <dcterms:modified xsi:type="dcterms:W3CDTF">2023-06-11T13:00:11Z</dcterms:modified>
</cp:coreProperties>
</file>