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QSS\Desktop\пп2\"/>
    </mc:Choice>
  </mc:AlternateContent>
  <xr:revisionPtr revIDLastSave="0" documentId="13_ncr:1_{C823D94B-9244-4A81-88A9-7AD9A3BB6A05}" xr6:coauthVersionLast="46" xr6:coauthVersionMax="46" xr10:uidLastSave="{00000000-0000-0000-0000-000000000000}"/>
  <bookViews>
    <workbookView xWindow="-120" yWindow="-120" windowWidth="29040" windowHeight="15720" activeTab="1" xr2:uid="{18771559-1917-478D-91AD-A8E86750CEAE}"/>
  </bookViews>
  <sheets>
    <sheet name="Задание 1" sheetId="1" r:id="rId1"/>
    <sheet name="Задание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<sst xmlns="http://schemas.openxmlformats.org/spreadsheetml/2006/main" count="188" uniqueCount="89">
  <si>
    <t xml:space="preserve">примеры автозаполнения даннными </t>
  </si>
  <si>
    <t xml:space="preserve">повтор </t>
  </si>
  <si>
    <t>Тип1</t>
  </si>
  <si>
    <t xml:space="preserve">Понедельник </t>
  </si>
  <si>
    <t>Пн</t>
  </si>
  <si>
    <t xml:space="preserve">Январь </t>
  </si>
  <si>
    <t>ЯНВ</t>
  </si>
  <si>
    <t>Тип2</t>
  </si>
  <si>
    <t>Тип3</t>
  </si>
  <si>
    <t>Тип4</t>
  </si>
  <si>
    <t>Тип5</t>
  </si>
  <si>
    <t>Тип6</t>
  </si>
  <si>
    <t>Тип7</t>
  </si>
  <si>
    <t>Тип8</t>
  </si>
  <si>
    <t>Тип9</t>
  </si>
  <si>
    <t>Тип10</t>
  </si>
  <si>
    <t>Тип11</t>
  </si>
  <si>
    <t>Тип12</t>
  </si>
  <si>
    <t>Тип13</t>
  </si>
  <si>
    <t>Тип14</t>
  </si>
  <si>
    <t>Тип15</t>
  </si>
  <si>
    <t>Тип16</t>
  </si>
  <si>
    <t>Тип17</t>
  </si>
  <si>
    <t>Тип18</t>
  </si>
  <si>
    <t>Тип19</t>
  </si>
  <si>
    <t>Тип20</t>
  </si>
  <si>
    <t>Тип21</t>
  </si>
  <si>
    <t>Тип22</t>
  </si>
  <si>
    <t>Тип23</t>
  </si>
  <si>
    <t>Тип24</t>
  </si>
  <si>
    <t>Тип25</t>
  </si>
  <si>
    <t>Тип26</t>
  </si>
  <si>
    <t>Тип27</t>
  </si>
  <si>
    <t>Тип28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</si>
  <si>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</si>
  <si>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</si>
  <si>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</si>
  <si>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</si>
  <si>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</si>
  <si>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</si>
  <si>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</si>
  <si>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</si>
  <si>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</si>
  <si>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</si>
  <si>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</si>
  <si>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</si>
  <si>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</si>
  <si>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</si>
  <si>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</si>
  <si>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</si>
  <si>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</si>
  <si>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</si>
  <si>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</si>
  <si>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</si>
  <si>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</si>
  <si>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</si>
  <si>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</si>
  <si>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</si>
  <si>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</si>
  <si>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</si>
  <si>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</si>
  <si>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</si>
  <si>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</si>
  <si>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</si>
  <si>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</si>
  <si>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</si>
  <si>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</si>
  <si>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</si>
  <si>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</si>
  <si>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</si>
  <si>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 xml:space="preserve">Ведомость начисления заработной платы </t>
  </si>
  <si>
    <t>№     п/п</t>
  </si>
  <si>
    <t>Ф.И.О</t>
  </si>
  <si>
    <t xml:space="preserve">Оплата в день </t>
  </si>
  <si>
    <t xml:space="preserve">Отработанно дней </t>
  </si>
  <si>
    <t xml:space="preserve">Всего начислено </t>
  </si>
  <si>
    <t>Удержано (13%)</t>
  </si>
  <si>
    <t xml:space="preserve">Получено на руки </t>
  </si>
  <si>
    <t>Абрамов И.П</t>
  </si>
  <si>
    <t>Васильев О.Г</t>
  </si>
  <si>
    <t>Дмитриева О.В</t>
  </si>
  <si>
    <t>Коротков А.С</t>
  </si>
  <si>
    <t>Морозова С.В</t>
  </si>
  <si>
    <t>Никитина Т.А</t>
  </si>
  <si>
    <t>Потапов М.М</t>
  </si>
  <si>
    <t>Розов В.В</t>
  </si>
  <si>
    <t>Старикова К.И</t>
  </si>
  <si>
    <t>Трифонова И.И</t>
  </si>
  <si>
    <t>1. На диске D: в своей папке создайте папку Задание_1, в ней создайте файл MS Excel Автозаполнение и ссылки. На листе Лист1, который назовите Автозаполнение, создайте
таблицу по образцу:
2. В первой строке объедините ячейки в столбцах с A по М. Для этого выделите нужный
диапазон A1:М1 и на вкладке Главная нажмите кнопку .
3. В каждом из столбцов выделите заполненные ячейки, подведите курсор к нижнему
правому углу ячейки (курсор принимает вид « + » (маркер автозаполнения)). После этого нажмите левую кнопку и, удерживая ее, «протяните» данные до 30 строки.
4. Для заполнения столбца G повторяющейся датой «протяните» данные до конца выделенной таблицы, удерживая нажатой левую кнопку мыши и клавишу Ctrl клавиатуры.
5. В столбце Н «протяните» данные до конца выделенной таблицы, удерживая нажатой
правую кнопку мыши. В появившемся контекстном меню выберите пункт Заполнить
по рабочим дням. Посмотрите, как заполнились ячейки.
6. Сохраните выполненные изменения.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</si>
</sst>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Jost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0200-A54C-4FA3-8CB3-86DBE752BC69}">
  <dimension ref="A1:M30"/>
  <sheetViews>
    <sheetView zoomScale="84" zoomScaleNormal="84" workbookViewId="0">
      <selection activeCell="C35" sqref="C35"/>
    </sheetView>
  </sheetViews>
  <sheetFormatPr defaultRowHeight="15"/>
  <cols>
    <col min="6" max="6" width="13.5703125" customWidth="1"/>
    <col min="7" max="7" width="12.28515625" customWidth="1"/>
    <col min="8" max="9" width="10.140625" bestFit="1" customWidth="1"/>
    <col min="10" max="10" width="13.42578125" customWidth="1"/>
  </cols>
  <sheetData>
    <row r="1" spans="1:1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>
      <c r="A3" s="1" t="s">
        <v>1</v>
      </c>
      <c r="B3" s="1">
        <v>12</v>
      </c>
      <c r="C3" s="1">
        <v>12</v>
      </c>
      <c r="D3" s="1">
        <v>1</v>
      </c>
      <c r="E3" s="1" t="s">
        <v>2</v>
      </c>
      <c r="F3" s="2">
        <v>43871</v>
      </c>
      <c r="G3" s="2">
        <v>43871</v>
      </c>
      <c r="H3" s="2">
        <v>43871</v>
      </c>
      <c r="I3" s="2">
        <v>43871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>
      <c r="A4" s="1" t="s">
        <v>1</v>
      </c>
      <c r="B4" s="1">
        <v>13</v>
      </c>
      <c r="C4" s="1">
        <v>15</v>
      </c>
      <c r="D4" s="1">
        <v>2</v>
      </c>
      <c r="E4" s="1" t="s">
        <v>7</v>
      </c>
      <c r="F4" s="2">
        <v>43872</v>
      </c>
      <c r="G4" s="2">
        <v>43871</v>
      </c>
      <c r="H4" s="2">
        <v>43872</v>
      </c>
      <c r="I4" s="2">
        <v>43872</v>
      </c>
      <c r="J4" s="1" t="s">
        <v>34</v>
      </c>
      <c r="K4" s="1" t="s">
        <v>41</v>
      </c>
      <c r="L4" s="1" t="s">
        <v>47</v>
      </c>
      <c r="M4" s="1" t="s">
        <v>59</v>
      </c>
    </row>
    <row r="5" spans="1:13">
      <c r="A5" s="1" t="s">
        <v>1</v>
      </c>
      <c r="B5" s="1">
        <v>14</v>
      </c>
      <c r="C5" s="1"/>
      <c r="D5" s="1">
        <v>3</v>
      </c>
      <c r="E5" s="1" t="s">
        <v>8</v>
      </c>
      <c r="F5" s="2">
        <v>43873</v>
      </c>
      <c r="G5" s="2">
        <v>43871</v>
      </c>
      <c r="H5" s="2">
        <v>43873</v>
      </c>
      <c r="I5" s="2">
        <v>43873</v>
      </c>
      <c r="J5" s="1" t="s">
        <v>35</v>
      </c>
      <c r="K5" s="1" t="s">
        <v>42</v>
      </c>
      <c r="L5" s="1" t="s">
        <v>48</v>
      </c>
      <c r="M5" s="1" t="s">
        <v>60</v>
      </c>
    </row>
    <row r="6" spans="1:13">
      <c r="A6" s="1" t="s">
        <v>1</v>
      </c>
      <c r="B6" s="1">
        <v>15</v>
      </c>
      <c r="C6" s="1"/>
      <c r="D6" s="1">
        <v>4</v>
      </c>
      <c r="E6" s="1" t="s">
        <v>9</v>
      </c>
      <c r="F6" s="2">
        <v>43874</v>
      </c>
      <c r="G6" s="2">
        <v>43871</v>
      </c>
      <c r="H6" s="2">
        <v>43874</v>
      </c>
      <c r="I6" s="2">
        <v>43874</v>
      </c>
      <c r="J6" s="1" t="s">
        <v>36</v>
      </c>
      <c r="K6" s="1" t="s">
        <v>43</v>
      </c>
      <c r="L6" s="1" t="s">
        <v>49</v>
      </c>
      <c r="M6" s="1" t="s">
        <v>61</v>
      </c>
    </row>
    <row r="7" spans="1:13">
      <c r="A7" s="1" t="s">
        <v>1</v>
      </c>
      <c r="B7" s="1">
        <v>16</v>
      </c>
      <c r="C7" s="1"/>
      <c r="D7" s="1">
        <v>5</v>
      </c>
      <c r="E7" s="1" t="s">
        <v>10</v>
      </c>
      <c r="F7" s="2">
        <v>43875</v>
      </c>
      <c r="G7" s="2">
        <v>43871</v>
      </c>
      <c r="H7" s="2">
        <v>43875</v>
      </c>
      <c r="I7" s="2">
        <v>43875</v>
      </c>
      <c r="J7" s="1" t="s">
        <v>37</v>
      </c>
      <c r="K7" s="1" t="s">
        <v>44</v>
      </c>
      <c r="L7" s="1" t="s">
        <v>50</v>
      </c>
      <c r="M7" s="1" t="s">
        <v>62</v>
      </c>
    </row>
    <row r="8" spans="1:13">
      <c r="A8" s="1" t="s">
        <v>1</v>
      </c>
      <c r="B8" s="1">
        <v>17</v>
      </c>
      <c r="C8" s="1"/>
      <c r="D8" s="1">
        <v>6</v>
      </c>
      <c r="E8" s="1" t="s">
        <v>11</v>
      </c>
      <c r="F8" s="2">
        <v>43876</v>
      </c>
      <c r="G8" s="2">
        <v>43871</v>
      </c>
      <c r="H8" s="2">
        <v>43876</v>
      </c>
      <c r="I8" s="2">
        <v>43876</v>
      </c>
      <c r="J8" s="1" t="s">
        <v>38</v>
      </c>
      <c r="K8" s="1" t="s">
        <v>45</v>
      </c>
      <c r="L8" s="1" t="s">
        <v>51</v>
      </c>
      <c r="M8" s="1" t="s">
        <v>63</v>
      </c>
    </row>
    <row r="9" spans="1:13">
      <c r="A9" s="1" t="s">
        <v>1</v>
      </c>
      <c r="B9" s="1">
        <v>18</v>
      </c>
      <c r="C9" s="1"/>
      <c r="D9" s="1">
        <v>7</v>
      </c>
      <c r="E9" s="1" t="s">
        <v>12</v>
      </c>
      <c r="F9" s="2">
        <v>43877</v>
      </c>
      <c r="G9" s="2">
        <v>43871</v>
      </c>
      <c r="H9" s="2">
        <v>43877</v>
      </c>
      <c r="I9" s="2">
        <v>43877</v>
      </c>
      <c r="J9" s="1" t="s">
        <v>39</v>
      </c>
      <c r="K9" s="1" t="s">
        <v>46</v>
      </c>
      <c r="L9" s="1" t="s">
        <v>52</v>
      </c>
      <c r="M9" s="1" t="s">
        <v>64</v>
      </c>
    </row>
    <row r="10" spans="1:13">
      <c r="A10" s="1" t="s">
        <v>1</v>
      </c>
      <c r="B10" s="1">
        <v>19</v>
      </c>
      <c r="C10" s="1"/>
      <c r="D10" s="1">
        <v>8</v>
      </c>
      <c r="E10" s="1" t="s">
        <v>13</v>
      </c>
      <c r="F10" s="2">
        <v>43878</v>
      </c>
      <c r="G10" s="2">
        <v>43871</v>
      </c>
      <c r="H10" s="2">
        <v>43878</v>
      </c>
      <c r="I10" s="2">
        <v>43878</v>
      </c>
      <c r="J10" s="1" t="s">
        <v>40</v>
      </c>
      <c r="K10" s="1" t="s">
        <v>4</v>
      </c>
      <c r="L10" s="1" t="s">
        <v>53</v>
      </c>
      <c r="M10" s="1" t="s">
        <v>65</v>
      </c>
    </row>
    <row r="11" spans="1:13">
      <c r="A11" s="1" t="s">
        <v>1</v>
      </c>
      <c r="B11" s="1">
        <v>20</v>
      </c>
      <c r="C11" s="1"/>
      <c r="D11" s="1">
        <v>9</v>
      </c>
      <c r="E11" s="1" t="s">
        <v>14</v>
      </c>
      <c r="F11" s="2">
        <v>43879</v>
      </c>
      <c r="G11" s="2">
        <v>43871</v>
      </c>
      <c r="H11" s="2">
        <v>43879</v>
      </c>
      <c r="I11" s="2">
        <v>43879</v>
      </c>
      <c r="J11" s="1" t="s">
        <v>34</v>
      </c>
      <c r="K11" s="1" t="s">
        <v>41</v>
      </c>
      <c r="L11" s="1" t="s">
        <v>54</v>
      </c>
      <c r="M11" s="1" t="s">
        <v>66</v>
      </c>
    </row>
    <row r="12" spans="1:13">
      <c r="A12" s="1" t="s">
        <v>1</v>
      </c>
      <c r="B12" s="1">
        <v>21</v>
      </c>
      <c r="C12" s="1"/>
      <c r="D12" s="1">
        <v>10</v>
      </c>
      <c r="E12" s="1" t="s">
        <v>15</v>
      </c>
      <c r="F12" s="2">
        <v>43880</v>
      </c>
      <c r="G12" s="2">
        <v>43871</v>
      </c>
      <c r="H12" s="2">
        <v>43880</v>
      </c>
      <c r="I12" s="2">
        <v>43880</v>
      </c>
      <c r="J12" s="1" t="s">
        <v>35</v>
      </c>
      <c r="K12" s="1" t="s">
        <v>42</v>
      </c>
      <c r="L12" s="1" t="s">
        <v>55</v>
      </c>
      <c r="M12" s="1" t="s">
        <v>67</v>
      </c>
    </row>
    <row r="13" spans="1:13">
      <c r="A13" s="1" t="s">
        <v>1</v>
      </c>
      <c r="B13" s="1">
        <v>22</v>
      </c>
      <c r="C13" s="1"/>
      <c r="D13" s="1">
        <v>11</v>
      </c>
      <c r="E13" s="1" t="s">
        <v>16</v>
      </c>
      <c r="F13" s="2">
        <v>43881</v>
      </c>
      <c r="G13" s="2">
        <v>43871</v>
      </c>
      <c r="H13" s="2">
        <v>43881</v>
      </c>
      <c r="I13" s="2">
        <v>43881</v>
      </c>
      <c r="J13" s="1" t="s">
        <v>36</v>
      </c>
      <c r="K13" s="1" t="s">
        <v>43</v>
      </c>
      <c r="L13" s="1" t="s">
        <v>56</v>
      </c>
      <c r="M13" s="1" t="s">
        <v>68</v>
      </c>
    </row>
    <row r="14" spans="1:13">
      <c r="A14" s="1" t="s">
        <v>1</v>
      </c>
      <c r="B14" s="1">
        <v>23</v>
      </c>
      <c r="C14" s="1"/>
      <c r="D14" s="1">
        <v>12</v>
      </c>
      <c r="E14" s="1" t="s">
        <v>17</v>
      </c>
      <c r="F14" s="2">
        <v>43882</v>
      </c>
      <c r="G14" s="2">
        <v>43871</v>
      </c>
      <c r="H14" s="2">
        <v>43882</v>
      </c>
      <c r="I14" s="2">
        <v>43882</v>
      </c>
      <c r="J14" s="1" t="s">
        <v>37</v>
      </c>
      <c r="K14" s="1" t="s">
        <v>44</v>
      </c>
      <c r="L14" s="1" t="s">
        <v>57</v>
      </c>
      <c r="M14" s="1" t="s">
        <v>69</v>
      </c>
    </row>
    <row r="15" spans="1:13">
      <c r="A15" s="1" t="s">
        <v>1</v>
      </c>
      <c r="B15" s="1">
        <v>24</v>
      </c>
      <c r="C15" s="1"/>
      <c r="D15" s="1">
        <v>13</v>
      </c>
      <c r="E15" s="1" t="s">
        <v>18</v>
      </c>
      <c r="F15" s="2">
        <v>43883</v>
      </c>
      <c r="G15" s="2">
        <v>43871</v>
      </c>
      <c r="H15" s="2">
        <v>43883</v>
      </c>
      <c r="I15" s="2">
        <v>43883</v>
      </c>
      <c r="J15" s="1" t="s">
        <v>38</v>
      </c>
      <c r="K15" s="1" t="s">
        <v>45</v>
      </c>
      <c r="L15" s="1" t="s">
        <v>58</v>
      </c>
      <c r="M15" s="1" t="s">
        <v>6</v>
      </c>
    </row>
    <row r="16" spans="1:13">
      <c r="A16" s="1" t="s">
        <v>1</v>
      </c>
      <c r="B16" s="1">
        <v>25</v>
      </c>
      <c r="C16" s="1"/>
      <c r="D16" s="1">
        <v>14</v>
      </c>
      <c r="E16" s="1" t="s">
        <v>19</v>
      </c>
      <c r="F16" s="2">
        <v>43884</v>
      </c>
      <c r="G16" s="2">
        <v>43871</v>
      </c>
      <c r="H16" s="2">
        <v>43884</v>
      </c>
      <c r="I16" s="2">
        <v>43884</v>
      </c>
      <c r="J16" s="1" t="s">
        <v>39</v>
      </c>
      <c r="K16" s="1" t="s">
        <v>46</v>
      </c>
      <c r="L16" s="1" t="s">
        <v>47</v>
      </c>
      <c r="M16" s="1" t="s">
        <v>59</v>
      </c>
    </row>
    <row r="17" spans="1:13">
      <c r="A17" s="1" t="s">
        <v>1</v>
      </c>
      <c r="B17" s="1">
        <v>26</v>
      </c>
      <c r="C17" s="1"/>
      <c r="D17" s="1">
        <v>15</v>
      </c>
      <c r="E17" s="1" t="s">
        <v>20</v>
      </c>
      <c r="F17" s="2">
        <v>43885</v>
      </c>
      <c r="G17" s="2">
        <v>43871</v>
      </c>
      <c r="H17" s="2">
        <v>43885</v>
      </c>
      <c r="I17" s="2">
        <v>43885</v>
      </c>
      <c r="J17" s="1" t="s">
        <v>40</v>
      </c>
      <c r="K17" s="1" t="s">
        <v>4</v>
      </c>
      <c r="L17" s="1" t="s">
        <v>48</v>
      </c>
      <c r="M17" s="1" t="s">
        <v>60</v>
      </c>
    </row>
    <row r="18" spans="1:13">
      <c r="A18" s="1" t="s">
        <v>1</v>
      </c>
      <c r="B18" s="1">
        <v>27</v>
      </c>
      <c r="C18" s="1"/>
      <c r="D18" s="1">
        <v>16</v>
      </c>
      <c r="E18" s="1" t="s">
        <v>21</v>
      </c>
      <c r="F18" s="2">
        <v>43886</v>
      </c>
      <c r="G18" s="2">
        <v>43871</v>
      </c>
      <c r="H18" s="2">
        <v>43886</v>
      </c>
      <c r="I18" s="2">
        <v>43886</v>
      </c>
      <c r="J18" s="1" t="s">
        <v>34</v>
      </c>
      <c r="K18" s="1" t="s">
        <v>41</v>
      </c>
      <c r="L18" s="1" t="s">
        <v>49</v>
      </c>
      <c r="M18" s="1" t="s">
        <v>61</v>
      </c>
    </row>
    <row r="19" spans="1:13">
      <c r="A19" s="1" t="s">
        <v>1</v>
      </c>
      <c r="B19" s="1">
        <v>28</v>
      </c>
      <c r="C19" s="1"/>
      <c r="D19" s="1">
        <v>17</v>
      </c>
      <c r="E19" s="1" t="s">
        <v>22</v>
      </c>
      <c r="F19" s="2">
        <v>43887</v>
      </c>
      <c r="G19" s="2">
        <v>43871</v>
      </c>
      <c r="H19" s="2">
        <v>43887</v>
      </c>
      <c r="I19" s="2">
        <v>43887</v>
      </c>
      <c r="J19" s="1" t="s">
        <v>35</v>
      </c>
      <c r="K19" s="1" t="s">
        <v>42</v>
      </c>
      <c r="L19" s="1" t="s">
        <v>50</v>
      </c>
      <c r="M19" s="1" t="s">
        <v>62</v>
      </c>
    </row>
    <row r="20" spans="1:13">
      <c r="A20" s="1" t="s">
        <v>1</v>
      </c>
      <c r="B20" s="1">
        <v>29</v>
      </c>
      <c r="C20" s="1"/>
      <c r="D20" s="1">
        <v>18</v>
      </c>
      <c r="E20" s="1" t="s">
        <v>23</v>
      </c>
      <c r="F20" s="2">
        <v>43888</v>
      </c>
      <c r="G20" s="2">
        <v>43871</v>
      </c>
      <c r="H20" s="2">
        <v>43888</v>
      </c>
      <c r="I20" s="2">
        <v>43888</v>
      </c>
      <c r="J20" s="1" t="s">
        <v>36</v>
      </c>
      <c r="K20" s="1" t="s">
        <v>43</v>
      </c>
      <c r="L20" s="1" t="s">
        <v>51</v>
      </c>
      <c r="M20" s="1" t="s">
        <v>63</v>
      </c>
    </row>
    <row r="21" spans="1:13">
      <c r="A21" s="1" t="s">
        <v>1</v>
      </c>
      <c r="B21" s="1">
        <v>30</v>
      </c>
      <c r="C21" s="1"/>
      <c r="D21" s="1">
        <v>19</v>
      </c>
      <c r="E21" s="1" t="s">
        <v>24</v>
      </c>
      <c r="F21" s="2">
        <v>43889</v>
      </c>
      <c r="G21" s="2">
        <v>43871</v>
      </c>
      <c r="H21" s="2">
        <v>43889</v>
      </c>
      <c r="I21" s="2">
        <v>43889</v>
      </c>
      <c r="J21" s="1" t="s">
        <v>37</v>
      </c>
      <c r="K21" s="1" t="s">
        <v>44</v>
      </c>
      <c r="L21" s="1" t="s">
        <v>52</v>
      </c>
      <c r="M21" s="1" t="s">
        <v>64</v>
      </c>
    </row>
    <row r="22" spans="1:13">
      <c r="A22" s="1" t="s">
        <v>1</v>
      </c>
      <c r="B22" s="1">
        <v>31</v>
      </c>
      <c r="C22" s="1"/>
      <c r="D22" s="1">
        <v>20</v>
      </c>
      <c r="E22" s="1" t="s">
        <v>25</v>
      </c>
      <c r="F22" s="2">
        <v>43890</v>
      </c>
      <c r="G22" s="2">
        <v>43871</v>
      </c>
      <c r="H22" s="2">
        <v>43890</v>
      </c>
      <c r="I22" s="2">
        <v>43890</v>
      </c>
      <c r="J22" s="1" t="s">
        <v>38</v>
      </c>
      <c r="K22" s="1" t="s">
        <v>45</v>
      </c>
      <c r="L22" s="1" t="s">
        <v>53</v>
      </c>
      <c r="M22" s="1" t="s">
        <v>65</v>
      </c>
    </row>
    <row r="23" spans="1:13">
      <c r="A23" s="1" t="s">
        <v>1</v>
      </c>
      <c r="B23" s="1">
        <v>32</v>
      </c>
      <c r="C23" s="1"/>
      <c r="D23" s="1">
        <v>21</v>
      </c>
      <c r="E23" s="1" t="s">
        <v>26</v>
      </c>
      <c r="F23" s="2">
        <v>43891</v>
      </c>
      <c r="G23" s="2">
        <v>43871</v>
      </c>
      <c r="H23" s="2">
        <v>43891</v>
      </c>
      <c r="I23" s="2">
        <v>43891</v>
      </c>
      <c r="J23" s="1" t="s">
        <v>39</v>
      </c>
      <c r="K23" s="1" t="s">
        <v>46</v>
      </c>
      <c r="L23" s="1" t="s">
        <v>54</v>
      </c>
      <c r="M23" s="1" t="s">
        <v>66</v>
      </c>
    </row>
    <row r="24" spans="1:13">
      <c r="A24" s="1" t="s">
        <v>1</v>
      </c>
      <c r="B24" s="1">
        <v>33</v>
      </c>
      <c r="C24" s="1"/>
      <c r="D24" s="1">
        <v>22</v>
      </c>
      <c r="E24" s="1" t="s">
        <v>27</v>
      </c>
      <c r="F24" s="2">
        <v>43892</v>
      </c>
      <c r="G24" s="2">
        <v>43871</v>
      </c>
      <c r="H24" s="2">
        <v>43892</v>
      </c>
      <c r="I24" s="2">
        <v>43892</v>
      </c>
      <c r="J24" s="1" t="s">
        <v>40</v>
      </c>
      <c r="K24" s="1" t="s">
        <v>4</v>
      </c>
      <c r="L24" s="1" t="s">
        <v>55</v>
      </c>
      <c r="M24" s="1" t="s">
        <v>67</v>
      </c>
    </row>
    <row r="25" spans="1:13">
      <c r="A25" s="1" t="s">
        <v>1</v>
      </c>
      <c r="B25" s="1">
        <v>34</v>
      </c>
      <c r="C25" s="1"/>
      <c r="D25" s="1">
        <v>23</v>
      </c>
      <c r="E25" s="1" t="s">
        <v>28</v>
      </c>
      <c r="F25" s="2">
        <v>43893</v>
      </c>
      <c r="G25" s="2">
        <v>43871</v>
      </c>
      <c r="H25" s="2">
        <v>43893</v>
      </c>
      <c r="I25" s="2">
        <v>43893</v>
      </c>
      <c r="J25" s="1" t="s">
        <v>34</v>
      </c>
      <c r="K25" s="1" t="s">
        <v>41</v>
      </c>
      <c r="L25" s="1" t="s">
        <v>56</v>
      </c>
      <c r="M25" s="1" t="s">
        <v>68</v>
      </c>
    </row>
    <row r="26" spans="1:13">
      <c r="A26" s="1" t="s">
        <v>1</v>
      </c>
      <c r="B26" s="1">
        <v>35</v>
      </c>
      <c r="C26" s="1"/>
      <c r="D26" s="1">
        <v>24</v>
      </c>
      <c r="E26" s="1" t="s">
        <v>29</v>
      </c>
      <c r="F26" s="2">
        <v>43894</v>
      </c>
      <c r="G26" s="2">
        <v>43871</v>
      </c>
      <c r="H26" s="2">
        <v>43894</v>
      </c>
      <c r="I26" s="2">
        <v>43894</v>
      </c>
      <c r="J26" s="1" t="s">
        <v>35</v>
      </c>
      <c r="K26" s="1" t="s">
        <v>42</v>
      </c>
      <c r="L26" s="1" t="s">
        <v>57</v>
      </c>
      <c r="M26" s="1" t="s">
        <v>69</v>
      </c>
    </row>
    <row r="27" spans="1:13">
      <c r="A27" s="1" t="s">
        <v>1</v>
      </c>
      <c r="B27" s="1">
        <v>36</v>
      </c>
      <c r="C27" s="1"/>
      <c r="D27" s="1">
        <v>25</v>
      </c>
      <c r="E27" s="1" t="s">
        <v>30</v>
      </c>
      <c r="F27" s="2">
        <v>43895</v>
      </c>
      <c r="G27" s="2">
        <v>43871</v>
      </c>
      <c r="H27" s="2">
        <v>43895</v>
      </c>
      <c r="I27" s="2">
        <v>43895</v>
      </c>
      <c r="J27" s="1" t="s">
        <v>36</v>
      </c>
      <c r="K27" s="1" t="s">
        <v>43</v>
      </c>
      <c r="L27" s="1" t="s">
        <v>58</v>
      </c>
      <c r="M27" s="1" t="s">
        <v>6</v>
      </c>
    </row>
    <row r="28" spans="1:13">
      <c r="A28" s="1" t="s">
        <v>1</v>
      </c>
      <c r="B28" s="1">
        <v>37</v>
      </c>
      <c r="C28" s="1"/>
      <c r="D28" s="1">
        <v>26</v>
      </c>
      <c r="E28" s="1" t="s">
        <v>31</v>
      </c>
      <c r="F28" s="2">
        <v>43896</v>
      </c>
      <c r="G28" s="2">
        <v>43871</v>
      </c>
      <c r="H28" s="2">
        <v>43896</v>
      </c>
      <c r="I28" s="2">
        <v>43896</v>
      </c>
      <c r="J28" s="1" t="s">
        <v>37</v>
      </c>
      <c r="K28" s="1" t="s">
        <v>44</v>
      </c>
      <c r="L28" s="1" t="s">
        <v>47</v>
      </c>
      <c r="M28" s="1" t="s">
        <v>59</v>
      </c>
    </row>
    <row r="29" spans="1:13">
      <c r="A29" s="1" t="s">
        <v>1</v>
      </c>
      <c r="B29" s="1">
        <v>38</v>
      </c>
      <c r="C29" s="1"/>
      <c r="D29" s="1">
        <v>27</v>
      </c>
      <c r="E29" s="1" t="s">
        <v>32</v>
      </c>
      <c r="F29" s="2">
        <v>43897</v>
      </c>
      <c r="G29" s="2">
        <v>43871</v>
      </c>
      <c r="H29" s="2">
        <v>43897</v>
      </c>
      <c r="I29" s="2">
        <v>43897</v>
      </c>
      <c r="J29" s="1" t="s">
        <v>38</v>
      </c>
      <c r="K29" s="1" t="s">
        <v>45</v>
      </c>
      <c r="L29" s="1" t="s">
        <v>48</v>
      </c>
      <c r="M29" s="1" t="s">
        <v>60</v>
      </c>
    </row>
    <row r="30" spans="1:13">
      <c r="A30" s="1" t="s">
        <v>1</v>
      </c>
      <c r="B30" s="1">
        <v>39</v>
      </c>
      <c r="C30" s="1"/>
      <c r="D30" s="1">
        <v>28</v>
      </c>
      <c r="E30" s="1" t="s">
        <v>33</v>
      </c>
      <c r="F30" s="2">
        <v>43898</v>
      </c>
      <c r="G30" s="2">
        <v>43871</v>
      </c>
      <c r="H30" s="2">
        <v>43898</v>
      </c>
      <c r="I30" s="2">
        <v>43898</v>
      </c>
      <c r="J30" s="1" t="s">
        <v>39</v>
      </c>
      <c r="K30" s="1" t="s">
        <v>46</v>
      </c>
      <c r="L30" s="1" t="s">
        <v>49</v>
      </c>
      <c r="M30" s="1" t="s">
        <v>61</v>
      </c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E0EB-B690-4F8E-B510-5595EF737097}">
  <dimension ref="A1:T22"/>
  <sheetViews>
    <sheetView tabSelected="1" topLeftCell="B1" workbookViewId="0">
      <selection activeCell="I3" sqref="I3"/>
    </sheetView>
  </sheetViews>
  <sheetFormatPr defaultRowHeight="15"/>
  <cols>
    <col min="1" max="1" width="7.28515625" customWidth="1"/>
    <col min="2" max="2" width="21.28515625" customWidth="1"/>
    <col min="3" max="3" width="10.140625" customWidth="1"/>
    <col min="4" max="4" width="15.28515625" customWidth="1"/>
    <col min="5" max="5" width="11.85546875" customWidth="1"/>
    <col min="6" max="6" width="11.28515625" customWidth="1"/>
    <col min="7" max="7" width="14.7109375" customWidth="1"/>
  </cols>
  <sheetData>
    <row r="1" spans="1:20">
      <c r="A1" s="9" t="s">
        <v>70</v>
      </c>
      <c r="B1" s="9"/>
      <c r="C1" s="9"/>
      <c r="D1" s="9"/>
      <c r="E1" s="9"/>
      <c r="F1" s="9"/>
      <c r="G1" s="9"/>
    </row>
    <row r="3" spans="1:20" ht="30.75" customHeight="1">
      <c r="A3" s="3" t="s">
        <v>71</v>
      </c>
      <c r="B3" s="4" t="s">
        <v>72</v>
      </c>
      <c r="C3" s="5" t="s">
        <v>73</v>
      </c>
      <c r="D3" s="5" t="s">
        <v>74</v>
      </c>
      <c r="E3" s="5" t="s">
        <v>75</v>
      </c>
      <c r="F3" s="3" t="s">
        <v>76</v>
      </c>
      <c r="G3" s="3" t="s">
        <v>77</v>
      </c>
      <c r="J3" s="11" t="s">
        <v>88</v>
      </c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>
      <c r="A4" s="1">
        <v>1</v>
      </c>
      <c r="B4" s="8" t="s">
        <v>78</v>
      </c>
      <c r="C4" s="6">
        <v>720</v>
      </c>
      <c r="D4" s="1">
        <v>22</v>
      </c>
      <c r="E4" s="7">
        <f>C4*D4</f>
        <v>15840</v>
      </c>
      <c r="F4" s="7">
        <f>E4*13%</f>
        <v>2059.2000000000003</v>
      </c>
      <c r="G4" s="7">
        <f>E4-F4</f>
        <v>13780.8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>
      <c r="A5" s="1">
        <v>2</v>
      </c>
      <c r="B5" s="1" t="s">
        <v>79</v>
      </c>
      <c r="C5" s="6">
        <v>770</v>
      </c>
      <c r="D5" s="1">
        <v>15</v>
      </c>
      <c r="E5" s="7">
        <f t="shared" ref="E5:E13" si="0">C5*D5</f>
        <v>11550</v>
      </c>
      <c r="F5" s="7">
        <f t="shared" ref="F5:F13" si="1">E5*13%</f>
        <v>1501.5</v>
      </c>
      <c r="G5" s="7">
        <f t="shared" ref="G5:G13" si="2">E5-F5</f>
        <v>10048.5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>
      <c r="A6" s="1">
        <v>3</v>
      </c>
      <c r="B6" s="1" t="s">
        <v>80</v>
      </c>
      <c r="C6" s="6">
        <v>820</v>
      </c>
      <c r="D6" s="1">
        <v>16</v>
      </c>
      <c r="E6" s="7">
        <f t="shared" si="0"/>
        <v>13120</v>
      </c>
      <c r="F6" s="7">
        <f t="shared" si="1"/>
        <v>1705.6000000000001</v>
      </c>
      <c r="G6" s="7">
        <f t="shared" si="2"/>
        <v>11414.4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>
      <c r="A7" s="1">
        <v>4</v>
      </c>
      <c r="B7" s="1" t="s">
        <v>81</v>
      </c>
      <c r="C7" s="6">
        <v>820</v>
      </c>
      <c r="D7" s="1">
        <v>21</v>
      </c>
      <c r="E7" s="7">
        <f t="shared" si="0"/>
        <v>17220</v>
      </c>
      <c r="F7" s="7">
        <f t="shared" si="1"/>
        <v>2238.6</v>
      </c>
      <c r="G7" s="7">
        <f t="shared" si="2"/>
        <v>14981.4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>
      <c r="A8" s="1">
        <v>5</v>
      </c>
      <c r="B8" s="8" t="s">
        <v>82</v>
      </c>
      <c r="C8" s="6">
        <v>770</v>
      </c>
      <c r="D8" s="1">
        <v>20</v>
      </c>
      <c r="E8" s="7">
        <f t="shared" si="0"/>
        <v>15400</v>
      </c>
      <c r="F8" s="7">
        <f t="shared" si="1"/>
        <v>2002</v>
      </c>
      <c r="G8" s="7">
        <f t="shared" si="2"/>
        <v>13398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>
      <c r="A9" s="1">
        <v>6</v>
      </c>
      <c r="B9" s="1" t="s">
        <v>83</v>
      </c>
      <c r="C9" s="6">
        <v>720</v>
      </c>
      <c r="D9" s="1">
        <v>19</v>
      </c>
      <c r="E9" s="7">
        <f t="shared" si="0"/>
        <v>13680</v>
      </c>
      <c r="F9" s="7">
        <f t="shared" si="1"/>
        <v>1778.4</v>
      </c>
      <c r="G9" s="7">
        <f t="shared" si="2"/>
        <v>11901.6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>
      <c r="A10" s="1">
        <v>7</v>
      </c>
      <c r="B10" s="1" t="s">
        <v>84</v>
      </c>
      <c r="C10" s="6">
        <v>720</v>
      </c>
      <c r="D10" s="1">
        <v>14</v>
      </c>
      <c r="E10" s="7">
        <f t="shared" si="0"/>
        <v>10080</v>
      </c>
      <c r="F10" s="7">
        <f t="shared" si="1"/>
        <v>1310.4000000000001</v>
      </c>
      <c r="G10" s="7">
        <f t="shared" si="2"/>
        <v>8769.6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>
      <c r="A11" s="1">
        <v>8</v>
      </c>
      <c r="B11" s="1" t="s">
        <v>85</v>
      </c>
      <c r="C11" s="6">
        <v>820</v>
      </c>
      <c r="D11" s="1">
        <v>16</v>
      </c>
      <c r="E11" s="7">
        <f t="shared" si="0"/>
        <v>13120</v>
      </c>
      <c r="F11" s="7">
        <f t="shared" si="1"/>
        <v>1705.6000000000001</v>
      </c>
      <c r="G11" s="7">
        <f t="shared" si="2"/>
        <v>11414.4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>
      <c r="A12" s="1">
        <v>9</v>
      </c>
      <c r="B12" s="1" t="s">
        <v>86</v>
      </c>
      <c r="C12" s="6">
        <v>770</v>
      </c>
      <c r="D12" s="1">
        <v>12</v>
      </c>
      <c r="E12" s="7">
        <f t="shared" si="0"/>
        <v>9240</v>
      </c>
      <c r="F12" s="7">
        <f t="shared" si="1"/>
        <v>1201.2</v>
      </c>
      <c r="G12" s="7">
        <f t="shared" si="2"/>
        <v>8038.8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>
      <c r="A13" s="1">
        <v>10</v>
      </c>
      <c r="B13" s="1" t="s">
        <v>87</v>
      </c>
      <c r="C13" s="6">
        <v>820</v>
      </c>
      <c r="D13" s="1">
        <v>22</v>
      </c>
      <c r="E13" s="7">
        <f t="shared" si="0"/>
        <v>18040</v>
      </c>
      <c r="F13" s="7">
        <f t="shared" si="1"/>
        <v>2345.2000000000003</v>
      </c>
      <c r="G13" s="7">
        <f t="shared" si="2"/>
        <v>15694.8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0:20"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0:20"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0:20"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0:20"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0:20"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0:20"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</sheetData>
  <mergeCells count="2">
    <mergeCell ref="A1:G1"/>
    <mergeCell ref="J3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2022-12-20T12:55:36Z</dcterms:created>
  <dcterms:modified xsi:type="dcterms:W3CDTF">2022-12-20T22:49:09Z</dcterms:modified>
</cp:coreProperties>
</file>