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kauf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–"/>
  </numFmts>
  <fonts count="5">
    <font>
      <name val="Calibri"/>
      <family val="2"/>
      <color theme="1"/>
      <sz val="11"/>
      <scheme val="minor"/>
    </font>
    <font>
      <b val="1"/>
      <color rgb="00DC2626"/>
      <sz val="14"/>
    </font>
    <font>
      <i val="1"/>
      <color rgb="00777777"/>
      <sz val="9"/>
    </font>
    <font>
      <b val="1"/>
      <color rgb="00FFFFFF"/>
    </font>
    <font>
      <b val="1"/>
      <color rgb="008A4B1A"/>
    </font>
  </fonts>
  <fills count="5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BEEE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EADF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pivotButton="0" quotePrefix="0" xfId="0"/>
    <xf numFmtId="164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16" customWidth="1" min="4" max="4"/>
    <col width="13" customWidth="1" min="5" max="5"/>
    <col width="10" customWidth="1" min="6" max="6"/>
    <col width="26" customWidth="1" min="7" max="7"/>
  </cols>
  <sheetData>
    <row r="1">
      <c r="A1" s="1" t="inlineStr">
        <is>
          <t>Taco-Abend 2026 – Einkaufsliste (für 30 Personen)</t>
        </is>
      </c>
    </row>
    <row r="2">
      <c r="A2" s="2" t="inlineStr">
        <is>
          <t>Wer kauft ausfüllen · Kosten anpassen · Gekauft = ja/nein · CHF-Schätzung, Preise variieren</t>
        </is>
      </c>
    </row>
    <row r="4">
      <c r="A4" s="3" t="inlineStr">
        <is>
          <t>Kategorie</t>
        </is>
      </c>
      <c r="B4" s="3" t="inlineStr">
        <is>
          <t>Menge</t>
        </is>
      </c>
      <c r="C4" s="3" t="inlineStr">
        <is>
          <t>Artikel</t>
        </is>
      </c>
      <c r="D4" s="3" t="inlineStr">
        <is>
          <t>Wer kauft</t>
        </is>
      </c>
      <c r="E4" s="4" t="inlineStr">
        <is>
          <t>Kosten (CHF)</t>
        </is>
      </c>
      <c r="F4" s="4" t="inlineStr">
        <is>
          <t>Gekauft</t>
        </is>
      </c>
      <c r="G4" s="3" t="inlineStr">
        <is>
          <t>Bemerkung</t>
        </is>
      </c>
    </row>
    <row r="5">
      <c r="A5" s="5" t="inlineStr">
        <is>
          <t>Fleisch</t>
        </is>
      </c>
    </row>
    <row r="6">
      <c r="A6" s="6" t="inlineStr"/>
      <c r="B6" s="7" t="inlineStr">
        <is>
          <t>4 kg</t>
        </is>
      </c>
      <c r="C6" s="6" t="inlineStr">
        <is>
          <t>Schweineschulter o. Knochen (Carnitas)</t>
        </is>
      </c>
      <c r="D6" s="6" t="inlineStr"/>
      <c r="E6" s="8" t="n">
        <v>60</v>
      </c>
      <c r="F6" s="9" t="inlineStr"/>
      <c r="G6" s="6" t="inlineStr"/>
    </row>
    <row r="7">
      <c r="A7" s="6" t="inlineStr"/>
      <c r="B7" s="7" t="inlineStr">
        <is>
          <t>3 kg</t>
        </is>
      </c>
      <c r="C7" s="6" t="inlineStr">
        <is>
          <t>Poulet o. Haut (Pollo adobado)</t>
        </is>
      </c>
      <c r="D7" s="6" t="inlineStr"/>
      <c r="E7" s="8" t="n">
        <v>45</v>
      </c>
      <c r="F7" s="9" t="inlineStr"/>
      <c r="G7" s="6" t="inlineStr"/>
    </row>
    <row r="8">
      <c r="A8" s="5" t="inlineStr">
        <is>
          <t>Gemüse &amp; Frisches</t>
        </is>
      </c>
    </row>
    <row r="9">
      <c r="A9" s="6" t="inlineStr"/>
      <c r="B9" s="7" t="inlineStr">
        <is>
          <t>5 kg</t>
        </is>
      </c>
      <c r="C9" s="6" t="inlineStr">
        <is>
          <t>Tomaten, reif (Salsa Roja, Pico)</t>
        </is>
      </c>
      <c r="D9" s="6" t="inlineStr"/>
      <c r="E9" s="8" t="n">
        <v>25</v>
      </c>
      <c r="F9" s="9" t="inlineStr"/>
      <c r="G9" s="6" t="inlineStr"/>
    </row>
    <row r="10">
      <c r="A10" s="6" t="inlineStr"/>
      <c r="B10" s="7" t="inlineStr">
        <is>
          <t>1,5 kg</t>
        </is>
      </c>
      <c r="C10" s="6" t="inlineStr">
        <is>
          <t>Tomatillos (od. grüne Tomaten)</t>
        </is>
      </c>
      <c r="D10" s="6" t="inlineStr"/>
      <c r="E10" s="8" t="n">
        <v>20</v>
      </c>
      <c r="F10" s="9" t="inlineStr"/>
      <c r="G10" s="6" t="inlineStr">
        <is>
          <t>Fachhandel</t>
        </is>
      </c>
    </row>
    <row r="11">
      <c r="A11" s="6" t="inlineStr"/>
      <c r="B11" s="7" t="inlineStr">
        <is>
          <t>3 kg</t>
        </is>
      </c>
      <c r="C11" s="6" t="inlineStr">
        <is>
          <t>Zwiebeln, weiss</t>
        </is>
      </c>
      <c r="D11" s="6" t="inlineStr"/>
      <c r="E11" s="8" t="n">
        <v>9</v>
      </c>
      <c r="F11" s="9" t="inlineStr"/>
      <c r="G11" s="6" t="inlineStr"/>
    </row>
    <row r="12">
      <c r="A12" s="6" t="inlineStr"/>
      <c r="B12" s="7" t="inlineStr">
        <is>
          <t>600 g</t>
        </is>
      </c>
      <c r="C12" s="6" t="inlineStr">
        <is>
          <t>Zwiebeln, rot</t>
        </is>
      </c>
      <c r="D12" s="6" t="inlineStr"/>
      <c r="E12" s="8" t="n">
        <v>3</v>
      </c>
      <c r="F12" s="9" t="inlineStr"/>
      <c r="G12" s="6" t="inlineStr"/>
    </row>
    <row r="13">
      <c r="A13" s="6" t="inlineStr"/>
      <c r="B13" s="7" t="inlineStr">
        <is>
          <t>4 Knollen</t>
        </is>
      </c>
      <c r="C13" s="6" t="inlineStr">
        <is>
          <t>Knoblauch</t>
        </is>
      </c>
      <c r="D13" s="6" t="inlineStr"/>
      <c r="E13" s="8" t="n">
        <v>4</v>
      </c>
      <c r="F13" s="9" t="inlineStr"/>
      <c r="G13" s="6" t="inlineStr"/>
    </row>
    <row r="14">
      <c r="A14" s="6" t="inlineStr"/>
      <c r="B14" s="7" t="inlineStr">
        <is>
          <t>12 Stk</t>
        </is>
      </c>
      <c r="C14" s="6" t="inlineStr">
        <is>
          <t>Avocados, reif (Guacamole)</t>
        </is>
      </c>
      <c r="D14" s="6" t="inlineStr"/>
      <c r="E14" s="8" t="n">
        <v>24</v>
      </c>
      <c r="F14" s="9" t="inlineStr"/>
      <c r="G14" s="6" t="inlineStr">
        <is>
          <t>rechtzeitig reif kaufen</t>
        </is>
      </c>
    </row>
    <row r="15">
      <c r="A15" s="6" t="inlineStr"/>
      <c r="B15" s="7" t="inlineStr">
        <is>
          <t>600 g</t>
        </is>
      </c>
      <c r="C15" s="6" t="inlineStr">
        <is>
          <t>Jalapeños (frisch)</t>
        </is>
      </c>
      <c r="D15" s="6" t="inlineStr"/>
      <c r="E15" s="8" t="n">
        <v>12</v>
      </c>
      <c r="F15" s="9" t="inlineStr"/>
      <c r="G15" s="6" t="inlineStr"/>
    </row>
    <row r="16">
      <c r="A16" s="6" t="inlineStr"/>
      <c r="B16" s="7" t="inlineStr">
        <is>
          <t>30 Stk</t>
        </is>
      </c>
      <c r="C16" s="6" t="inlineStr">
        <is>
          <t>Limetten</t>
        </is>
      </c>
      <c r="D16" s="6" t="inlineStr"/>
      <c r="E16" s="8" t="n">
        <v>15</v>
      </c>
      <c r="F16" s="9" t="inlineStr"/>
      <c r="G16" s="6" t="inlineStr"/>
    </row>
    <row r="17">
      <c r="A17" s="6" t="inlineStr"/>
      <c r="B17" s="7" t="inlineStr">
        <is>
          <t>4 Stk</t>
        </is>
      </c>
      <c r="C17" s="6" t="inlineStr">
        <is>
          <t>Orangen (Carnitas)</t>
        </is>
      </c>
      <c r="D17" s="6" t="inlineStr"/>
      <c r="E17" s="8" t="n">
        <v>3</v>
      </c>
      <c r="F17" s="9" t="inlineStr"/>
      <c r="G17" s="6" t="inlineStr"/>
    </row>
    <row r="18">
      <c r="A18" s="6" t="inlineStr"/>
      <c r="B18" s="7" t="inlineStr">
        <is>
          <t>6–8 Bund</t>
        </is>
      </c>
      <c r="C18" s="6" t="inlineStr">
        <is>
          <t>Frischer Koriander</t>
        </is>
      </c>
      <c r="D18" s="6" t="inlineStr"/>
      <c r="E18" s="8" t="n">
        <v>16</v>
      </c>
      <c r="F18" s="9" t="inlineStr"/>
      <c r="G18" s="6" t="inlineStr"/>
    </row>
    <row r="19">
      <c r="A19" s="5" t="inlineStr">
        <is>
          <t>Tortillas, Trocken &amp; Gewürze</t>
        </is>
      </c>
    </row>
    <row r="20">
      <c r="A20" s="6" t="inlineStr"/>
      <c r="B20" s="7" t="inlineStr">
        <is>
          <t>~200 Stk</t>
        </is>
      </c>
      <c r="C20" s="6" t="inlineStr">
        <is>
          <t>Weiche Maistortillas (od. 3 kg Masa Harina)</t>
        </is>
      </c>
      <c r="D20" s="6" t="inlineStr"/>
      <c r="E20" s="8" t="n">
        <v>40</v>
      </c>
      <c r="F20" s="9" t="inlineStr"/>
      <c r="G20" s="6" t="inlineStr">
        <is>
          <t>vorbestellen!</t>
        </is>
      </c>
    </row>
    <row r="21">
      <c r="A21" s="6" t="inlineStr"/>
      <c r="B21" s="7" t="inlineStr">
        <is>
          <t>6 Stk</t>
        </is>
      </c>
      <c r="C21" s="6" t="inlineStr">
        <is>
          <t>Getrocknete Guajillo-Chilis</t>
        </is>
      </c>
      <c r="D21" s="6" t="inlineStr"/>
      <c r="E21" s="8" t="n">
        <v>8</v>
      </c>
      <c r="F21" s="9" t="inlineStr"/>
      <c r="G21" s="6" t="inlineStr"/>
    </row>
    <row r="22">
      <c r="A22" s="6" t="inlineStr"/>
      <c r="B22" s="7" t="inlineStr">
        <is>
          <t>2–4 Stk</t>
        </is>
      </c>
      <c r="C22" s="6" t="inlineStr">
        <is>
          <t>Chipotle (getr. od. in Adobo)</t>
        </is>
      </c>
      <c r="D22" s="6" t="inlineStr"/>
      <c r="E22" s="8" t="n">
        <v>6</v>
      </c>
      <c r="F22" s="9" t="inlineStr"/>
      <c r="G22" s="6" t="inlineStr"/>
    </row>
    <row r="23">
      <c r="A23" s="6" t="inlineStr"/>
      <c r="B23" s="7" t="inlineStr">
        <is>
          <t>200 g</t>
        </is>
      </c>
      <c r="C23" s="6" t="inlineStr">
        <is>
          <t>Schweineschmalz od. Öl</t>
        </is>
      </c>
      <c r="D23" s="6" t="inlineStr"/>
      <c r="E23" s="8" t="n">
        <v>6</v>
      </c>
      <c r="F23" s="9" t="inlineStr"/>
      <c r="G23" s="6" t="inlineStr"/>
    </row>
    <row r="24">
      <c r="A24" s="6" t="inlineStr"/>
      <c r="B24" s="7" t="inlineStr">
        <is>
          <t>1 Pkg</t>
        </is>
      </c>
      <c r="C24" s="6" t="inlineStr">
        <is>
          <t>Kreuzkümmel (Cumin), gemahlen</t>
        </is>
      </c>
      <c r="D24" s="6" t="inlineStr"/>
      <c r="E24" s="8" t="n">
        <v>5</v>
      </c>
      <c r="F24" s="9" t="inlineStr"/>
      <c r="G24" s="6" t="inlineStr"/>
    </row>
    <row r="25">
      <c r="A25" s="6" t="inlineStr"/>
      <c r="B25" s="7" t="inlineStr">
        <is>
          <t>1 Pkg</t>
        </is>
      </c>
      <c r="C25" s="6" t="inlineStr">
        <is>
          <t>Oregano (mexikanisch)</t>
        </is>
      </c>
      <c r="D25" s="6" t="inlineStr"/>
      <c r="E25" s="8" t="n">
        <v>5</v>
      </c>
      <c r="F25" s="9" t="inlineStr"/>
      <c r="G25" s="6" t="inlineStr"/>
    </row>
    <row r="26">
      <c r="A26" s="6" t="inlineStr"/>
      <c r="B26" s="7" t="inlineStr">
        <is>
          <t>–</t>
        </is>
      </c>
      <c r="C26" s="6" t="inlineStr">
        <is>
          <t>Zimt, Lorbeer, Tomatenmark, Essig, Salz, Pfeffer</t>
        </is>
      </c>
      <c r="D26" s="6" t="inlineStr"/>
      <c r="E26" s="8" t="n">
        <v>10</v>
      </c>
      <c r="F26" s="9" t="inlineStr"/>
      <c r="G26" s="6" t="inlineStr">
        <is>
          <t>ggf. vorhanden</t>
        </is>
      </c>
    </row>
    <row r="27">
      <c r="A27" s="5" t="inlineStr">
        <is>
          <t>Optional (Garnitur)</t>
        </is>
      </c>
    </row>
    <row r="28">
      <c r="A28" s="6" t="inlineStr"/>
      <c r="B28" s="7" t="inlineStr">
        <is>
          <t>1 kg</t>
        </is>
      </c>
      <c r="C28" s="6" t="inlineStr">
        <is>
          <t>Queso fresco od. Feta</t>
        </is>
      </c>
      <c r="D28" s="6" t="inlineStr"/>
      <c r="E28" s="8" t="n">
        <v>18</v>
      </c>
      <c r="F28" s="9" t="inlineStr"/>
      <c r="G28" s="6" t="inlineStr"/>
    </row>
    <row r="29">
      <c r="A29" s="6" t="inlineStr"/>
      <c r="B29" s="7" t="inlineStr">
        <is>
          <t>2 Bund</t>
        </is>
      </c>
      <c r="C29" s="6" t="inlineStr">
        <is>
          <t>Radieschen</t>
        </is>
      </c>
      <c r="D29" s="6" t="inlineStr"/>
      <c r="E29" s="8" t="n">
        <v>4</v>
      </c>
      <c r="F29" s="9" t="inlineStr"/>
      <c r="G29" s="6" t="inlineStr"/>
    </row>
    <row r="30">
      <c r="A30" s="5" t="inlineStr">
        <is>
          <t>Getränke</t>
        </is>
      </c>
    </row>
    <row r="31">
      <c r="A31" s="6" t="inlineStr"/>
      <c r="B31" s="7" t="inlineStr">
        <is>
          <t>300 g + 1 kg</t>
        </is>
      </c>
      <c r="C31" s="6" t="inlineStr">
        <is>
          <t>Hibiskusblüten + Zucker (Agua de Jamaica)</t>
        </is>
      </c>
      <c r="D31" s="6" t="inlineStr"/>
      <c r="E31" s="8" t="n">
        <v>15</v>
      </c>
      <c r="F31" s="9" t="inlineStr"/>
      <c r="G31" s="6" t="inlineStr"/>
    </row>
    <row r="32">
      <c r="A32" s="6" t="inlineStr"/>
      <c r="B32" s="7" t="inlineStr">
        <is>
          <t>n. Bedarf</t>
        </is>
      </c>
      <c r="C32" s="6" t="inlineStr">
        <is>
          <t>Bier / Limonade (opt. Tequila &amp; Triple Sec)</t>
        </is>
      </c>
      <c r="D32" s="6" t="inlineStr"/>
      <c r="E32" s="8" t="n">
        <v>60</v>
      </c>
      <c r="F32" s="9" t="inlineStr"/>
      <c r="G32" s="6" t="inlineStr">
        <is>
          <t>Menge/Budget?</t>
        </is>
      </c>
    </row>
    <row r="33">
      <c r="A33" s="10" t="n"/>
      <c r="B33" s="10" t="n"/>
      <c r="C33" s="11" t="inlineStr">
        <is>
          <t>Total (Schätzung)</t>
        </is>
      </c>
      <c r="D33" s="10" t="n"/>
      <c r="E33" s="12">
        <f>SUM(E5:E32)</f>
        <v/>
      </c>
      <c r="F33" s="10" t="n"/>
      <c r="G33" s="11" t="inlineStr">
        <is>
          <t>~ CHF 15 / Person</t>
        </is>
      </c>
    </row>
  </sheetData>
  <mergeCells count="7">
    <mergeCell ref="A1:G1"/>
    <mergeCell ref="A27:G27"/>
    <mergeCell ref="A8:G8"/>
    <mergeCell ref="A30:G30"/>
    <mergeCell ref="A2:G2"/>
    <mergeCell ref="A19:G19"/>
    <mergeCell ref="A5:G5"/>
  </mergeCells>
  <dataValidations count="1">
    <dataValidation sqref="F5:F32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2026-07-02T18:57:30Z</dcterms:created>
  <dcterms:modified xmlns:dcterms="http://purl.org/dc/terms/" xmlns:xsi="http://www.w3.org/2001/XMLSchema-instance" xsi:type="dcterms:W3CDTF">2026-07-02T18:57:30Z</dcterms:modified>
</cp:coreProperties>
</file>