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91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2" i="1" l="1"/>
  <c r="C22" i="1"/>
  <c r="I22" i="1"/>
  <c r="D22" i="1"/>
  <c r="B22" i="1" s="1"/>
  <c r="H22" i="1"/>
  <c r="E21" i="1"/>
  <c r="C21" i="1" s="1"/>
  <c r="I21" i="1"/>
  <c r="D21" i="1"/>
  <c r="B21" i="1" s="1"/>
  <c r="H21" i="1"/>
  <c r="I9" i="1"/>
  <c r="I10" i="1"/>
  <c r="I11" i="1"/>
  <c r="I12" i="1"/>
  <c r="I13" i="1"/>
  <c r="I14" i="1"/>
  <c r="I15" i="1"/>
  <c r="I16" i="1"/>
  <c r="I17" i="1"/>
  <c r="I18" i="1"/>
  <c r="I19" i="1"/>
  <c r="I20" i="1"/>
  <c r="H20" i="1"/>
  <c r="H9" i="1"/>
  <c r="H10" i="1"/>
  <c r="H11" i="1"/>
  <c r="H12" i="1"/>
  <c r="H13" i="1"/>
  <c r="H14" i="1"/>
  <c r="H15" i="1"/>
  <c r="H16" i="1"/>
  <c r="H17" i="1"/>
  <c r="H18" i="1"/>
  <c r="H19" i="1"/>
  <c r="E9" i="1"/>
  <c r="E10" i="1"/>
  <c r="E11" i="1"/>
  <c r="E12" i="1"/>
  <c r="E13" i="1"/>
  <c r="E14" i="1"/>
  <c r="E15" i="1"/>
  <c r="E16" i="1"/>
  <c r="C16" i="1" s="1"/>
  <c r="E17" i="1"/>
  <c r="C17" i="1" s="1"/>
  <c r="E18" i="1"/>
  <c r="C18" i="1" s="1"/>
  <c r="E19" i="1"/>
  <c r="C19" i="1" s="1"/>
  <c r="E20" i="1"/>
  <c r="D9" i="1"/>
  <c r="D10" i="1"/>
  <c r="D11" i="1"/>
  <c r="D12" i="1"/>
  <c r="D13" i="1"/>
  <c r="B13" i="1" s="1"/>
  <c r="D14" i="1"/>
  <c r="D15" i="1"/>
  <c r="B15" i="1" s="1"/>
  <c r="D16" i="1"/>
  <c r="D17" i="1"/>
  <c r="B17" i="1" s="1"/>
  <c r="D18" i="1"/>
  <c r="D19" i="1"/>
  <c r="B19" i="1" s="1"/>
  <c r="D20" i="1"/>
  <c r="B20" i="1" s="1"/>
  <c r="C9" i="1"/>
  <c r="C10" i="1"/>
  <c r="C11" i="1"/>
  <c r="C12" i="1"/>
  <c r="C13" i="1"/>
  <c r="C14" i="1"/>
  <c r="C15" i="1"/>
  <c r="C20" i="1"/>
  <c r="B9" i="1"/>
  <c r="B10" i="1"/>
  <c r="B11" i="1"/>
  <c r="B12" i="1"/>
  <c r="B14" i="1"/>
  <c r="B16" i="1"/>
  <c r="B18" i="1"/>
  <c r="C8" i="1" l="1"/>
  <c r="B8" i="1"/>
  <c r="I8" i="1"/>
  <c r="H8" i="1"/>
  <c r="E8" i="1"/>
  <c r="D8" i="1"/>
  <c r="D3" i="1"/>
  <c r="E3" i="1"/>
  <c r="F3" i="1"/>
  <c r="G3" i="1"/>
  <c r="H3" i="1"/>
  <c r="I3" i="1"/>
  <c r="I4" i="1"/>
  <c r="I5" i="1"/>
  <c r="H6" i="1"/>
  <c r="G4" i="1"/>
  <c r="G5" i="1"/>
  <c r="F6" i="1"/>
  <c r="E4" i="1"/>
  <c r="E5" i="1"/>
  <c r="D6" i="1"/>
</calcChain>
</file>

<file path=xl/sharedStrings.xml><?xml version="1.0" encoding="utf-8"?>
<sst xmlns="http://schemas.openxmlformats.org/spreadsheetml/2006/main" count="29" uniqueCount="29">
  <si>
    <t>Action Bar</t>
    <phoneticPr fontId="1" type="noConversion"/>
  </si>
  <si>
    <t>dp(x)</t>
    <phoneticPr fontId="1" type="noConversion"/>
  </si>
  <si>
    <t>dp(y)</t>
    <phoneticPr fontId="1" type="noConversion"/>
  </si>
  <si>
    <t>px(mdpi）(x)</t>
    <phoneticPr fontId="1" type="noConversion"/>
  </si>
  <si>
    <t>px(mdpi）(y)</t>
    <phoneticPr fontId="1" type="noConversion"/>
  </si>
  <si>
    <t>px(hdpi）(x)</t>
    <phoneticPr fontId="1" type="noConversion"/>
  </si>
  <si>
    <t>px(hdpi）(y)</t>
    <phoneticPr fontId="1" type="noConversion"/>
  </si>
  <si>
    <t>px(xhdpi）(x)</t>
    <phoneticPr fontId="1" type="noConversion"/>
  </si>
  <si>
    <t>px(xhdpi）(y)</t>
    <phoneticPr fontId="1" type="noConversion"/>
  </si>
  <si>
    <t>边距（左右）</t>
    <phoneticPr fontId="1" type="noConversion"/>
  </si>
  <si>
    <t>Text</t>
    <phoneticPr fontId="1" type="noConversion"/>
  </si>
  <si>
    <t>Gap</t>
    <phoneticPr fontId="1" type="noConversion"/>
  </si>
  <si>
    <t>官方推荐值</t>
    <phoneticPr fontId="1" type="noConversion"/>
  </si>
  <si>
    <t>自定义值</t>
    <phoneticPr fontId="1" type="noConversion"/>
  </si>
  <si>
    <t>Tab(单个)</t>
    <phoneticPr fontId="1" type="noConversion"/>
  </si>
  <si>
    <t>button_long</t>
  </si>
  <si>
    <t>input box(无图)</t>
    <phoneticPr fontId="1" type="noConversion"/>
  </si>
  <si>
    <t>ic_ppt</t>
    <phoneticPr fontId="1" type="noConversion"/>
  </si>
  <si>
    <t>line</t>
    <phoneticPr fontId="1" type="noConversion"/>
  </si>
  <si>
    <t>ppt缩略图</t>
    <phoneticPr fontId="1" type="noConversion"/>
  </si>
  <si>
    <t>ppt缩略图半透明带</t>
    <phoneticPr fontId="1" type="noConversion"/>
  </si>
  <si>
    <t>ic_add_meeting</t>
  </si>
  <si>
    <t>ic_finished</t>
  </si>
  <si>
    <t>button_long_two</t>
  </si>
  <si>
    <t>lc_back</t>
  </si>
  <si>
    <t>会议操控模式PPT截图</t>
    <phoneticPr fontId="1" type="noConversion"/>
  </si>
  <si>
    <t>lc_meeting_menu</t>
    <phoneticPr fontId="1" type="noConversion"/>
  </si>
  <si>
    <t>我的会议PPT缩略图</t>
    <phoneticPr fontId="1" type="noConversion"/>
  </si>
  <si>
    <t>我的会议list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</si>
</sst>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22" sqref="A22"/>
    </sheetView>
  </sheetViews>
  <sheetFormatPr defaultRowHeight="13.5" x14ac:dyDescent="0.15"/>
  <cols>
    <col min="1" max="1" width="20.5" style="1" bestFit="1" customWidth="1"/>
    <col min="2" max="3" width="9" style="2"/>
    <col min="4" max="5" width="13.75" style="3" bestFit="1" customWidth="1"/>
    <col min="6" max="6" width="13.75" style="4" customWidth="1"/>
    <col min="7" max="7" width="13.75" style="4" bestFit="1" customWidth="1"/>
    <col min="8" max="9" width="13.75" style="5" bestFit="1" customWidth="1"/>
    <col min="10" max="16384" width="9" style="1"/>
  </cols>
  <sheetData>
    <row r="1" spans="1:9" x14ac:dyDescent="0.15"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</row>
    <row r="2" spans="1:9" x14ac:dyDescent="0.15">
      <c r="A2" s="6" t="s">
        <v>12</v>
      </c>
    </row>
    <row r="3" spans="1:9" x14ac:dyDescent="0.15">
      <c r="A3" s="1" t="s">
        <v>0</v>
      </c>
      <c r="B3" s="2">
        <v>320</v>
      </c>
      <c r="C3" s="2">
        <v>48</v>
      </c>
      <c r="D3" s="3">
        <f>PRODUCT(B3,1)</f>
        <v>320</v>
      </c>
      <c r="E3" s="3">
        <f>PRODUCT(C3,1)</f>
        <v>48</v>
      </c>
      <c r="F3" s="4">
        <f>PRODUCT(B3,1.5)</f>
        <v>480</v>
      </c>
      <c r="G3" s="4">
        <f>PRODUCT(C3,1.5)</f>
        <v>72</v>
      </c>
      <c r="H3" s="5">
        <f>PRODUCT(B3,2)</f>
        <v>640</v>
      </c>
      <c r="I3" s="5">
        <f>PRODUCT(C3,2)</f>
        <v>96</v>
      </c>
    </row>
    <row r="4" spans="1:9" x14ac:dyDescent="0.15">
      <c r="A4" s="1" t="s">
        <v>10</v>
      </c>
      <c r="C4" s="2">
        <v>48</v>
      </c>
      <c r="E4" s="3">
        <f>PRODUCT(C4,1)</f>
        <v>48</v>
      </c>
      <c r="G4" s="4">
        <f>PRODUCT(C4,1.5)</f>
        <v>72</v>
      </c>
      <c r="I4" s="5">
        <f>PRODUCT(C4,2)</f>
        <v>96</v>
      </c>
    </row>
    <row r="5" spans="1:9" x14ac:dyDescent="0.15">
      <c r="A5" s="1" t="s">
        <v>11</v>
      </c>
      <c r="C5" s="2">
        <v>8</v>
      </c>
      <c r="E5" s="3">
        <f t="shared" ref="E5" si="0">PRODUCT(C5,1)</f>
        <v>8</v>
      </c>
      <c r="G5" s="4">
        <f t="shared" ref="G5" si="1">PRODUCT(C5,1.5)</f>
        <v>12</v>
      </c>
      <c r="I5" s="5">
        <f t="shared" ref="I5" si="2">PRODUCT(C5,2)</f>
        <v>16</v>
      </c>
    </row>
    <row r="6" spans="1:9" x14ac:dyDescent="0.15">
      <c r="A6" s="1" t="s">
        <v>9</v>
      </c>
      <c r="B6" s="2">
        <v>16</v>
      </c>
      <c r="D6" s="3">
        <f t="shared" ref="D6" si="3">PRODUCT(B6,1)</f>
        <v>16</v>
      </c>
      <c r="F6" s="4">
        <f t="shared" ref="F6" si="4">PRODUCT(B6,1.5)</f>
        <v>24</v>
      </c>
      <c r="H6" s="5">
        <f t="shared" ref="H6" si="5">PRODUCT(B6,2)</f>
        <v>32</v>
      </c>
    </row>
    <row r="7" spans="1:9" x14ac:dyDescent="0.15">
      <c r="A7" s="6" t="s">
        <v>13</v>
      </c>
    </row>
    <row r="8" spans="1:9" x14ac:dyDescent="0.15">
      <c r="A8" s="1" t="s">
        <v>14</v>
      </c>
      <c r="B8" s="2">
        <f>PRODUCT(D8,1)</f>
        <v>80</v>
      </c>
      <c r="C8" s="2">
        <f>PRODUCT(E8)</f>
        <v>50</v>
      </c>
      <c r="D8" s="3">
        <f>PRODUCT(F8,2/3)</f>
        <v>80</v>
      </c>
      <c r="E8" s="3">
        <f>PRODUCT(G8,2/3)</f>
        <v>50</v>
      </c>
      <c r="F8" s="4">
        <v>120</v>
      </c>
      <c r="G8" s="4">
        <v>75</v>
      </c>
      <c r="H8" s="5">
        <f>PRODUCT(F8,4/3)</f>
        <v>160</v>
      </c>
      <c r="I8" s="5">
        <f>PRODUCT(G8,4/3)</f>
        <v>100</v>
      </c>
    </row>
    <row r="9" spans="1:9" x14ac:dyDescent="0.15">
      <c r="A9" s="1" t="s">
        <v>15</v>
      </c>
      <c r="B9" s="2">
        <f t="shared" ref="B9:B22" si="6">PRODUCT(D9,1)</f>
        <v>280.66666666666663</v>
      </c>
      <c r="C9" s="2">
        <f t="shared" ref="C9:C22" si="7">PRODUCT(E9)</f>
        <v>36.666666666666664</v>
      </c>
      <c r="D9" s="3">
        <f t="shared" ref="D9:D22" si="8">PRODUCT(F9,2/3)</f>
        <v>280.66666666666663</v>
      </c>
      <c r="E9" s="3">
        <f t="shared" ref="E9:E22" si="9">PRODUCT(G9,2/3)</f>
        <v>36.666666666666664</v>
      </c>
      <c r="F9" s="4">
        <v>421</v>
      </c>
      <c r="G9" s="4">
        <v>55</v>
      </c>
      <c r="H9" s="5">
        <f t="shared" ref="H9:H19" si="10">PRODUCT(F9,4/3)</f>
        <v>561.33333333333326</v>
      </c>
      <c r="I9" s="5">
        <f t="shared" ref="I9:I22" si="11">PRODUCT(G9,4/3)</f>
        <v>73.333333333333329</v>
      </c>
    </row>
    <row r="10" spans="1:9" x14ac:dyDescent="0.15">
      <c r="A10" s="1" t="s">
        <v>16</v>
      </c>
      <c r="B10" s="2">
        <f t="shared" si="6"/>
        <v>288</v>
      </c>
      <c r="C10" s="2">
        <f t="shared" si="7"/>
        <v>48</v>
      </c>
      <c r="D10" s="3">
        <f t="shared" si="8"/>
        <v>288</v>
      </c>
      <c r="E10" s="3">
        <f t="shared" si="9"/>
        <v>48</v>
      </c>
      <c r="F10" s="4">
        <v>432</v>
      </c>
      <c r="G10" s="4">
        <v>72</v>
      </c>
      <c r="H10" s="5">
        <f t="shared" si="10"/>
        <v>576</v>
      </c>
      <c r="I10" s="5">
        <f t="shared" si="11"/>
        <v>96</v>
      </c>
    </row>
    <row r="11" spans="1:9" x14ac:dyDescent="0.15">
      <c r="A11" s="1" t="s">
        <v>17</v>
      </c>
      <c r="B11" s="2">
        <f t="shared" si="6"/>
        <v>124</v>
      </c>
      <c r="C11" s="2">
        <f t="shared" si="7"/>
        <v>124</v>
      </c>
      <c r="D11" s="3">
        <f t="shared" si="8"/>
        <v>124</v>
      </c>
      <c r="E11" s="3">
        <f t="shared" si="9"/>
        <v>124</v>
      </c>
      <c r="F11" s="4">
        <v>186</v>
      </c>
      <c r="G11" s="4">
        <v>186</v>
      </c>
      <c r="H11" s="5">
        <f t="shared" si="10"/>
        <v>248</v>
      </c>
      <c r="I11" s="5">
        <f t="shared" si="11"/>
        <v>248</v>
      </c>
    </row>
    <row r="12" spans="1:9" x14ac:dyDescent="0.15">
      <c r="A12" s="1" t="s">
        <v>18</v>
      </c>
      <c r="B12" s="2">
        <f t="shared" si="6"/>
        <v>286.66666666666663</v>
      </c>
      <c r="C12" s="2">
        <f t="shared" si="7"/>
        <v>24.666666666666664</v>
      </c>
      <c r="D12" s="3">
        <f t="shared" si="8"/>
        <v>286.66666666666663</v>
      </c>
      <c r="E12" s="3">
        <f t="shared" si="9"/>
        <v>24.666666666666664</v>
      </c>
      <c r="F12" s="4">
        <v>430</v>
      </c>
      <c r="G12" s="4">
        <v>37</v>
      </c>
      <c r="H12" s="5">
        <f t="shared" si="10"/>
        <v>573.33333333333326</v>
      </c>
      <c r="I12" s="5">
        <f t="shared" si="11"/>
        <v>49.333333333333329</v>
      </c>
    </row>
    <row r="13" spans="1:9" x14ac:dyDescent="0.15">
      <c r="A13" s="1" t="s">
        <v>19</v>
      </c>
      <c r="B13" s="2">
        <f t="shared" si="6"/>
        <v>133.33333333333331</v>
      </c>
      <c r="C13" s="2">
        <f t="shared" si="7"/>
        <v>133.33333333333331</v>
      </c>
      <c r="D13" s="3">
        <f t="shared" si="8"/>
        <v>133.33333333333331</v>
      </c>
      <c r="E13" s="3">
        <f t="shared" si="9"/>
        <v>133.33333333333331</v>
      </c>
      <c r="F13" s="4">
        <v>200</v>
      </c>
      <c r="G13" s="4">
        <v>200</v>
      </c>
      <c r="H13" s="5">
        <f t="shared" si="10"/>
        <v>266.66666666666663</v>
      </c>
      <c r="I13" s="5">
        <f t="shared" si="11"/>
        <v>266.66666666666663</v>
      </c>
    </row>
    <row r="14" spans="1:9" x14ac:dyDescent="0.15">
      <c r="A14" s="1" t="s">
        <v>20</v>
      </c>
      <c r="B14" s="2">
        <f t="shared" si="6"/>
        <v>133.33333333333331</v>
      </c>
      <c r="C14" s="2">
        <f t="shared" si="7"/>
        <v>48</v>
      </c>
      <c r="D14" s="3">
        <f t="shared" si="8"/>
        <v>133.33333333333331</v>
      </c>
      <c r="E14" s="3">
        <f t="shared" si="9"/>
        <v>48</v>
      </c>
      <c r="F14" s="4">
        <v>200</v>
      </c>
      <c r="G14" s="4">
        <v>72</v>
      </c>
      <c r="H14" s="5">
        <f t="shared" si="10"/>
        <v>266.66666666666663</v>
      </c>
      <c r="I14" s="5">
        <f t="shared" si="11"/>
        <v>96</v>
      </c>
    </row>
    <row r="15" spans="1:9" x14ac:dyDescent="0.15">
      <c r="A15" s="1" t="s">
        <v>21</v>
      </c>
      <c r="B15" s="2">
        <f t="shared" si="6"/>
        <v>32</v>
      </c>
      <c r="C15" s="2">
        <f t="shared" si="7"/>
        <v>32</v>
      </c>
      <c r="D15" s="3">
        <f t="shared" si="8"/>
        <v>32</v>
      </c>
      <c r="E15" s="3">
        <f t="shared" si="9"/>
        <v>32</v>
      </c>
      <c r="F15" s="4">
        <v>48</v>
      </c>
      <c r="G15" s="4">
        <v>48</v>
      </c>
      <c r="H15" s="5">
        <f t="shared" si="10"/>
        <v>64</v>
      </c>
      <c r="I15" s="5">
        <f t="shared" si="11"/>
        <v>64</v>
      </c>
    </row>
    <row r="16" spans="1:9" x14ac:dyDescent="0.15">
      <c r="A16" s="1" t="s">
        <v>22</v>
      </c>
      <c r="B16" s="2">
        <f t="shared" si="6"/>
        <v>48</v>
      </c>
      <c r="C16" s="2">
        <f t="shared" si="7"/>
        <v>48</v>
      </c>
      <c r="D16" s="3">
        <f t="shared" si="8"/>
        <v>48</v>
      </c>
      <c r="E16" s="3">
        <f t="shared" si="9"/>
        <v>48</v>
      </c>
      <c r="F16" s="4">
        <v>72</v>
      </c>
      <c r="G16" s="4">
        <v>72</v>
      </c>
      <c r="H16" s="5">
        <f t="shared" si="10"/>
        <v>96</v>
      </c>
      <c r="I16" s="5">
        <f t="shared" si="11"/>
        <v>96</v>
      </c>
    </row>
    <row r="17" spans="1:9" x14ac:dyDescent="0.15">
      <c r="A17" s="1" t="s">
        <v>23</v>
      </c>
      <c r="B17" s="2">
        <f t="shared" si="6"/>
        <v>280.66666666666663</v>
      </c>
      <c r="C17" s="2">
        <f t="shared" si="7"/>
        <v>36.666666666666664</v>
      </c>
      <c r="D17" s="3">
        <f t="shared" si="8"/>
        <v>280.66666666666663</v>
      </c>
      <c r="E17" s="3">
        <f t="shared" si="9"/>
        <v>36.666666666666664</v>
      </c>
      <c r="F17" s="4">
        <v>421</v>
      </c>
      <c r="G17" s="4">
        <v>55</v>
      </c>
      <c r="H17" s="5">
        <f t="shared" si="10"/>
        <v>561.33333333333326</v>
      </c>
      <c r="I17" s="5">
        <f t="shared" si="11"/>
        <v>73.333333333333329</v>
      </c>
    </row>
    <row r="18" spans="1:9" x14ac:dyDescent="0.15">
      <c r="A18" s="1" t="s">
        <v>24</v>
      </c>
      <c r="B18" s="2">
        <f t="shared" si="6"/>
        <v>32</v>
      </c>
      <c r="C18" s="2">
        <f t="shared" si="7"/>
        <v>32</v>
      </c>
      <c r="D18" s="3">
        <f t="shared" si="8"/>
        <v>32</v>
      </c>
      <c r="E18" s="3">
        <f t="shared" si="9"/>
        <v>32</v>
      </c>
      <c r="F18" s="4">
        <v>48</v>
      </c>
      <c r="G18" s="4">
        <v>48</v>
      </c>
      <c r="H18" s="5">
        <f t="shared" si="10"/>
        <v>64</v>
      </c>
      <c r="I18" s="5">
        <f t="shared" si="11"/>
        <v>64</v>
      </c>
    </row>
    <row r="19" spans="1:9" x14ac:dyDescent="0.15">
      <c r="A19" s="1" t="s">
        <v>25</v>
      </c>
      <c r="B19" s="2">
        <f t="shared" si="6"/>
        <v>424.66666666666663</v>
      </c>
      <c r="C19" s="2">
        <f t="shared" si="7"/>
        <v>298</v>
      </c>
      <c r="D19" s="3">
        <f t="shared" si="8"/>
        <v>424.66666666666663</v>
      </c>
      <c r="E19" s="3">
        <f t="shared" si="9"/>
        <v>298</v>
      </c>
      <c r="F19" s="4">
        <v>637</v>
      </c>
      <c r="G19" s="4">
        <v>447</v>
      </c>
      <c r="H19" s="5">
        <f t="shared" si="10"/>
        <v>849.33333333333326</v>
      </c>
      <c r="I19" s="5">
        <f t="shared" si="11"/>
        <v>596</v>
      </c>
    </row>
    <row r="20" spans="1:9" x14ac:dyDescent="0.15">
      <c r="A20" s="1" t="s">
        <v>26</v>
      </c>
      <c r="B20" s="2">
        <f t="shared" si="6"/>
        <v>12</v>
      </c>
      <c r="C20" s="2">
        <f t="shared" si="7"/>
        <v>29.333333333333332</v>
      </c>
      <c r="D20" s="3">
        <f t="shared" si="8"/>
        <v>12</v>
      </c>
      <c r="E20" s="3">
        <f t="shared" si="9"/>
        <v>29.333333333333332</v>
      </c>
      <c r="F20" s="4">
        <v>18</v>
      </c>
      <c r="G20" s="4">
        <v>44</v>
      </c>
      <c r="H20" s="5">
        <f>PRODUCT(F20,4/3)</f>
        <v>24</v>
      </c>
      <c r="I20" s="5">
        <f t="shared" si="11"/>
        <v>58.666666666666664</v>
      </c>
    </row>
    <row r="21" spans="1:9" x14ac:dyDescent="0.15">
      <c r="A21" s="1" t="s">
        <v>27</v>
      </c>
      <c r="B21" s="2">
        <f t="shared" si="6"/>
        <v>80</v>
      </c>
      <c r="C21" s="2">
        <f t="shared" si="7"/>
        <v>80</v>
      </c>
      <c r="D21" s="3">
        <f t="shared" si="8"/>
        <v>80</v>
      </c>
      <c r="E21" s="3">
        <f t="shared" si="9"/>
        <v>80</v>
      </c>
      <c r="F21" s="4">
        <v>120</v>
      </c>
      <c r="G21" s="4">
        <v>120</v>
      </c>
      <c r="H21" s="5">
        <f>PRODUCT(F21,4/3)</f>
        <v>160</v>
      </c>
      <c r="I21" s="5">
        <f t="shared" si="11"/>
        <v>160</v>
      </c>
    </row>
    <row r="22" spans="1:9" x14ac:dyDescent="0.15">
      <c r="A22" s="1" t="s">
        <v>28</v>
      </c>
      <c r="B22" s="2">
        <f t="shared" si="6"/>
        <v>110</v>
      </c>
      <c r="C22" s="2">
        <f t="shared" si="7"/>
        <v>110</v>
      </c>
      <c r="D22" s="3">
        <f t="shared" si="8"/>
        <v>110</v>
      </c>
      <c r="E22" s="3">
        <f t="shared" si="9"/>
        <v>110</v>
      </c>
      <c r="F22" s="4">
        <v>165</v>
      </c>
      <c r="G22" s="4">
        <v>165</v>
      </c>
      <c r="H22" s="5">
        <f>PRODUCT(F22,4/3)</f>
        <v>220</v>
      </c>
      <c r="I22" s="5">
        <f t="shared" si="11"/>
        <v>220</v>
      </c>
    </row>
  </sheetData>
  <phoneticPr fontId="1" type="noConversion"/>
  <pageMargins left="0.7" right="0.7" top="0.75" bottom="0.75" header="0.3" footer="0.3"/>
  <pageSetup paperSize="1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ff</cp:lastModifiedBy>
  <dcterms:created xsi:type="dcterms:W3CDTF">2013-03-05T15:07:55Z</dcterms:created>
  <dcterms:modified xsi:type="dcterms:W3CDTF">2013-03-05T19:41:35Z</dcterms:modified>
</cp:coreProperties>
</file>