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queryTables/queryTable3.xml" ContentType="application/vnd.openxmlformats-officedocument.spreadsheetml.queryTable+xml"/>
  <Override PartName="/xl/tables/table7.xml" ContentType="application/vnd.openxmlformats-officedocument.spreadsheetml.table+xml"/>
  <Override PartName="/xl/queryTables/queryTable4.xml" ContentType="application/vnd.openxmlformats-officedocument.spreadsheetml.queryTable+xml"/>
  <Override PartName="/xl/tables/table8.xml" ContentType="application/vnd.openxmlformats-officedocument.spreadsheetml.table+xml"/>
  <Override PartName="/xl/queryTables/queryTable5.xml" ContentType="application/vnd.openxmlformats-officedocument.spreadsheetml.queryTable+xml"/>
  <Override PartName="/xl/tables/table9.xml" ContentType="application/vnd.openxmlformats-officedocument.spreadsheetml.table+xml"/>
  <Override PartName="/xl/comments3.xml" ContentType="application/vnd.openxmlformats-officedocument.spreadsheetml.comments+xml"/>
  <Override PartName="/xl/tables/table10.xml" ContentType="application/vnd.openxmlformats-officedocument.spreadsheetml.table+xml"/>
  <Override PartName="/xl/queryTables/queryTable6.xml" ContentType="application/vnd.openxmlformats-officedocument.spreadsheetml.queryTable+xml"/>
  <Override PartName="/xl/tables/table11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3"/>
  <workbookPr filterPrivacy="1"/>
  <xr:revisionPtr revIDLastSave="0" documentId="13_ncr:1_{79AB3250-8DF3-4DAF-B4C5-87AFF9FB60C2}" xr6:coauthVersionLast="36" xr6:coauthVersionMax="36" xr10:uidLastSave="{00000000-0000-0000-0000-000000000000}"/>
  <bookViews>
    <workbookView xWindow="0" yWindow="0" windowWidth="28800" windowHeight="10725" tabRatio="778" firstSheet="2" activeTab="10" xr2:uid="{DD518097-DA7D-4294-A8B7-E5AF4A32BF53}"/>
  </bookViews>
  <sheets>
    <sheet name="перед первым запуском" sheetId="16" r:id="rId1"/>
    <sheet name="параметры" sheetId="1" r:id="rId2"/>
    <sheet name="нормализация значений" sheetId="7" r:id="rId3"/>
    <sheet name="зимний к-т" sheetId="2" r:id="rId4"/>
    <sheet name="ошибки трансформации" sheetId="10" r:id="rId5"/>
    <sheet name="дубликаты индекса" sheetId="11" r:id="rId6"/>
    <sheet name="проверка накопителя" sheetId="14" r:id="rId7"/>
    <sheet name="кодировка новые" sheetId="12" r:id="rId8"/>
    <sheet name="кодировка удаленные" sheetId="13" r:id="rId9"/>
    <sheet name="кодировка" sheetId="3" r:id="rId10"/>
    <sheet name="контракт" sheetId="9" r:id="rId11"/>
    <sheet name="факт" sheetId="8" r:id="rId12"/>
  </sheets>
  <externalReferences>
    <externalReference r:id="rId13"/>
  </externalReferences>
  <definedNames>
    <definedName name="ExternalData_1" localSheetId="5" hidden="1">'дубликаты индекса'!$A$1:$D$2</definedName>
    <definedName name="ExternalData_1" localSheetId="7" hidden="1">'кодировка новые'!$A$1:$V$831</definedName>
    <definedName name="ExternalData_1" localSheetId="8" hidden="1">'кодировка удаленные'!$A$1:$B$3</definedName>
    <definedName name="ExternalData_1" localSheetId="10" hidden="1">контракт!$A$1:$AU$947</definedName>
    <definedName name="ExternalData_1" localSheetId="4" hidden="1">'ошибки трансформации'!$A$1:$J$448</definedName>
    <definedName name="ExternalData_1" localSheetId="6" hidden="1">'проверка накопителя'!$A$1:$J$947</definedName>
    <definedName name="ExternalData_1" localSheetId="11" hidden="1">факт!$A$1:$AZ$925</definedName>
    <definedName name="Slicer_ОПиМС_Ур.1__Срез1">#N/A</definedName>
    <definedName name="Slicer_ОПиМС_Ур.2__Срез1">#N/A</definedName>
    <definedName name="Slicer_ОПиМС_Ур.3__Срез1">#N/A</definedName>
    <definedName name="Вып_раб">[1]ЕТ1_СтараяФорма!$B$2</definedName>
    <definedName name="Год">[1]ЕТ1_СтараяФорма!$B$6</definedName>
    <definedName name="Дата_отчета">[1]ЕТ1_СтараяФорма!$B$4</definedName>
    <definedName name="ЕТ1_Вып_Раб">'[1]Учет выполненных работ'!$K:$K</definedName>
    <definedName name="ЕТ1_Дата">'[1]Учет выполненных работ'!$A:$A</definedName>
    <definedName name="ЕТ1_Объем">'[1]Учет выполненных работ'!$L:$L</definedName>
    <definedName name="ЕТ1_Поз_РКЦ">'[1]Учет выполненных работ'!$F:$F</definedName>
    <definedName name="ЕТ1_Раб_Ед">[1]!ЕТ1_Стройэксперт[[#Headers],[Изолировщик]:[Погрузчик]]</definedName>
    <definedName name="ЕТ1_Часы">'[1]Учет выполненных работ'!$P:$R</definedName>
    <definedName name="Исх_папка">#REF!</definedName>
    <definedName name="Код_РКЦ">[1]ЕТ1_СтараяФорма!$B$1</definedName>
    <definedName name="Месяц">[1]ЕТ1_СтараяФорма!$B$5</definedName>
    <definedName name="Раб_Ед">[1]!ЕТ1_Стройэксперт[[#Headers],[Изолировщик]:[Погрузчик]]</definedName>
    <definedName name="Результат">#REF!</definedName>
    <definedName name="ФИО">[1]ЕТ1_СтараяФорма!$B$3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1" authorId="0" shapeId="0" xr:uid="{ECF55F8E-5B07-4BE6-B258-2F4EFF04FF26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test</t>
        </r>
      </text>
    </comment>
    <comment ref="A4" authorId="0" shapeId="0" xr:uid="{3459EE48-3CC7-4C3F-A60B-A8460DAE40C5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системная строка, не трогаем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1" authorId="0" shapeId="0" xr:uid="{B158E72E-81AA-4BEC-A7A8-B6204B4E8034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test</t>
        </r>
      </text>
    </comment>
    <comment ref="A4" authorId="0" shapeId="0" xr:uid="{15B3B0C7-EFFB-4F9B-BAA7-4048F4FDDDE2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системная строка, не трогаем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1" authorId="0" shapeId="0" xr:uid="{BEFA472A-5016-4DD0-A275-4DF61FA2707A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test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7D2CBD-079A-49FA-A26C-F191BAA22B00}" keepAlive="1" name="Query - fnAddRefreshDateTime" description="Connection to the 'fnAddRefreshDateTime' query in the workbook." type="5" refreshedVersion="0" background="1">
    <dbPr connection="Provider=Microsoft.Mashup.OleDb.1;Data Source=$Workbook$;Location=fnAddRefreshDateTime;Extended Properties=&quot;&quot;" command="SELECT * FROM [fnAddRefreshDateTime]"/>
  </connection>
  <connection id="2" xr16:uid="{96E6398B-A324-4795-B329-A7915CFC238A}" keepAlive="1" name="Query - fnCheckTableForErrors" description="Connection to the 'fnCheckTableForErrors' query in the workbook." type="5" refreshedVersion="0" background="1">
    <dbPr connection="Provider=Microsoft.Mashup.OleDb.1;Data Source=$Workbook$;Location=fnCheckTableForErrors;Extended Properties=&quot;&quot;" command="SELECT * FROM [fnCheckTableForErrors]"/>
  </connection>
  <connection id="3" xr16:uid="{B4609A10-998A-4C7B-9EFD-8DD77997EE94}" keepAlive="1" name="Query - fnGetTableFromFile" description="Connection to the 'fnGetTableFromFile' query in the workbook." type="5" refreshedVersion="0" background="1">
    <dbPr connection="Provider=Microsoft.Mashup.OleDb.1;Data Source=$Workbook$;Location=fnGetTableFromFile;Extended Properties=&quot;&quot;" command="SELECT * FROM [fnGetTableFromFile]"/>
  </connection>
  <connection id="4" xr16:uid="{5F2066E7-018D-4FCC-9EEE-A00167129F43}" keepAlive="1" name="Query - fnParseLogName" description="Connection to the 'fnParseLogName' query in the workbook." type="5" refreshedVersion="0" background="1">
    <dbPr connection="Provider=Microsoft.Mashup.OleDb.1;Data Source=$Workbook$;Location=fnParseLogName;Extended Properties=&quot;&quot;" command="SELECT * FROM [fnParseLogName]"/>
  </connection>
  <connection id="5" xr16:uid="{D08D0EE7-28A7-41CB-8A71-2D58AB604ADA}" keepAlive="1" name="Query - fnParseLogNameTestDrive" description="Connection to the 'fnParseLogNameTestDrive' query in the workbook." type="5" refreshedVersion="0" background="1">
    <dbPr connection="Provider=Microsoft.Mashup.OleDb.1;Data Source=$Workbook$;Location=fnParseLogNameTestDrive;Extended Properties=&quot;&quot;" command="SELECT * FROM [fnParseLogNameTestDrive]"/>
  </connection>
  <connection id="6" xr16:uid="{58F59EEC-9490-4449-97D6-6DA0A1760393}" keepAlive="1" name="Query - fnReplaceAllErrors" description="Connection to the 'fnReplaceAllErrors' query in the workbook." type="5" refreshedVersion="0" background="1">
    <dbPr connection="Provider=Microsoft.Mashup.OleDb.1;Data Source=$Workbook$;Location=fnReplaceAllErrors;Extended Properties=&quot;&quot;" command="SELECT * FROM [fnReplaceAllErrors]"/>
  </connection>
  <connection id="7" xr16:uid="{BA9E0601-BD53-4663-ADC1-0D713BECAA50}" keepAlive="1" name="Query - fnReplaceMultipleValues" description="Connection to the 'fnReplaceMultipleValues' query in the workbook." type="5" refreshedVersion="0" background="1">
    <dbPr connection="Provider=Microsoft.Mashup.OleDb.1;Data Source=$Workbook$;Location=fnReplaceMultipleValues;Extended Properties=&quot;&quot;" command="SELECT * FROM [fnReplaceMultipleValues]"/>
  </connection>
  <connection id="8" xr16:uid="{5C96EB5A-855C-4C6F-A952-7982016EDAD8}" keepAlive="1" name="Query - fnReplaceSymbols" description="Connection to the 'fnReplaceSymbols' query in the workbook." type="5" refreshedVersion="0" background="1">
    <dbPr connection="Provider=Microsoft.Mashup.OleDb.1;Data Source=$Workbook$;Location=fnReplaceSymbols;Extended Properties=&quot;&quot;" command="SELECT * FROM [fnReplaceSymbols]"/>
  </connection>
  <connection id="9" xr16:uid="{48497B5A-BF5C-450C-9F47-522640B880AE}" keepAlive="1" name="Query - база_путь" description="Connection to the 'база_путь' query in the workbook." type="5" refreshedVersion="0" background="1">
    <dbPr connection="Provider=Microsoft.Mashup.OleDb.1;Data Source=$Workbook$;Location=база_путь;Extended Properties=&quot;&quot;" command="SELECT * FROM [база_путь]"/>
  </connection>
  <connection id="10" xr16:uid="{A3D4C542-9427-4062-9B21-AC6F29CBBDAE}" keepAlive="1" name="Query - дубликаты индекса" description="Connection to the 'дубликаты индекса' query in the workbook." type="5" refreshedVersion="6" background="1" saveData="1">
    <dbPr connection="Provider=Microsoft.Mashup.OleDb.1;Data Source=$Workbook$;Location=&quot;дубликаты индекса&quot;;Extended Properties=&quot;&quot;" command="SELECT * FROM [дубликаты индекса]"/>
  </connection>
  <connection id="11" xr16:uid="{4AFCF2B8-23BE-4050-8DFE-FEE015FF8DE3}" keepAlive="1" name="Query - зимний_коэф" description="Connection to the 'зимний_коэф' query in the workbook." type="5" refreshedVersion="0" background="1">
    <dbPr connection="Provider=Microsoft.Mashup.OleDb.1;Data Source=$Workbook$;Location=зимний_коэф;Extended Properties=&quot;&quot;" command="SELECT * FROM [зимний_коэф]"/>
  </connection>
  <connection id="12" xr16:uid="{8C768D45-D7BF-4160-A85C-C3705FC11154}" keepAlive="1" name="Query - календарь" description="Connection to the 'календарь' query in the workbook." type="5" refreshedVersion="0" background="1">
    <dbPr connection="Provider=Microsoft.Mashup.OleDb.1;Data Source=$Workbook$;Location=календарь;Extended Properties=&quot;&quot;" command="SELECT * FROM [календарь]"/>
  </connection>
  <connection id="13" xr16:uid="{CB78701E-BE71-479C-BA62-2B520EE103E3}" keepAlive="1" name="Query - кодировка" description="Connection to the 'кодировка' query in the workbook." type="5" refreshedVersion="0" background="1">
    <dbPr connection="Provider=Microsoft.Mashup.OleDb.1;Data Source=$Workbook$;Location=кодировка;Extended Properties=&quot;&quot;" command="SELECT * FROM [кодировка]"/>
  </connection>
  <connection id="14" xr16:uid="{1938406C-3BB4-4D76-998F-39DCC1B28EFD}" keepAlive="1" name="Query - кодировка новые" description="Connection to the 'кодировка новые' query in the workbook." type="5" refreshedVersion="6" background="1" saveData="1">
    <dbPr connection="Provider=Microsoft.Mashup.OleDb.1;Data Source=$Workbook$;Location=кодировка новые;Extended Properties=&quot;&quot;" command="SELECT * FROM [кодировка новые]"/>
  </connection>
  <connection id="15" xr16:uid="{A0F17B25-D28A-4DB9-BDF5-3A8D79434DA4}" keepAlive="1" name="Query - кодировка удаленные" description="Connection to the 'кодировка удаленные' query in the workbook." type="5" refreshedVersion="6" background="1" saveData="1">
    <dbPr connection="Provider=Microsoft.Mashup.OleDb.1;Data Source=$Workbook$;Location=кодировка удаленные;Extended Properties=&quot;&quot;" command="SELECT * FROM [кодировка удаленные]"/>
  </connection>
  <connection id="16" xr16:uid="{6D0172A4-7BA1-4B43-9583-E810795A3D20}" keepAlive="1" name="Query - контракт" description="Connection to the 'контракт' query in the workbook." type="5" refreshedVersion="6" background="1" saveData="1">
    <dbPr connection="Provider=Microsoft.Mashup.OleDb.1;Data Source=$Workbook$;Location=контракт;Extended Properties=&quot;&quot;" command="SELECT * FROM [контракт]"/>
  </connection>
  <connection id="17" xr16:uid="{9756F872-D167-4442-993D-7AF981A86A99}" keepAlive="1" name="Query - нормализация" description="Connection to the 'нормализация' query in the workbook." type="5" refreshedVersion="0" background="1">
    <dbPr connection="Provider=Microsoft.Mashup.OleDb.1;Data Source=$Workbook$;Location=нормализация;Extended Properties=&quot;&quot;" command="SELECT * FROM [нормализация]"/>
  </connection>
  <connection id="18" xr16:uid="{529BB2BA-47A0-4281-A384-CD2D5C93A700}" keepAlive="1" name="Query - нормализация_организация" description="Connection to the 'нормализация_организация' query in the workbook." type="5" refreshedVersion="0" background="1">
    <dbPr connection="Provider=Microsoft.Mashup.OleDb.1;Data Source=$Workbook$;Location=нормализация_организация;Extended Properties=&quot;&quot;" command="SELECT * FROM [нормализация_организация]"/>
  </connection>
  <connection id="19" xr16:uid="{3DBF982D-9603-448B-A20B-2196A961F28C}" keepAlive="1" name="Query - нормализация_подпроект" description="Connection to the 'нормализация_подпроект' query in the workbook." type="5" refreshedVersion="0" background="1">
    <dbPr connection="Provider=Microsoft.Mashup.OleDb.1;Data Source=$Workbook$;Location=нормализация_подпроект;Extended Properties=&quot;&quot;" command="SELECT * FROM [нормализация_подпроект]"/>
  </connection>
  <connection id="20" xr16:uid="{37294C3E-77BF-493E-B9E8-B10399DEF286}" keepAlive="1" name="Query - нормализация_проект" description="Connection to the 'нормализация_проект' query in the workbook." type="5" refreshedVersion="0" background="1">
    <dbPr connection="Provider=Microsoft.Mashup.OleDb.1;Data Source=$Workbook$;Location=нормализация_проект;Extended Properties=&quot;&quot;" command="SELECT * FROM [нормализация_проект]"/>
  </connection>
  <connection id="21" xr16:uid="{DB4E229F-9010-473F-B2B6-A752EF34E890}" keepAlive="1" name="Query - организация" description="Connection to the 'организация' query in the workbook." type="5" refreshedVersion="0" background="1">
    <dbPr connection="Provider=Microsoft.Mashup.OleDb.1;Data Source=$Workbook$;Location=организация;Extended Properties=&quot;&quot;" command="SELECT * FROM [организация]"/>
  </connection>
  <connection id="22" xr16:uid="{FA2F5940-68FC-4611-B8B5-B2192592D41B}" keepAlive="1" name="Query - ошибки трансформации" description="Connection to the 'ошибки трансформации' query in the workbook." type="5" refreshedVersion="6" background="1" saveData="1">
    <dbPr connection="Provider=Microsoft.Mashup.OleDb.1;Data Source=$Workbook$;Location=&quot;ошибки трансформации&quot;;Extended Properties=&quot;&quot;" command="SELECT * FROM [ошибки трансформации]"/>
  </connection>
  <connection id="23" xr16:uid="{7F05B9FD-6A76-4396-857B-7F7425311820}" keepAlive="1" name="Query - проверка накопителя" description="Connection to the 'проверка накопителя' query in the workbook." type="5" refreshedVersion="6" background="1" saveData="1">
    <dbPr connection="Provider=Microsoft.Mashup.OleDb.1;Data Source=$Workbook$;Location=&quot;проверка накопителя&quot;;Extended Properties=&quot;&quot;" command="SELECT * FROM [проверка накопителя]"/>
  </connection>
  <connection id="24" xr16:uid="{0467175F-9441-4610-A555-15A46E9F2B44}" keepAlive="1" name="Query - проект" description="Connection to the 'проект' query in the workbook." type="5" refreshedVersion="0" background="1">
    <dbPr connection="Provider=Microsoft.Mashup.OleDb.1;Data Source=$Workbook$;Location=проект;Extended Properties=&quot;&quot;" command="SELECT * FROM [проект]"/>
  </connection>
  <connection id="25" xr16:uid="{E21701AC-4AA9-4C3B-A778-E9969F4D4CD0}" keepAlive="1" name="Query - путь" description="Connection to the 'путь' query in the workbook." type="5" refreshedVersion="0" background="1">
    <dbPr connection="Provider=Microsoft.Mashup.OleDb.1;Data Source=$Workbook$;Location=путь;Extended Properties=&quot;&quot;" command="SELECT * FROM [путь]"/>
  </connection>
  <connection id="26" xr16:uid="{7EA73723-1A19-4921-B556-1402DCA9CAD6}" keepAlive="1" name="Query - схема_путь" description="Connection to the 'схема_путь' query in the workbook." type="5" refreshedVersion="0" background="1">
    <dbPr connection="Provider=Microsoft.Mashup.OleDb.1;Data Source=$Workbook$;Location=схема_путь;Extended Properties=&quot;&quot;" command="SELECT * FROM [схема_путь]"/>
  </connection>
  <connection id="27" xr16:uid="{59F04DBB-014F-486D-B224-DCB81F614DD4}" keepAlive="1" name="Query - типовые" description="Connection to the 'типовые' query in the workbook." type="5" refreshedVersion="0" background="1">
    <dbPr connection="Provider=Microsoft.Mashup.OleDb.1;Data Source=$Workbook$;Location=типовые;Extended Properties=&quot;&quot;" command="SELECT * FROM [типовые]"/>
  </connection>
  <connection id="28" xr16:uid="{94DDC099-A9D9-45EE-BAA6-1A4757A9F3C6}" keepAlive="1" name="Query - факт(1)" description="Connection to the 'факт' query in the workbook." type="5" refreshedVersion="6" background="1" saveData="1">
    <dbPr connection="Provider=Microsoft.Mashup.OleDb.1;Data Source=$Workbook$;Location=факт;Extended Properties=&quot;&quot;" command="SELECT * FROM [факт]"/>
  </connection>
</connections>
</file>

<file path=xl/sharedStrings.xml><?xml version="1.0" encoding="utf-8"?>
<sst xmlns="http://schemas.openxmlformats.org/spreadsheetml/2006/main" count="30376" uniqueCount="1119">
  <si>
    <t>файл</t>
  </si>
  <si>
    <t>путь</t>
  </si>
  <si>
    <t>схема</t>
  </si>
  <si>
    <t>база журналов</t>
  </si>
  <si>
    <t>значение</t>
  </si>
  <si>
    <t>дата</t>
  </si>
  <si>
    <t>имя файла</t>
  </si>
  <si>
    <t>журнал номер</t>
  </si>
  <si>
    <t>индекс</t>
  </si>
  <si>
    <t>индекс иерархия</t>
  </si>
  <si>
    <t>ркц ур1</t>
  </si>
  <si>
    <t>ркц ур2</t>
  </si>
  <si>
    <t>ркц ур3</t>
  </si>
  <si>
    <t>ркц ур4</t>
  </si>
  <si>
    <t>ркц ур5</t>
  </si>
  <si>
    <t>ркц ур6</t>
  </si>
  <si>
    <t>ркц ур7</t>
  </si>
  <si>
    <t>ркц ур8</t>
  </si>
  <si>
    <t>ркц ур9</t>
  </si>
  <si>
    <t>ркц ур10</t>
  </si>
  <si>
    <t>ркц описание</t>
  </si>
  <si>
    <t>ед изм</t>
  </si>
  <si>
    <t>норма</t>
  </si>
  <si>
    <t>типовые</t>
  </si>
  <si>
    <t>типовые вед поз</t>
  </si>
  <si>
    <t>объем накопительно</t>
  </si>
  <si>
    <t>часы накопительно</t>
  </si>
  <si>
    <t>проект</t>
  </si>
  <si>
    <t>подпроект</t>
  </si>
  <si>
    <t>организация</t>
  </si>
  <si>
    <t>зимний коэф условие</t>
  </si>
  <si>
    <t>1</t>
  </si>
  <si>
    <t>v</t>
  </si>
  <si>
    <t>зимний коэф</t>
  </si>
  <si>
    <t>да</t>
  </si>
  <si>
    <t>имя столбца</t>
  </si>
  <si>
    <t>значение исходное</t>
  </si>
  <si>
    <t>значение результат</t>
  </si>
  <si>
    <t>-</t>
  </si>
  <si>
    <t>Амурский ГПЗ</t>
  </si>
  <si>
    <t>вм</t>
  </si>
  <si>
    <t>ВелесстройМонтаж ООО</t>
  </si>
  <si>
    <t>####</t>
  </si>
  <si>
    <t>индекс включить</t>
  </si>
  <si>
    <t>br05_м3</t>
  </si>
  <si>
    <t>схема.месяц год</t>
  </si>
  <si>
    <t>проект_key</t>
  </si>
  <si>
    <t>схема.проект</t>
  </si>
  <si>
    <t>схема.подпроект</t>
  </si>
  <si>
    <t>организация_key</t>
  </si>
  <si>
    <t>схема.организация</t>
  </si>
  <si>
    <t>схема.типовые наименование с ед изм и кодом</t>
  </si>
  <si>
    <t>схема.типовые ур0 наименование с ед изм и кодом</t>
  </si>
  <si>
    <t>схема.типовые ур0 вед поз</t>
  </si>
  <si>
    <t>схема.типовые ур1 наименование с ед изм и кодом</t>
  </si>
  <si>
    <t>схема.типовые ур1 вед поз</t>
  </si>
  <si>
    <t>схема.типовые ур2 наименование с ед изм и кодом</t>
  </si>
  <si>
    <t>схема.типовые ур2 вед поз</t>
  </si>
  <si>
    <t>схема.типовые ур3 наименование с ед изм и кодом</t>
  </si>
  <si>
    <t>схема.типовые ур3 вед поз</t>
  </si>
  <si>
    <t>схема.типовые ур4 наименование с ед изм и кодом</t>
  </si>
  <si>
    <t>схема.типовые ур4 вед поз</t>
  </si>
  <si>
    <t>время обновления база</t>
  </si>
  <si>
    <t>велесстроймонтаж ооо</t>
  </si>
  <si>
    <t>br05 - БЕТОННЫЕ РАБОТЫ - м3</t>
  </si>
  <si>
    <t>часы техника накопительно</t>
  </si>
  <si>
    <t>объем контракт</t>
  </si>
  <si>
    <t>нормочасы контракт</t>
  </si>
  <si>
    <t>объем факт</t>
  </si>
  <si>
    <t>часы факт</t>
  </si>
  <si>
    <t>часы техника факт</t>
  </si>
  <si>
    <t>нормочасы факт</t>
  </si>
  <si>
    <t>нормочасы зимний факт</t>
  </si>
  <si>
    <t>идентификатор</t>
  </si>
  <si>
    <t>база</t>
  </si>
  <si>
    <t>номер строки</t>
  </si>
  <si>
    <t>значение с ошибкой</t>
  </si>
  <si>
    <t>содержит ошибку</t>
  </si>
  <si>
    <t>причина ошибки</t>
  </si>
  <si>
    <t>сообщение ошибки</t>
  </si>
  <si>
    <t>детали</t>
  </si>
  <si>
    <t>факт</t>
  </si>
  <si>
    <t>DataFormat.Error</t>
  </si>
  <si>
    <t>кол-во дубликатов</t>
  </si>
  <si>
    <t>объем дельта (накопительно - факт)</t>
  </si>
  <si>
    <t>объем дельта (накопительно % факт)</t>
  </si>
  <si>
    <t>часы дельта (накопительно - факт)</t>
  </si>
  <si>
    <t>часы дельта (накопительно % факт)</t>
  </si>
  <si>
    <t>10</t>
  </si>
  <si>
    <t>30</t>
  </si>
  <si>
    <t>20</t>
  </si>
  <si>
    <t>контракт</t>
  </si>
  <si>
    <t>50</t>
  </si>
  <si>
    <t>60</t>
  </si>
  <si>
    <t>80</t>
  </si>
  <si>
    <t>70</t>
  </si>
  <si>
    <t>40</t>
  </si>
  <si>
    <t>C:\Users\FeyginAS\Desktop\veles-power-quey\велесстрой-монтаж\test-files\схема.xlsx</t>
  </si>
  <si>
    <t>xxx</t>
  </si>
  <si>
    <t>x</t>
  </si>
  <si>
    <t>XX</t>
  </si>
  <si>
    <t>XXX</t>
  </si>
  <si>
    <t>XXXX</t>
  </si>
  <si>
    <t>проект найти</t>
  </si>
  <si>
    <t>подпроект найти</t>
  </si>
  <si>
    <t>организация найти</t>
  </si>
  <si>
    <t>проект заменить</t>
  </si>
  <si>
    <t>подпроект заменить</t>
  </si>
  <si>
    <t>организация заменить</t>
  </si>
  <si>
    <t>BR2-02_М3</t>
  </si>
  <si>
    <t>BR05_М3</t>
  </si>
  <si>
    <t>12</t>
  </si>
  <si>
    <t>13</t>
  </si>
  <si>
    <t>14</t>
  </si>
  <si>
    <t>15</t>
  </si>
  <si>
    <t>16</t>
  </si>
  <si>
    <t>17</t>
  </si>
  <si>
    <t>18</t>
  </si>
  <si>
    <t>19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</si>
  <si>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</si>
  <si>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</si>
  <si>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</si>
  <si>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</si>
  <si>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</si>
  <si>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</si>
  <si>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</si>
  <si>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</si>
  <si>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</si>
  <si>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C:\Users\FeyginAS\Desktop\veles-power-quey\велесстрой-монтаж\test-files\база журналов.xlsx</t>
  </si>
  <si>
    <t>ркц поз</t>
  </si>
  <si>
    <t>время обновления журнала</t>
  </si>
  <si>
    <t>Окт 2022</t>
  </si>
  <si>
    <t>П0</t>
  </si>
  <si>
    <t>амурский гпз_п0</t>
  </si>
  <si>
    <t>Журнал-1_ВМ_АГПЗ_-_-_-_31.12.2022.xlsx</t>
  </si>
  <si>
    <t>8</t>
  </si>
  <si>
    <t>2</t>
  </si>
  <si>
    <t>Журнал-2_ОРГАНИЗАЦИЯ НАЙТИ_ПРОЕКТ НАЙТИ_ПОДПРОЕКТ НАЙТИ_-_-_31.12.2022.xlsx</t>
  </si>
  <si>
    <t>32</t>
  </si>
  <si>
    <t>34</t>
  </si>
  <si>
    <t>37</t>
  </si>
  <si>
    <t>47</t>
  </si>
  <si>
    <t>48</t>
  </si>
  <si>
    <t>51</t>
  </si>
  <si>
    <t>53</t>
  </si>
  <si>
    <t>56</t>
  </si>
  <si>
    <t>57</t>
  </si>
  <si>
    <t>64</t>
  </si>
  <si>
    <t>69</t>
  </si>
  <si>
    <t>71</t>
  </si>
  <si>
    <t>72</t>
  </si>
  <si>
    <t>74</t>
  </si>
  <si>
    <t>82</t>
  </si>
  <si>
    <t>85</t>
  </si>
  <si>
    <t>88</t>
  </si>
  <si>
    <t>93</t>
  </si>
  <si>
    <t>95</t>
  </si>
  <si>
    <t>96</t>
  </si>
  <si>
    <t>100</t>
  </si>
  <si>
    <t>102</t>
  </si>
  <si>
    <t>107</t>
  </si>
  <si>
    <t>113</t>
  </si>
  <si>
    <t>118</t>
  </si>
  <si>
    <t>119</t>
  </si>
  <si>
    <t>125</t>
  </si>
  <si>
    <t>131</t>
  </si>
  <si>
    <t>136</t>
  </si>
  <si>
    <t>138</t>
  </si>
  <si>
    <t>150</t>
  </si>
  <si>
    <t>151</t>
  </si>
  <si>
    <t>152</t>
  </si>
  <si>
    <t>153</t>
  </si>
  <si>
    <t>7</t>
  </si>
  <si>
    <t>АГПЗ</t>
  </si>
  <si>
    <t>агпз_-</t>
  </si>
  <si>
    <t>ВМ</t>
  </si>
  <si>
    <t>45</t>
  </si>
  <si>
    <t>120</t>
  </si>
  <si>
    <t>83</t>
  </si>
  <si>
    <t>ПРОЕКТ НАЙТИ</t>
  </si>
  <si>
    <t>ПОДПРОЕКТ НАЙТИ</t>
  </si>
  <si>
    <t>проект заменить_подпроект заменить</t>
  </si>
  <si>
    <t>ОРГАНИЗАЦИЯ НАЙТИ</t>
  </si>
  <si>
    <t>101</t>
  </si>
  <si>
    <t>157</t>
  </si>
  <si>
    <t>159</t>
  </si>
  <si>
    <t>163</t>
  </si>
  <si>
    <t>165</t>
  </si>
  <si>
    <t>173</t>
  </si>
  <si>
    <t>174</t>
  </si>
  <si>
    <t>175</t>
  </si>
  <si>
    <t>178</t>
  </si>
  <si>
    <t>179</t>
  </si>
  <si>
    <t>181</t>
  </si>
  <si>
    <t>184</t>
  </si>
  <si>
    <t>186</t>
  </si>
  <si>
    <t>191</t>
  </si>
  <si>
    <t>195</t>
  </si>
  <si>
    <t>196</t>
  </si>
  <si>
    <t>199</t>
  </si>
  <si>
    <t>200</t>
  </si>
  <si>
    <t>205</t>
  </si>
  <si>
    <t>208</t>
  </si>
  <si>
    <t>209</t>
  </si>
  <si>
    <t>218</t>
  </si>
  <si>
    <t>226</t>
  </si>
  <si>
    <t>227</t>
  </si>
  <si>
    <t>228</t>
  </si>
  <si>
    <t>229</t>
  </si>
  <si>
    <t>230</t>
  </si>
  <si>
    <t>231</t>
  </si>
  <si>
    <t>235</t>
  </si>
  <si>
    <t>236</t>
  </si>
  <si>
    <t>237</t>
  </si>
  <si>
    <t>238</t>
  </si>
  <si>
    <t>241</t>
  </si>
  <si>
    <t>243</t>
  </si>
  <si>
    <t>248</t>
  </si>
  <si>
    <t>249</t>
  </si>
  <si>
    <t>251</t>
  </si>
  <si>
    <t>254</t>
  </si>
  <si>
    <t>263</t>
  </si>
  <si>
    <t>264</t>
  </si>
  <si>
    <t>269</t>
  </si>
  <si>
    <t>272</t>
  </si>
  <si>
    <t>277</t>
  </si>
  <si>
    <t>282</t>
  </si>
  <si>
    <t>286</t>
  </si>
  <si>
    <t>290</t>
  </si>
  <si>
    <t>291</t>
  </si>
  <si>
    <t>293</t>
  </si>
  <si>
    <t>294</t>
  </si>
  <si>
    <t>305</t>
  </si>
  <si>
    <t>308</t>
  </si>
  <si>
    <t>316</t>
  </si>
  <si>
    <t>317</t>
  </si>
  <si>
    <t>326</t>
  </si>
  <si>
    <t>327</t>
  </si>
  <si>
    <t>329</t>
  </si>
  <si>
    <t>331</t>
  </si>
  <si>
    <t>334</t>
  </si>
  <si>
    <t>336</t>
  </si>
  <si>
    <t>338</t>
  </si>
  <si>
    <t>350</t>
  </si>
  <si>
    <t>359</t>
  </si>
  <si>
    <t>360</t>
  </si>
  <si>
    <t>362</t>
  </si>
  <si>
    <t>367</t>
  </si>
  <si>
    <t>371</t>
  </si>
  <si>
    <t>372</t>
  </si>
  <si>
    <t>376</t>
  </si>
  <si>
    <t>379</t>
  </si>
  <si>
    <t>381</t>
  </si>
  <si>
    <t>383</t>
  </si>
  <si>
    <t>385</t>
  </si>
  <si>
    <t>387</t>
  </si>
  <si>
    <t>391</t>
  </si>
  <si>
    <t>409</t>
  </si>
  <si>
    <t>419</t>
  </si>
  <si>
    <t>428</t>
  </si>
  <si>
    <t>429</t>
  </si>
  <si>
    <t>434</t>
  </si>
  <si>
    <t>435</t>
  </si>
  <si>
    <t>439</t>
  </si>
  <si>
    <t>440</t>
  </si>
  <si>
    <t>453</t>
  </si>
  <si>
    <t>454</t>
  </si>
  <si>
    <t>455</t>
  </si>
  <si>
    <t>456</t>
  </si>
  <si>
    <t>459</t>
  </si>
  <si>
    <t>461</t>
  </si>
  <si>
    <t>464</t>
  </si>
  <si>
    <t>465</t>
  </si>
  <si>
    <t>471</t>
  </si>
  <si>
    <t>475</t>
  </si>
  <si>
    <t>477</t>
  </si>
  <si>
    <t>478</t>
  </si>
  <si>
    <t>482</t>
  </si>
  <si>
    <t>489</t>
  </si>
  <si>
    <t>491</t>
  </si>
  <si>
    <t>494</t>
  </si>
  <si>
    <t>496</t>
  </si>
  <si>
    <t>497</t>
  </si>
  <si>
    <t>499</t>
  </si>
  <si>
    <t>502</t>
  </si>
  <si>
    <t>503</t>
  </si>
  <si>
    <t>515</t>
  </si>
  <si>
    <t>517</t>
  </si>
  <si>
    <t>519</t>
  </si>
  <si>
    <t>520</t>
  </si>
  <si>
    <t>522</t>
  </si>
  <si>
    <t>523</t>
  </si>
  <si>
    <t>531</t>
  </si>
  <si>
    <t>532</t>
  </si>
  <si>
    <t>536</t>
  </si>
  <si>
    <t>539</t>
  </si>
  <si>
    <t>542</t>
  </si>
  <si>
    <t>543</t>
  </si>
  <si>
    <t>547</t>
  </si>
  <si>
    <t>552</t>
  </si>
  <si>
    <t>553</t>
  </si>
  <si>
    <t>554</t>
  </si>
  <si>
    <t>555</t>
  </si>
  <si>
    <t>557</t>
  </si>
  <si>
    <t>560</t>
  </si>
  <si>
    <t>563</t>
  </si>
  <si>
    <t>564</t>
  </si>
  <si>
    <t>565</t>
  </si>
  <si>
    <t>567</t>
  </si>
  <si>
    <t>568</t>
  </si>
  <si>
    <t>574</t>
  </si>
  <si>
    <t>577</t>
  </si>
  <si>
    <t>578</t>
  </si>
  <si>
    <t>581</t>
  </si>
  <si>
    <t>582</t>
  </si>
  <si>
    <t>584</t>
  </si>
  <si>
    <t>585</t>
  </si>
  <si>
    <t>591</t>
  </si>
  <si>
    <t>597</t>
  </si>
  <si>
    <t>599</t>
  </si>
  <si>
    <t>605</t>
  </si>
  <si>
    <t>612</t>
  </si>
  <si>
    <t>613</t>
  </si>
  <si>
    <t>627</t>
  </si>
  <si>
    <t>628</t>
  </si>
  <si>
    <t>632</t>
  </si>
  <si>
    <t>633</t>
  </si>
  <si>
    <t>636</t>
  </si>
  <si>
    <t>637</t>
  </si>
  <si>
    <t>640</t>
  </si>
  <si>
    <t>644</t>
  </si>
  <si>
    <t>646</t>
  </si>
  <si>
    <t>649</t>
  </si>
  <si>
    <t>656</t>
  </si>
  <si>
    <t>659</t>
  </si>
  <si>
    <t>661</t>
  </si>
  <si>
    <t>664</t>
  </si>
  <si>
    <t>666</t>
  </si>
  <si>
    <t>669</t>
  </si>
  <si>
    <t>670</t>
  </si>
  <si>
    <t>676</t>
  </si>
  <si>
    <t>677</t>
  </si>
  <si>
    <t>680</t>
  </si>
  <si>
    <t>681</t>
  </si>
  <si>
    <t>682</t>
  </si>
  <si>
    <t>684</t>
  </si>
  <si>
    <t>689</t>
  </si>
  <si>
    <t>698</t>
  </si>
  <si>
    <t>713</t>
  </si>
  <si>
    <t>717</t>
  </si>
  <si>
    <t>721</t>
  </si>
  <si>
    <t>722</t>
  </si>
  <si>
    <t>729</t>
  </si>
  <si>
    <t>731</t>
  </si>
  <si>
    <t>733</t>
  </si>
  <si>
    <t>735</t>
  </si>
  <si>
    <t>737</t>
  </si>
  <si>
    <t>739</t>
  </si>
  <si>
    <t>743</t>
  </si>
  <si>
    <t>757</t>
  </si>
  <si>
    <t>758</t>
  </si>
  <si>
    <t>759</t>
  </si>
  <si>
    <t>764</t>
  </si>
  <si>
    <t>771</t>
  </si>
  <si>
    <t>772</t>
  </si>
  <si>
    <t>773</t>
  </si>
  <si>
    <t>775</t>
  </si>
  <si>
    <t>776</t>
  </si>
  <si>
    <t>779</t>
  </si>
  <si>
    <t>780</t>
  </si>
  <si>
    <t>781</t>
  </si>
  <si>
    <t>783</t>
  </si>
  <si>
    <t>784</t>
  </si>
  <si>
    <t>788</t>
  </si>
  <si>
    <t>791</t>
  </si>
  <si>
    <t>795</t>
  </si>
  <si>
    <t>796</t>
  </si>
  <si>
    <t>797</t>
  </si>
  <si>
    <t>800</t>
  </si>
  <si>
    <t>805</t>
  </si>
  <si>
    <t>807</t>
  </si>
  <si>
    <t>813</t>
  </si>
  <si>
    <t>817</t>
  </si>
  <si>
    <t>820</t>
  </si>
  <si>
    <t>835</t>
  </si>
  <si>
    <t>845</t>
  </si>
  <si>
    <t>846</t>
  </si>
  <si>
    <t>849</t>
  </si>
  <si>
    <t>851</t>
  </si>
  <si>
    <t>854</t>
  </si>
  <si>
    <t>855</t>
  </si>
  <si>
    <t>858</t>
  </si>
  <si>
    <t>862</t>
  </si>
  <si>
    <t>868</t>
  </si>
  <si>
    <t>876</t>
  </si>
  <si>
    <t>878</t>
  </si>
  <si>
    <t>881</t>
  </si>
  <si>
    <t>885</t>
  </si>
  <si>
    <t>886</t>
  </si>
  <si>
    <t>890</t>
  </si>
  <si>
    <t>897</t>
  </si>
  <si>
    <t>898</t>
  </si>
  <si>
    <t>907</t>
  </si>
  <si>
    <t>908</t>
  </si>
  <si>
    <t>910</t>
  </si>
  <si>
    <t>911</t>
  </si>
  <si>
    <t>932</t>
  </si>
  <si>
    <t>935</t>
  </si>
  <si>
    <t>941</t>
  </si>
  <si>
    <t>942</t>
  </si>
  <si>
    <t>944</t>
  </si>
  <si>
    <t>945</t>
  </si>
  <si>
    <t>946</t>
  </si>
  <si>
    <t>947</t>
  </si>
  <si>
    <t>951</t>
  </si>
  <si>
    <t>953</t>
  </si>
  <si>
    <t>954</t>
  </si>
  <si>
    <t>956</t>
  </si>
  <si>
    <t>957</t>
  </si>
  <si>
    <t>958</t>
  </si>
  <si>
    <t>961</t>
  </si>
  <si>
    <t>975</t>
  </si>
  <si>
    <t>979</t>
  </si>
  <si>
    <t>983</t>
  </si>
  <si>
    <t>991</t>
  </si>
  <si>
    <t>5</t>
  </si>
  <si>
    <t>Ноя 2022</t>
  </si>
  <si>
    <t>9</t>
  </si>
  <si>
    <t>31</t>
  </si>
  <si>
    <t>35</t>
  </si>
  <si>
    <t>38</t>
  </si>
  <si>
    <t>44</t>
  </si>
  <si>
    <t>52</t>
  </si>
  <si>
    <t>58</t>
  </si>
  <si>
    <t>59</t>
  </si>
  <si>
    <t>62</t>
  </si>
  <si>
    <t>65</t>
  </si>
  <si>
    <t>75</t>
  </si>
  <si>
    <t>77</t>
  </si>
  <si>
    <t>78</t>
  </si>
  <si>
    <t>81</t>
  </si>
  <si>
    <t>86</t>
  </si>
  <si>
    <t>94</t>
  </si>
  <si>
    <t>97</t>
  </si>
  <si>
    <t>108</t>
  </si>
  <si>
    <t>110</t>
  </si>
  <si>
    <t>114</t>
  </si>
  <si>
    <t>115</t>
  </si>
  <si>
    <t>122</t>
  </si>
  <si>
    <t>124</t>
  </si>
  <si>
    <t>126</t>
  </si>
  <si>
    <t>127</t>
  </si>
  <si>
    <t>128</t>
  </si>
  <si>
    <t>130</t>
  </si>
  <si>
    <t>137</t>
  </si>
  <si>
    <t>140</t>
  </si>
  <si>
    <t>142</t>
  </si>
  <si>
    <t>143</t>
  </si>
  <si>
    <t>73</t>
  </si>
  <si>
    <t>76</t>
  </si>
  <si>
    <t>55</t>
  </si>
  <si>
    <t>121</t>
  </si>
  <si>
    <t>158</t>
  </si>
  <si>
    <t>160</t>
  </si>
  <si>
    <t>164</t>
  </si>
  <si>
    <t>166</t>
  </si>
  <si>
    <t>167</t>
  </si>
  <si>
    <t>169</t>
  </si>
  <si>
    <t>170</t>
  </si>
  <si>
    <t>176</t>
  </si>
  <si>
    <t>185</t>
  </si>
  <si>
    <t>188</t>
  </si>
  <si>
    <t>193</t>
  </si>
  <si>
    <t>194</t>
  </si>
  <si>
    <t>198</t>
  </si>
  <si>
    <t>201</t>
  </si>
  <si>
    <t>202</t>
  </si>
  <si>
    <t>204</t>
  </si>
  <si>
    <t>207</t>
  </si>
  <si>
    <t>213</t>
  </si>
  <si>
    <t>215</t>
  </si>
  <si>
    <t>216</t>
  </si>
  <si>
    <t>219</t>
  </si>
  <si>
    <t>220</t>
  </si>
  <si>
    <t>223</t>
  </si>
  <si>
    <t>225</t>
  </si>
  <si>
    <t>234</t>
  </si>
  <si>
    <t>246</t>
  </si>
  <si>
    <t>247</t>
  </si>
  <si>
    <t>250</t>
  </si>
  <si>
    <t>252</t>
  </si>
  <si>
    <t>253</t>
  </si>
  <si>
    <t>258</t>
  </si>
  <si>
    <t>260</t>
  </si>
  <si>
    <t>261</t>
  </si>
  <si>
    <t>262</t>
  </si>
  <si>
    <t>266</t>
  </si>
  <si>
    <t>268</t>
  </si>
  <si>
    <t>270</t>
  </si>
  <si>
    <t>274</t>
  </si>
  <si>
    <t>279</t>
  </si>
  <si>
    <t>285</t>
  </si>
  <si>
    <t>289</t>
  </si>
  <si>
    <t>299</t>
  </si>
  <si>
    <t>301</t>
  </si>
  <si>
    <t>303</t>
  </si>
  <si>
    <t>304</t>
  </si>
  <si>
    <t>306</t>
  </si>
  <si>
    <t>307</t>
  </si>
  <si>
    <t>311</t>
  </si>
  <si>
    <t>314</t>
  </si>
  <si>
    <t>315</t>
  </si>
  <si>
    <t>321</t>
  </si>
  <si>
    <t>322</t>
  </si>
  <si>
    <t>323</t>
  </si>
  <si>
    <t>324</t>
  </si>
  <si>
    <t>328</t>
  </si>
  <si>
    <t>333</t>
  </si>
  <si>
    <t>335</t>
  </si>
  <si>
    <t>337</t>
  </si>
  <si>
    <t>339</t>
  </si>
  <si>
    <t>343</t>
  </si>
  <si>
    <t>344</t>
  </si>
  <si>
    <t>347</t>
  </si>
  <si>
    <t>353</t>
  </si>
  <si>
    <t>354</t>
  </si>
  <si>
    <t>358</t>
  </si>
  <si>
    <t>363</t>
  </si>
  <si>
    <t>365</t>
  </si>
  <si>
    <t>366</t>
  </si>
  <si>
    <t>373</t>
  </si>
  <si>
    <t>378</t>
  </si>
  <si>
    <t>380</t>
  </si>
  <si>
    <t>382</t>
  </si>
  <si>
    <t>384</t>
  </si>
  <si>
    <t>389</t>
  </si>
  <si>
    <t>392</t>
  </si>
  <si>
    <t>395</t>
  </si>
  <si>
    <t>396</t>
  </si>
  <si>
    <t>397</t>
  </si>
  <si>
    <t>401</t>
  </si>
  <si>
    <t>403</t>
  </si>
  <si>
    <t>408</t>
  </si>
  <si>
    <t>412</t>
  </si>
  <si>
    <t>414</t>
  </si>
  <si>
    <t>416</t>
  </si>
  <si>
    <t>417</t>
  </si>
  <si>
    <t>421</t>
  </si>
  <si>
    <t>423</t>
  </si>
  <si>
    <t>424</t>
  </si>
  <si>
    <t>430</t>
  </si>
  <si>
    <t>431</t>
  </si>
  <si>
    <t>436</t>
  </si>
  <si>
    <t>441</t>
  </si>
  <si>
    <t>442</t>
  </si>
  <si>
    <t>444</t>
  </si>
  <si>
    <t>450</t>
  </si>
  <si>
    <t>451</t>
  </si>
  <si>
    <t>460</t>
  </si>
  <si>
    <t>466</t>
  </si>
  <si>
    <t>472</t>
  </si>
  <si>
    <t>476</t>
  </si>
  <si>
    <t>479</t>
  </si>
  <si>
    <t>481</t>
  </si>
  <si>
    <t>484</t>
  </si>
  <si>
    <t>488</t>
  </si>
  <si>
    <t>490</t>
  </si>
  <si>
    <t>495</t>
  </si>
  <si>
    <t>500</t>
  </si>
  <si>
    <t>501</t>
  </si>
  <si>
    <t>504</t>
  </si>
  <si>
    <t>511</t>
  </si>
  <si>
    <t>512</t>
  </si>
  <si>
    <t>514</t>
  </si>
  <si>
    <t>516</t>
  </si>
  <si>
    <t>518</t>
  </si>
  <si>
    <t>521</t>
  </si>
  <si>
    <t>525</t>
  </si>
  <si>
    <t>529</t>
  </si>
  <si>
    <t>533</t>
  </si>
  <si>
    <t>545</t>
  </si>
  <si>
    <t>549</t>
  </si>
  <si>
    <t>562</t>
  </si>
  <si>
    <t>570</t>
  </si>
  <si>
    <t>572</t>
  </si>
  <si>
    <t>573</t>
  </si>
  <si>
    <t>575</t>
  </si>
  <si>
    <t>576</t>
  </si>
  <si>
    <t>588</t>
  </si>
  <si>
    <t>589</t>
  </si>
  <si>
    <t>593</t>
  </si>
  <si>
    <t>594</t>
  </si>
  <si>
    <t>598</t>
  </si>
  <si>
    <t>600</t>
  </si>
  <si>
    <t>602</t>
  </si>
  <si>
    <t>610</t>
  </si>
  <si>
    <t>615</t>
  </si>
  <si>
    <t>617</t>
  </si>
  <si>
    <t>618</t>
  </si>
  <si>
    <t>622</t>
  </si>
  <si>
    <t>623</t>
  </si>
  <si>
    <t>629</t>
  </si>
  <si>
    <t>631</t>
  </si>
  <si>
    <t>634</t>
  </si>
  <si>
    <t>635</t>
  </si>
  <si>
    <t>638</t>
  </si>
  <si>
    <t>639</t>
  </si>
  <si>
    <t>641</t>
  </si>
  <si>
    <t>645</t>
  </si>
  <si>
    <t>650</t>
  </si>
  <si>
    <t>653</t>
  </si>
  <si>
    <t>657</t>
  </si>
  <si>
    <t>658</t>
  </si>
  <si>
    <t>662</t>
  </si>
  <si>
    <t>663</t>
  </si>
  <si>
    <t>665</t>
  </si>
  <si>
    <t>667</t>
  </si>
  <si>
    <t>671</t>
  </si>
  <si>
    <t>678</t>
  </si>
  <si>
    <t>683</t>
  </si>
  <si>
    <t>688</t>
  </si>
  <si>
    <t>690</t>
  </si>
  <si>
    <t>692</t>
  </si>
  <si>
    <t>697</t>
  </si>
  <si>
    <t>699</t>
  </si>
  <si>
    <t>702</t>
  </si>
  <si>
    <t>704</t>
  </si>
  <si>
    <t>709</t>
  </si>
  <si>
    <t>711</t>
  </si>
  <si>
    <t>715</t>
  </si>
  <si>
    <t>716</t>
  </si>
  <si>
    <t>718</t>
  </si>
  <si>
    <t>723</t>
  </si>
  <si>
    <t>726</t>
  </si>
  <si>
    <t>728</t>
  </si>
  <si>
    <t>734</t>
  </si>
  <si>
    <t>738</t>
  </si>
  <si>
    <t>740</t>
  </si>
  <si>
    <t>744</t>
  </si>
  <si>
    <t>746</t>
  </si>
  <si>
    <t>747</t>
  </si>
  <si>
    <t>748</t>
  </si>
  <si>
    <t>753</t>
  </si>
  <si>
    <t>754</t>
  </si>
  <si>
    <t>755</t>
  </si>
  <si>
    <t>756</t>
  </si>
  <si>
    <t>765</t>
  </si>
  <si>
    <t>767</t>
  </si>
  <si>
    <t>769</t>
  </si>
  <si>
    <t>770</t>
  </si>
  <si>
    <t>782</t>
  </si>
  <si>
    <t>790</t>
  </si>
  <si>
    <t>794</t>
  </si>
  <si>
    <t>798</t>
  </si>
  <si>
    <t>799</t>
  </si>
  <si>
    <t>801</t>
  </si>
  <si>
    <t>806</t>
  </si>
  <si>
    <t>810</t>
  </si>
  <si>
    <t>811</t>
  </si>
  <si>
    <t>822</t>
  </si>
  <si>
    <t>823</t>
  </si>
  <si>
    <t>824</t>
  </si>
  <si>
    <t>826</t>
  </si>
  <si>
    <t>827</t>
  </si>
  <si>
    <t>830</t>
  </si>
  <si>
    <t>831</t>
  </si>
  <si>
    <t>833</t>
  </si>
  <si>
    <t>839</t>
  </si>
  <si>
    <t>842</t>
  </si>
  <si>
    <t>843</t>
  </si>
  <si>
    <t>847</t>
  </si>
  <si>
    <t>848</t>
  </si>
  <si>
    <t>850</t>
  </si>
  <si>
    <t>852</t>
  </si>
  <si>
    <t>857</t>
  </si>
  <si>
    <t>865</t>
  </si>
  <si>
    <t>866</t>
  </si>
  <si>
    <t>867</t>
  </si>
  <si>
    <t>869</t>
  </si>
  <si>
    <t>871</t>
  </si>
  <si>
    <t>872</t>
  </si>
  <si>
    <t>880</t>
  </si>
  <si>
    <t>882</t>
  </si>
  <si>
    <t>883</t>
  </si>
  <si>
    <t>889</t>
  </si>
  <si>
    <t>891</t>
  </si>
  <si>
    <t>896</t>
  </si>
  <si>
    <t>901</t>
  </si>
  <si>
    <t>903</t>
  </si>
  <si>
    <t>905</t>
  </si>
  <si>
    <t>909</t>
  </si>
  <si>
    <t>912</t>
  </si>
  <si>
    <t>913</t>
  </si>
  <si>
    <t>914</t>
  </si>
  <si>
    <t>915</t>
  </si>
  <si>
    <t>916</t>
  </si>
  <si>
    <t>917</t>
  </si>
  <si>
    <t>920</t>
  </si>
  <si>
    <t>921</t>
  </si>
  <si>
    <t>922</t>
  </si>
  <si>
    <t>923</t>
  </si>
  <si>
    <t>924</t>
  </si>
  <si>
    <t>925</t>
  </si>
  <si>
    <t>929</t>
  </si>
  <si>
    <t>931</t>
  </si>
  <si>
    <t>933</t>
  </si>
  <si>
    <t>936</t>
  </si>
  <si>
    <t>937</t>
  </si>
  <si>
    <t>938</t>
  </si>
  <si>
    <t>943</t>
  </si>
  <si>
    <t>948</t>
  </si>
  <si>
    <t>950</t>
  </si>
  <si>
    <t>952</t>
  </si>
  <si>
    <t>968</t>
  </si>
  <si>
    <t>973</t>
  </si>
  <si>
    <t>977</t>
  </si>
  <si>
    <t>980</t>
  </si>
  <si>
    <t>981</t>
  </si>
  <si>
    <t>982</t>
  </si>
  <si>
    <t>985</t>
  </si>
  <si>
    <t>986</t>
  </si>
  <si>
    <t>990</t>
  </si>
  <si>
    <t>994</t>
  </si>
  <si>
    <t>995</t>
  </si>
  <si>
    <t>996</t>
  </si>
  <si>
    <t>998</t>
  </si>
  <si>
    <t>3</t>
  </si>
  <si>
    <t>Дек 2022</t>
  </si>
  <si>
    <t>4</t>
  </si>
  <si>
    <t>6</t>
  </si>
  <si>
    <t>11</t>
  </si>
  <si>
    <t>39</t>
  </si>
  <si>
    <t>42</t>
  </si>
  <si>
    <t>43</t>
  </si>
  <si>
    <t>46</t>
  </si>
  <si>
    <t>49</t>
  </si>
  <si>
    <t>54</t>
  </si>
  <si>
    <t>61</t>
  </si>
  <si>
    <t>66</t>
  </si>
  <si>
    <t>68</t>
  </si>
  <si>
    <t>79</t>
  </si>
  <si>
    <t>84</t>
  </si>
  <si>
    <t>87</t>
  </si>
  <si>
    <t>89</t>
  </si>
  <si>
    <t>91</t>
  </si>
  <si>
    <t>98</t>
  </si>
  <si>
    <t>99</t>
  </si>
  <si>
    <t>106</t>
  </si>
  <si>
    <t>111</t>
  </si>
  <si>
    <t>112</t>
  </si>
  <si>
    <t>116</t>
  </si>
  <si>
    <t>117</t>
  </si>
  <si>
    <t>129</t>
  </si>
  <si>
    <t>133</t>
  </si>
  <si>
    <t>134</t>
  </si>
  <si>
    <t>135</t>
  </si>
  <si>
    <t>139</t>
  </si>
  <si>
    <t>144</t>
  </si>
  <si>
    <t>145</t>
  </si>
  <si>
    <t>146</t>
  </si>
  <si>
    <t>147</t>
  </si>
  <si>
    <t>148</t>
  </si>
  <si>
    <t>149</t>
  </si>
  <si>
    <t>154</t>
  </si>
  <si>
    <t>155</t>
  </si>
  <si>
    <t>63</t>
  </si>
  <si>
    <t>92</t>
  </si>
  <si>
    <t>104</t>
  </si>
  <si>
    <t>132</t>
  </si>
  <si>
    <t>156</t>
  </si>
  <si>
    <t>162</t>
  </si>
  <si>
    <t>168</t>
  </si>
  <si>
    <t>171</t>
  </si>
  <si>
    <t>177</t>
  </si>
  <si>
    <t>182</t>
  </si>
  <si>
    <t>183</t>
  </si>
  <si>
    <t>187</t>
  </si>
  <si>
    <t>189</t>
  </si>
  <si>
    <t>190</t>
  </si>
  <si>
    <t>192</t>
  </si>
  <si>
    <t>197</t>
  </si>
  <si>
    <t>203</t>
  </si>
  <si>
    <t>206</t>
  </si>
  <si>
    <t>212</t>
  </si>
  <si>
    <t>217</t>
  </si>
  <si>
    <t>221</t>
  </si>
  <si>
    <t>222</t>
  </si>
  <si>
    <t>224</t>
  </si>
  <si>
    <t>232</t>
  </si>
  <si>
    <t>239</t>
  </si>
  <si>
    <t>240</t>
  </si>
  <si>
    <t>242</t>
  </si>
  <si>
    <t>244</t>
  </si>
  <si>
    <t>245</t>
  </si>
  <si>
    <t>255</t>
  </si>
  <si>
    <t>256</t>
  </si>
  <si>
    <t>257</t>
  </si>
  <si>
    <t>259</t>
  </si>
  <si>
    <t>265</t>
  </si>
  <si>
    <t>271</t>
  </si>
  <si>
    <t>273</t>
  </si>
  <si>
    <t>275</t>
  </si>
  <si>
    <t>276</t>
  </si>
  <si>
    <t>278</t>
  </si>
  <si>
    <t>280</t>
  </si>
  <si>
    <t>281</t>
  </si>
  <si>
    <t>287</t>
  </si>
  <si>
    <t>288</t>
  </si>
  <si>
    <t>292</t>
  </si>
  <si>
    <t>295</t>
  </si>
  <si>
    <t>296</t>
  </si>
  <si>
    <t>297</t>
  </si>
  <si>
    <t>298</t>
  </si>
  <si>
    <t>300</t>
  </si>
  <si>
    <t>309</t>
  </si>
  <si>
    <t>310</t>
  </si>
  <si>
    <t>312</t>
  </si>
  <si>
    <t>313</t>
  </si>
  <si>
    <t>319</t>
  </si>
  <si>
    <t>325</t>
  </si>
  <si>
    <t>330</t>
  </si>
  <si>
    <t>332</t>
  </si>
  <si>
    <t>340</t>
  </si>
  <si>
    <t>341</t>
  </si>
  <si>
    <t>342</t>
  </si>
  <si>
    <t>345</t>
  </si>
  <si>
    <t>349</t>
  </si>
  <si>
    <t>351</t>
  </si>
  <si>
    <t>352</t>
  </si>
  <si>
    <t>355</t>
  </si>
  <si>
    <t>356</t>
  </si>
  <si>
    <t>357</t>
  </si>
  <si>
    <t>361</t>
  </si>
  <si>
    <t>368</t>
  </si>
  <si>
    <t>369</t>
  </si>
  <si>
    <t>374</t>
  </si>
  <si>
    <t>375</t>
  </si>
  <si>
    <t>386</t>
  </si>
  <si>
    <t>390</t>
  </si>
  <si>
    <t>393</t>
  </si>
  <si>
    <t>394</t>
  </si>
  <si>
    <t>398</t>
  </si>
  <si>
    <t>399</t>
  </si>
  <si>
    <t>402</t>
  </si>
  <si>
    <t>404</t>
  </si>
  <si>
    <t>405</t>
  </si>
  <si>
    <t>407</t>
  </si>
  <si>
    <t>411</t>
  </si>
  <si>
    <t>413</t>
  </si>
  <si>
    <t>418</t>
  </si>
  <si>
    <t>420</t>
  </si>
  <si>
    <t>422</t>
  </si>
  <si>
    <t>425</t>
  </si>
  <si>
    <t>426</t>
  </si>
  <si>
    <t>427</t>
  </si>
  <si>
    <t>432</t>
  </si>
  <si>
    <t>443</t>
  </si>
  <si>
    <t>446</t>
  </si>
  <si>
    <t>447</t>
  </si>
  <si>
    <t>448</t>
  </si>
  <si>
    <t>449</t>
  </si>
  <si>
    <t>457</t>
  </si>
  <si>
    <t>458</t>
  </si>
  <si>
    <t>462</t>
  </si>
  <si>
    <t>463</t>
  </si>
  <si>
    <t>467</t>
  </si>
  <si>
    <t>468</t>
  </si>
  <si>
    <t>469</t>
  </si>
  <si>
    <t>470</t>
  </si>
  <si>
    <t>474</t>
  </si>
  <si>
    <t>483</t>
  </si>
  <si>
    <t>485</t>
  </si>
  <si>
    <t>486</t>
  </si>
  <si>
    <t>487</t>
  </si>
  <si>
    <t>492</t>
  </si>
  <si>
    <t>493</t>
  </si>
  <si>
    <t>498</t>
  </si>
  <si>
    <t>506</t>
  </si>
  <si>
    <t>509</t>
  </si>
  <si>
    <t>510</t>
  </si>
  <si>
    <t>513</t>
  </si>
  <si>
    <t>524</t>
  </si>
  <si>
    <t>526</t>
  </si>
  <si>
    <t>527</t>
  </si>
  <si>
    <t>530</t>
  </si>
  <si>
    <t>534</t>
  </si>
  <si>
    <t>535</t>
  </si>
  <si>
    <t>537</t>
  </si>
  <si>
    <t>538</t>
  </si>
  <si>
    <t>540</t>
  </si>
  <si>
    <t>541</t>
  </si>
  <si>
    <t>548</t>
  </si>
  <si>
    <t>561</t>
  </si>
  <si>
    <t>566</t>
  </si>
  <si>
    <t>569</t>
  </si>
  <si>
    <t>571</t>
  </si>
  <si>
    <t>580</t>
  </si>
  <si>
    <t>583</t>
  </si>
  <si>
    <t>587</t>
  </si>
  <si>
    <t>590</t>
  </si>
  <si>
    <t>592</t>
  </si>
  <si>
    <t>595</t>
  </si>
  <si>
    <t>596</t>
  </si>
  <si>
    <t>601</t>
  </si>
  <si>
    <t>603</t>
  </si>
  <si>
    <t>604</t>
  </si>
  <si>
    <t>606</t>
  </si>
  <si>
    <t>607</t>
  </si>
  <si>
    <t>608</t>
  </si>
  <si>
    <t>609</t>
  </si>
  <si>
    <t>616</t>
  </si>
  <si>
    <t>619</t>
  </si>
  <si>
    <t>620</t>
  </si>
  <si>
    <t>621</t>
  </si>
  <si>
    <t>624</t>
  </si>
  <si>
    <t>630</t>
  </si>
  <si>
    <t>643</t>
  </si>
  <si>
    <t>647</t>
  </si>
  <si>
    <t>648</t>
  </si>
  <si>
    <t>652</t>
  </si>
  <si>
    <t>655</t>
  </si>
  <si>
    <t>660</t>
  </si>
  <si>
    <t>668</t>
  </si>
  <si>
    <t>672</t>
  </si>
  <si>
    <t>673</t>
  </si>
  <si>
    <t>674</t>
  </si>
  <si>
    <t>675</t>
  </si>
  <si>
    <t>679</t>
  </si>
  <si>
    <t>686</t>
  </si>
  <si>
    <t>687</t>
  </si>
  <si>
    <t>691</t>
  </si>
  <si>
    <t>693</t>
  </si>
  <si>
    <t>695</t>
  </si>
  <si>
    <t>701</t>
  </si>
  <si>
    <t>706</t>
  </si>
  <si>
    <t>710</t>
  </si>
  <si>
    <t>712</t>
  </si>
  <si>
    <t>714</t>
  </si>
  <si>
    <t>719</t>
  </si>
  <si>
    <t>720</t>
  </si>
  <si>
    <t>724</t>
  </si>
  <si>
    <t>725</t>
  </si>
  <si>
    <t>727</t>
  </si>
  <si>
    <t>732</t>
  </si>
  <si>
    <t>741</t>
  </si>
  <si>
    <t>745</t>
  </si>
  <si>
    <t>749</t>
  </si>
  <si>
    <t>752</t>
  </si>
  <si>
    <t>760</t>
  </si>
  <si>
    <t>761</t>
  </si>
  <si>
    <t>762</t>
  </si>
  <si>
    <t>763</t>
  </si>
  <si>
    <t>766</t>
  </si>
  <si>
    <t>774</t>
  </si>
  <si>
    <t>777</t>
  </si>
  <si>
    <t>778</t>
  </si>
  <si>
    <t>785</t>
  </si>
  <si>
    <t>786</t>
  </si>
  <si>
    <t>787</t>
  </si>
  <si>
    <t>802</t>
  </si>
  <si>
    <t>804</t>
  </si>
  <si>
    <t>808</t>
  </si>
  <si>
    <t>812</t>
  </si>
  <si>
    <t>814</t>
  </si>
  <si>
    <t>815</t>
  </si>
  <si>
    <t>818</t>
  </si>
  <si>
    <t>825</t>
  </si>
  <si>
    <t>828</t>
  </si>
  <si>
    <t>829</t>
  </si>
  <si>
    <t>832</t>
  </si>
  <si>
    <t>834</t>
  </si>
  <si>
    <t>836</t>
  </si>
  <si>
    <t>837</t>
  </si>
  <si>
    <t>838</t>
  </si>
  <si>
    <t>841</t>
  </si>
  <si>
    <t>844</t>
  </si>
  <si>
    <t>856</t>
  </si>
  <si>
    <t>859</t>
  </si>
  <si>
    <t>863</t>
  </si>
  <si>
    <t>864</t>
  </si>
  <si>
    <t>870</t>
  </si>
  <si>
    <t>873</t>
  </si>
  <si>
    <t>874</t>
  </si>
  <si>
    <t>875</t>
  </si>
  <si>
    <t>884</t>
  </si>
  <si>
    <t>887</t>
  </si>
  <si>
    <t>888</t>
  </si>
  <si>
    <t>892</t>
  </si>
  <si>
    <t>893</t>
  </si>
  <si>
    <t>894</t>
  </si>
  <si>
    <t>895</t>
  </si>
  <si>
    <t>900</t>
  </si>
  <si>
    <t>902</t>
  </si>
  <si>
    <t>904</t>
  </si>
  <si>
    <t>906</t>
  </si>
  <si>
    <t>918</t>
  </si>
  <si>
    <t>919</t>
  </si>
  <si>
    <t>926</t>
  </si>
  <si>
    <t>927</t>
  </si>
  <si>
    <t>930</t>
  </si>
  <si>
    <t>934</t>
  </si>
  <si>
    <t>940</t>
  </si>
  <si>
    <t>960</t>
  </si>
  <si>
    <t>962</t>
  </si>
  <si>
    <t>963</t>
  </si>
  <si>
    <t>964</t>
  </si>
  <si>
    <t>965</t>
  </si>
  <si>
    <t>966</t>
  </si>
  <si>
    <t>967</t>
  </si>
  <si>
    <t>970</t>
  </si>
  <si>
    <t>971</t>
  </si>
  <si>
    <t>972</t>
  </si>
  <si>
    <t>976</t>
  </si>
  <si>
    <t>984</t>
  </si>
  <si>
    <t>987</t>
  </si>
  <si>
    <t>988</t>
  </si>
  <si>
    <t>989</t>
  </si>
  <si>
    <t>992</t>
  </si>
  <si>
    <t>993</t>
  </si>
  <si>
    <t>997</t>
  </si>
  <si>
    <t>999</t>
  </si>
  <si>
    <t>33</t>
  </si>
  <si>
    <t>109</t>
  </si>
  <si>
    <t>214</t>
  </si>
  <si>
    <t>283</t>
  </si>
  <si>
    <t>284</t>
  </si>
  <si>
    <t>377</t>
  </si>
  <si>
    <t>388</t>
  </si>
  <si>
    <t>480</t>
  </si>
  <si>
    <t>505</t>
  </si>
  <si>
    <t>558</t>
  </si>
  <si>
    <t>579</t>
  </si>
  <si>
    <t>614</t>
  </si>
  <si>
    <t>625</t>
  </si>
  <si>
    <t>626</t>
  </si>
  <si>
    <t>696</t>
  </si>
  <si>
    <t>703</t>
  </si>
  <si>
    <t>751</t>
  </si>
  <si>
    <t>809</t>
  </si>
  <si>
    <t>819</t>
  </si>
  <si>
    <t>821</t>
  </si>
  <si>
    <t>840</t>
  </si>
  <si>
    <t>853</t>
  </si>
  <si>
    <t>860</t>
  </si>
  <si>
    <t>949</t>
  </si>
  <si>
    <t>959</t>
  </si>
  <si>
    <t>41</t>
  </si>
  <si>
    <t>67</t>
  </si>
  <si>
    <t>90</t>
  </si>
  <si>
    <t>103</t>
  </si>
  <si>
    <t>105</t>
  </si>
  <si>
    <t>141</t>
  </si>
  <si>
    <t>123</t>
  </si>
  <si>
    <t>36</t>
  </si>
  <si>
    <t>161</t>
  </si>
  <si>
    <t>172</t>
  </si>
  <si>
    <t>180</t>
  </si>
  <si>
    <t>210</t>
  </si>
  <si>
    <t>211</t>
  </si>
  <si>
    <t>233</t>
  </si>
  <si>
    <t>267</t>
  </si>
  <si>
    <t>302</t>
  </si>
  <si>
    <t>318</t>
  </si>
  <si>
    <t>320</t>
  </si>
  <si>
    <t>346</t>
  </si>
  <si>
    <t>348</t>
  </si>
  <si>
    <t>364</t>
  </si>
  <si>
    <t>370</t>
  </si>
  <si>
    <t>400</t>
  </si>
  <si>
    <t>406</t>
  </si>
  <si>
    <t>410</t>
  </si>
  <si>
    <t>415</t>
  </si>
  <si>
    <t>433</t>
  </si>
  <si>
    <t>437</t>
  </si>
  <si>
    <t>438</t>
  </si>
  <si>
    <t>445</t>
  </si>
  <si>
    <t>452</t>
  </si>
  <si>
    <t>473</t>
  </si>
  <si>
    <t>507</t>
  </si>
  <si>
    <t>508</t>
  </si>
  <si>
    <t>528</t>
  </si>
  <si>
    <t>544</t>
  </si>
  <si>
    <t>546</t>
  </si>
  <si>
    <t>550</t>
  </si>
  <si>
    <t>551</t>
  </si>
  <si>
    <t>556</t>
  </si>
  <si>
    <t>559</t>
  </si>
  <si>
    <t>586</t>
  </si>
  <si>
    <t>611</t>
  </si>
  <si>
    <t>642</t>
  </si>
  <si>
    <t>651</t>
  </si>
  <si>
    <t>654</t>
  </si>
  <si>
    <t>685</t>
  </si>
  <si>
    <t>694</t>
  </si>
  <si>
    <t>700</t>
  </si>
  <si>
    <t>705</t>
  </si>
  <si>
    <t>707</t>
  </si>
  <si>
    <t>708</t>
  </si>
  <si>
    <t>730</t>
  </si>
  <si>
    <t>736</t>
  </si>
  <si>
    <t>742</t>
  </si>
  <si>
    <t>750</t>
  </si>
  <si>
    <t>768</t>
  </si>
  <si>
    <t>789</t>
  </si>
  <si>
    <t>792</t>
  </si>
  <si>
    <t>793</t>
  </si>
  <si>
    <t>803</t>
  </si>
  <si>
    <t>816</t>
  </si>
  <si>
    <t>861</t>
  </si>
  <si>
    <t>877</t>
  </si>
  <si>
    <t>879</t>
  </si>
  <si>
    <t>899</t>
  </si>
  <si>
    <t>928</t>
  </si>
  <si>
    <t>939</t>
  </si>
  <si>
    <t>955</t>
  </si>
  <si>
    <t>969</t>
  </si>
  <si>
    <t>974</t>
  </si>
  <si>
    <t>Invalid cell value '#N/A'.</t>
  </si>
  <si>
    <t>1,1000000000000001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</si>
</sst>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name val="Arial"/>
      <family val="1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3" fillId="0" borderId="0" applyNumberFormat="0" applyFill="0" applyBorder="0" applyAlignment="0" applyProtection="0"/>
    <xf numFmtId="0" fontId="2" fillId="0" borderId="0"/>
    <xf numFmtId="9" fontId="4" fillId="0" borderId="0" applyFont="0" applyFill="0" applyBorder="0" applyAlignment="0" applyProtection="0"/>
    <xf numFmtId="0" fontId="1" fillId="0" borderId="0"/>
    <xf numFmtId="0" fontId="7" fillId="0" borderId="0"/>
  </cellStyleXfs>
  <cellXfs count="21">
    <xf numFmtId="0" fontId="0" fillId="0" borderId="0" xfId="0"/>
    <xf numFmtId="0" fontId="0" fillId="0" borderId="0" xfId="0" applyAlignment="1">
      <alignment vertical="center"/>
    </xf>
    <xf numFmtId="0" fontId="3" fillId="0" borderId="0" xfId="1" applyNumberFormat="1" applyAlignment="1">
      <alignment vertical="center"/>
    </xf>
    <xf numFmtId="14" fontId="0" fillId="0" borderId="0" xfId="0" applyNumberFormat="1"/>
    <xf numFmtId="49" fontId="0" fillId="0" borderId="0" xfId="0" applyNumberFormat="1"/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  <xf numFmtId="49" fontId="0" fillId="0" borderId="0" xfId="0" applyNumberFormat="1" applyProtection="1">
      <protection locked="0"/>
    </xf>
    <xf numFmtId="0" fontId="0" fillId="0" borderId="0" xfId="0" applyNumberFormat="1"/>
    <xf numFmtId="22" fontId="0" fillId="0" borderId="0" xfId="0" applyNumberFormat="1"/>
    <xf numFmtId="0" fontId="0" fillId="0" borderId="0" xfId="0" applyProtection="1"/>
    <xf numFmtId="9" fontId="0" fillId="0" borderId="0" xfId="3" applyFont="1"/>
    <xf numFmtId="0" fontId="1" fillId="0" borderId="0" xfId="4"/>
    <xf numFmtId="0" fontId="0" fillId="2" borderId="0" xfId="0" applyFill="1" applyProtection="1">
      <protection locked="0"/>
    </xf>
    <xf numFmtId="14" fontId="0" fillId="2" borderId="0" xfId="0" applyNumberFormat="1" applyFill="1"/>
    <xf numFmtId="0" fontId="0" fillId="2" borderId="0" xfId="0" applyFill="1"/>
    <xf numFmtId="0" fontId="0" fillId="0" borderId="0" xfId="0" applyNumberFormat="1" applyProtection="1">
      <protection locked="0"/>
    </xf>
    <xf numFmtId="14" fontId="0" fillId="3" borderId="0" xfId="0" applyNumberFormat="1" applyFill="1" applyProtection="1"/>
    <xf numFmtId="0" fontId="0" fillId="3" borderId="0" xfId="0" applyFill="1" applyProtection="1"/>
    <xf numFmtId="0" fontId="0" fillId="3" borderId="0" xfId="0" applyFill="1"/>
    <xf numFmtId="0" fontId="0" fillId="2" borderId="0" xfId="0" applyFill="1" applyProtection="1"/>
  </cellXfs>
  <cellStyles count="6">
    <cellStyle name="Hyperlink" xfId="1" builtinId="8"/>
    <cellStyle name="Normal" xfId="0" builtinId="0"/>
    <cellStyle name="Normal 2" xfId="2" xr:uid="{CBE23171-7784-4EB7-ADF0-C00DACCE82CB}"/>
    <cellStyle name="Normal 2 2" xfId="4" xr:uid="{F0F3100E-06D0-4657-AD24-8302FB61E0C3}"/>
    <cellStyle name="Normal 3" xfId="5" xr:uid="{00000000-0005-0000-0000-000032000000}"/>
    <cellStyle name="Percent" xfId="3" builtinId="5"/>
  </cellStyles>
  <dxfs count="134">
    <dxf>
      <numFmt numFmtId="27" formatCode="dd/mm/yyyy\ h:mm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numFmt numFmtId="0" formatCode="General"/>
      <protection locked="0" hidden="0"/>
    </dxf>
    <dxf>
      <numFmt numFmtId="30" formatCode="@"/>
      <protection locked="0" hidden="0"/>
    </dxf>
    <dxf>
      <numFmt numFmtId="30" formatCode="@"/>
      <protection locked="0" hidden="0"/>
    </dxf>
    <dxf>
      <protection locked="0" hidden="0"/>
    </dxf>
    <dxf>
      <protection locked="0" hidden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protection locked="0" hidden="0"/>
    </dxf>
    <dxf>
      <protection locked="0" hidden="0"/>
    </dxf>
    <dxf>
      <protection locked="0" hidden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border>
        <left style="thin">
          <color theme="5"/>
        </left>
      </border>
    </dxf>
    <dxf>
      <border>
        <left style="thin">
          <color theme="5"/>
        </left>
      </border>
    </dxf>
    <dxf>
      <fill>
        <patternFill>
          <bgColor theme="0" tint="-4.9989318521683403E-2"/>
        </patternFill>
      </fill>
    </dxf>
    <dxf>
      <font>
        <b/>
        <color theme="1"/>
      </font>
    </dxf>
    <dxf>
      <font>
        <b/>
        <color theme="1"/>
      </font>
    </dxf>
    <dxf>
      <font>
        <b/>
        <i val="0"/>
        <color theme="1" tint="0.14993743705557422"/>
      </font>
      <fill>
        <patternFill patternType="none">
          <fgColor indexed="64"/>
          <bgColor auto="1"/>
        </patternFill>
      </fill>
      <border>
        <bottom style="medium">
          <color rgb="FFE77817"/>
        </bottom>
      </border>
    </dxf>
    <dxf>
      <border>
        <left style="thin">
          <color theme="5"/>
        </left>
      </border>
    </dxf>
    <dxf>
      <border>
        <left style="thin">
          <color theme="5"/>
        </left>
      </border>
    </dxf>
    <dxf>
      <fill>
        <patternFill>
          <bgColor theme="0" tint="-4.9989318521683403E-2"/>
        </patternFill>
      </fill>
    </dxf>
    <dxf>
      <font>
        <b/>
        <color theme="1"/>
      </font>
    </dxf>
    <dxf>
      <font>
        <b/>
        <color theme="1"/>
      </font>
    </dxf>
    <dxf>
      <font>
        <b/>
        <i val="0"/>
        <color theme="1" tint="0.14993743705557422"/>
      </font>
      <fill>
        <patternFill patternType="none">
          <fgColor indexed="64"/>
          <bgColor auto="1"/>
        </patternFill>
      </fill>
      <border>
        <bottom style="medium">
          <color rgb="FF00458E"/>
        </bottom>
      </border>
    </dxf>
  </dxfs>
  <tableStyles count="2" defaultTableStyle="TableStyleMedium2" defaultPivotStyle="PivotStyleLight16">
    <tableStyle name="Data_Light_Blue" pivot="0" count="6" xr9:uid="{E9FD8274-EFFF-4B57-9C77-4A506D33ED13}">
      <tableStyleElement type="headerRow" dxfId="133"/>
      <tableStyleElement type="firstColumn" dxfId="132"/>
      <tableStyleElement type="lastColumn" dxfId="131"/>
      <tableStyleElement type="firstRowStripe" dxfId="130"/>
      <tableStyleElement type="firstColumnStripe" dxfId="129"/>
      <tableStyleElement type="secondColumnStripe" dxfId="128"/>
    </tableStyle>
    <tableStyle name="Data_Light_Orange" pivot="0" count="6" xr9:uid="{4C9C5BF6-49AB-49CC-8A51-46C9EC275893}">
      <tableStyleElement type="headerRow" dxfId="127"/>
      <tableStyleElement type="firstColumn" dxfId="126"/>
      <tableStyleElement type="lastColumn" dxfId="125"/>
      <tableStyleElement type="firstRowStripe" dxfId="124"/>
      <tableStyleElement type="firstColumnStripe" dxfId="123"/>
      <tableStyleElement type="secondColumnStripe" dxfId="1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96131</xdr:rowOff>
    </xdr:from>
    <xdr:to>
      <xdr:col>13</xdr:col>
      <xdr:colOff>37605</xdr:colOff>
      <xdr:row>6</xdr:row>
      <xdr:rowOff>80121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D2F120B-25BF-4EB6-B8E6-D59805709C04}"/>
            </a:ext>
          </a:extLst>
        </xdr:cNvPr>
        <xdr:cNvSpPr txBox="1"/>
      </xdr:nvSpPr>
      <xdr:spPr>
        <a:xfrm>
          <a:off x="0" y="96131"/>
          <a:ext cx="7962405" cy="11269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200" b="1" i="1" baseline="0"/>
            <a:t>Отключение конфиденциальности</a:t>
          </a:r>
          <a:r>
            <a:rPr lang="en-US" sz="1200" b="1" i="1" baseline="0"/>
            <a:t>:</a:t>
          </a:r>
        </a:p>
        <a:p>
          <a:r>
            <a:rPr lang="ru-RU" sz="1200" b="0" i="1" baseline="0"/>
            <a:t>Перед выполнением первого запроса или при возникновнии ошибки</a:t>
          </a:r>
          <a:r>
            <a:rPr lang="en-US" sz="1200" b="0" i="1" baseline="0"/>
            <a:t>: "</a:t>
          </a:r>
          <a:r>
            <a:rPr lang="ru-RU" sz="1200" b="1" i="1" baseline="0"/>
            <a:t>Запрос </a:t>
          </a:r>
          <a:r>
            <a:rPr lang="en-US" sz="1200" b="1" i="1" baseline="0"/>
            <a:t>&lt;</a:t>
          </a:r>
          <a:r>
            <a:rPr lang="ru-RU" sz="1200" b="1" i="1" baseline="0"/>
            <a:t>название запроса</a:t>
          </a:r>
          <a:r>
            <a:rPr lang="en-US" sz="1200" b="1" i="1" baseline="0"/>
            <a:t>&gt;</a:t>
          </a:r>
          <a:r>
            <a:rPr lang="ru-RU" sz="1200" b="1" i="1" baseline="0"/>
            <a:t> ссылается на другие запросы или этапы и поэтому не может напрямую обращаться к источнику данных. Измените эту комбинацию данных.</a:t>
          </a:r>
          <a:r>
            <a:rPr lang="en-US" sz="1200" b="0" i="1" baseline="0"/>
            <a:t>" </a:t>
          </a:r>
          <a:r>
            <a:rPr lang="ru-RU" sz="1200" b="0" i="1" baseline="0"/>
            <a:t>либо </a:t>
          </a:r>
          <a:r>
            <a:rPr lang="en-US" sz="1200" b="0" i="1" baseline="0"/>
            <a:t>"</a:t>
          </a:r>
          <a:r>
            <a:rPr lang="en-US" sz="1200" b="1" i="1" baseline="0"/>
            <a:t>Formula.Firewall &lt;</a:t>
          </a:r>
          <a:r>
            <a:rPr lang="ru-RU" sz="1200" b="1" i="1" baseline="0"/>
            <a:t>текст ошибки</a:t>
          </a:r>
          <a:r>
            <a:rPr lang="en-US" sz="1200" b="1" i="1" baseline="0"/>
            <a:t>&gt;</a:t>
          </a:r>
          <a:r>
            <a:rPr lang="en-US" sz="1200" b="0" i="1" baseline="0"/>
            <a:t>"</a:t>
          </a:r>
          <a:r>
            <a:rPr lang="ru-RU" sz="1200" b="0" i="1" baseline="0"/>
            <a:t> необходимо отключить конфиденциальность. Инструкция приведена на рисунках ниже. </a:t>
          </a:r>
        </a:p>
      </xdr:txBody>
    </xdr:sp>
    <xdr:clientData/>
  </xdr:twoCellAnchor>
  <xdr:oneCellAnchor>
    <xdr:from>
      <xdr:col>0</xdr:col>
      <xdr:colOff>0</xdr:colOff>
      <xdr:row>7</xdr:row>
      <xdr:rowOff>24177</xdr:rowOff>
    </xdr:from>
    <xdr:ext cx="8399192" cy="4684568"/>
    <xdr:pic>
      <xdr:nvPicPr>
        <xdr:cNvPr id="3" name="Picture 2">
          <a:extLst>
            <a:ext uri="{FF2B5EF4-FFF2-40B4-BE49-F238E27FC236}">
              <a16:creationId xmlns:a16="http://schemas.microsoft.com/office/drawing/2014/main" id="{62E1842B-A317-4183-A133-A3C0AF091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57677"/>
          <a:ext cx="8399192" cy="4684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36902</xdr:rowOff>
    </xdr:from>
    <xdr:ext cx="8050706" cy="4491904"/>
    <xdr:pic>
      <xdr:nvPicPr>
        <xdr:cNvPr id="4" name="Picture 3">
          <a:extLst>
            <a:ext uri="{FF2B5EF4-FFF2-40B4-BE49-F238E27FC236}">
              <a16:creationId xmlns:a16="http://schemas.microsoft.com/office/drawing/2014/main" id="{55A7C6BA-4C71-4CAA-9A2D-17F9C7E41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32902"/>
          <a:ext cx="8050706" cy="4491904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eles-srv\&#1042;&#1077;&#1083;&#1077;&#1089;&#1089;&#1090;&#1088;&#1086;&#1081;\&#1059;&#1050;&#1055;\02.%20&#1052;&#1086;&#1085;&#1080;&#1090;&#1086;&#1088;&#1080;&#1085;&#1075;\02.%20&#1059;&#1095;&#1077;&#1090;%20&#1074;&#1099;&#1087;&#1086;&#1083;&#1085;&#1077;&#1085;&#1085;&#1099;&#1093;%20&#1088;&#1072;&#1073;&#1086;&#1090;\6.&#1045;&#1058;1\3.%20&#1054;&#1055;%20&#1057;&#1074;&#1086;&#1073;&#1086;&#1076;&#1085;&#1099;&#1081;\&#1060;&#1077;&#1081;&#1075;&#1080;&#1085;%20&#1040;.&#1057;\&#1045;&#1058;1%20&#1054;&#1073;&#1088;&#1072;&#1079;&#1077;&#1094;%20&#1060;&#1086;&#1088;&#1084;&#1099;\&#1045;&#1058;1_&#1053;&#1086;&#1074;&#1072;&#1103;%20&#1060;&#1086;&#1088;&#1084;&#1072;%20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Учет выполненных работ"/>
      <sheetName val="Справочники"/>
      <sheetName val="ЕТ1_СтараяФорма"/>
      <sheetName val="Сводная_прогресс"/>
      <sheetName val="Sheet1"/>
      <sheetName val="ЕТ1_Новая Форма v2"/>
    </sheetNames>
    <sheetDataSet>
      <sheetData sheetId="0">
        <row r="1">
          <cell r="A1" t="str">
            <v>Дата</v>
          </cell>
          <cell r="F1" t="str">
            <v>Поз. РКЦ</v>
          </cell>
          <cell r="K1" t="str">
            <v>Выполненная работа</v>
          </cell>
          <cell r="L1" t="str">
            <v>Объем</v>
          </cell>
          <cell r="P1" t="str">
            <v>Изолировщик</v>
          </cell>
          <cell r="Q1" t="str">
            <v>Жестянщик</v>
          </cell>
          <cell r="R1" t="str">
            <v>Погрузчик</v>
          </cell>
        </row>
        <row r="2">
          <cell r="A2">
            <v>44045</v>
          </cell>
          <cell r="F2" t="str">
            <v>270.10.10.130</v>
          </cell>
          <cell r="K2" t="str">
            <v>Устройство цилиндров</v>
          </cell>
          <cell r="L2">
            <v>19.3</v>
          </cell>
          <cell r="P2">
            <v>60</v>
          </cell>
          <cell r="Q2">
            <v>0</v>
          </cell>
          <cell r="R2">
            <v>10</v>
          </cell>
        </row>
        <row r="3">
          <cell r="A3">
            <v>44053</v>
          </cell>
          <cell r="F3" t="str">
            <v>270.10.10.130</v>
          </cell>
          <cell r="K3" t="str">
            <v>Устройство цилиндров</v>
          </cell>
          <cell r="L3">
            <v>31.8</v>
          </cell>
          <cell r="P3">
            <v>60</v>
          </cell>
          <cell r="Q3">
            <v>0</v>
          </cell>
        </row>
        <row r="4">
          <cell r="A4">
            <v>44054</v>
          </cell>
          <cell r="F4" t="str">
            <v>270.10.10.130</v>
          </cell>
          <cell r="K4" t="str">
            <v>Устройство цилиндров</v>
          </cell>
          <cell r="L4">
            <v>10.9</v>
          </cell>
          <cell r="P4">
            <v>60</v>
          </cell>
        </row>
        <row r="5">
          <cell r="A5">
            <v>44055</v>
          </cell>
          <cell r="F5" t="str">
            <v>270.10.40.140</v>
          </cell>
          <cell r="K5" t="str">
            <v>Устройство отражающего слоя</v>
          </cell>
          <cell r="L5">
            <v>31.93</v>
          </cell>
          <cell r="P5">
            <v>60</v>
          </cell>
        </row>
        <row r="6">
          <cell r="A6">
            <v>44056</v>
          </cell>
          <cell r="F6" t="str">
            <v>270.10.10.130</v>
          </cell>
          <cell r="K6" t="str">
            <v>Устройство покровного слоя</v>
          </cell>
          <cell r="L6">
            <v>51.1</v>
          </cell>
          <cell r="P6">
            <v>80</v>
          </cell>
          <cell r="Q6">
            <v>8</v>
          </cell>
        </row>
        <row r="7">
          <cell r="A7">
            <v>44056</v>
          </cell>
          <cell r="F7" t="str">
            <v>270.10.70.70</v>
          </cell>
          <cell r="K7" t="str">
            <v>Устройство отражающего слоя</v>
          </cell>
          <cell r="L7">
            <v>12.1</v>
          </cell>
          <cell r="P7">
            <v>60</v>
          </cell>
          <cell r="R7">
            <v>10</v>
          </cell>
        </row>
        <row r="8">
          <cell r="A8">
            <v>44058</v>
          </cell>
          <cell r="F8" t="str">
            <v>270.10.10.130</v>
          </cell>
          <cell r="K8" t="str">
            <v>Устройство цилиндров</v>
          </cell>
          <cell r="L8">
            <v>19.3</v>
          </cell>
          <cell r="P8">
            <v>60</v>
          </cell>
        </row>
        <row r="9">
          <cell r="A9">
            <v>44059</v>
          </cell>
          <cell r="F9" t="str">
            <v>270.10.10.130</v>
          </cell>
          <cell r="K9" t="str">
            <v>Устройство цилиндров</v>
          </cell>
          <cell r="L9">
            <v>9.8000000000000007</v>
          </cell>
          <cell r="P9">
            <v>60</v>
          </cell>
        </row>
        <row r="10">
          <cell r="A10">
            <v>44059</v>
          </cell>
          <cell r="F10" t="str">
            <v>270.10.30.320</v>
          </cell>
          <cell r="K10" t="str">
            <v>Устройство отражающего слоя</v>
          </cell>
          <cell r="L10">
            <v>27.38</v>
          </cell>
          <cell r="P10">
            <v>60</v>
          </cell>
        </row>
        <row r="11">
          <cell r="A11">
            <v>44059</v>
          </cell>
          <cell r="F11" t="str">
            <v>270.10.40.210</v>
          </cell>
          <cell r="K11" t="str">
            <v>Устройство отражающего слоя</v>
          </cell>
          <cell r="L11">
            <v>17.03</v>
          </cell>
          <cell r="P11">
            <v>60</v>
          </cell>
        </row>
        <row r="12">
          <cell r="A12">
            <v>44059</v>
          </cell>
          <cell r="F12" t="str">
            <v>270.10.70.70</v>
          </cell>
          <cell r="K12" t="str">
            <v>Устройство пеностекла</v>
          </cell>
          <cell r="L12">
            <v>29.3</v>
          </cell>
          <cell r="P12">
            <v>60</v>
          </cell>
        </row>
        <row r="13">
          <cell r="A13">
            <v>44061</v>
          </cell>
          <cell r="F13" t="str">
            <v>270.10.40.210</v>
          </cell>
          <cell r="K13" t="str">
            <v>Устройство цилиндров</v>
          </cell>
          <cell r="L13">
            <v>41.72</v>
          </cell>
          <cell r="P13">
            <v>60</v>
          </cell>
        </row>
        <row r="14">
          <cell r="A14">
            <v>44062</v>
          </cell>
          <cell r="F14" t="str">
            <v>270.10.40.140</v>
          </cell>
          <cell r="K14" t="str">
            <v>Устройство минераловатных мат</v>
          </cell>
          <cell r="L14">
            <v>41.47</v>
          </cell>
          <cell r="P14">
            <v>60</v>
          </cell>
          <cell r="R14">
            <v>10</v>
          </cell>
        </row>
        <row r="15">
          <cell r="A15">
            <v>44063</v>
          </cell>
          <cell r="F15" t="str">
            <v>270.10.10.130</v>
          </cell>
          <cell r="K15" t="str">
            <v>Устройство покровного слоя</v>
          </cell>
          <cell r="L15">
            <v>12.5</v>
          </cell>
          <cell r="P15">
            <v>60</v>
          </cell>
          <cell r="Q15">
            <v>6</v>
          </cell>
        </row>
        <row r="16">
          <cell r="A16">
            <v>44063</v>
          </cell>
          <cell r="F16" t="str">
            <v>270.10.10.130</v>
          </cell>
          <cell r="K16" t="str">
            <v>Устройство цилиндров</v>
          </cell>
          <cell r="L16">
            <v>31.8</v>
          </cell>
          <cell r="P16">
            <v>60</v>
          </cell>
        </row>
        <row r="17">
          <cell r="A17">
            <v>44063</v>
          </cell>
          <cell r="F17" t="str">
            <v>270.10.30.320</v>
          </cell>
          <cell r="K17" t="str">
            <v>Устройство цилиндров</v>
          </cell>
          <cell r="L17">
            <v>34.46</v>
          </cell>
          <cell r="P17">
            <v>60</v>
          </cell>
        </row>
        <row r="18">
          <cell r="A18">
            <v>44064</v>
          </cell>
          <cell r="F18" t="str">
            <v>270.10.40.210</v>
          </cell>
          <cell r="K18" t="str">
            <v>Устройство отражающего слоя</v>
          </cell>
          <cell r="L18">
            <v>13.47</v>
          </cell>
          <cell r="P18">
            <v>60</v>
          </cell>
        </row>
        <row r="19">
          <cell r="A19">
            <v>44065</v>
          </cell>
          <cell r="F19" t="str">
            <v>270.10.40.210</v>
          </cell>
          <cell r="K19" t="str">
            <v>Демпферный слой</v>
          </cell>
          <cell r="L19">
            <v>36.049999999999997</v>
          </cell>
          <cell r="P19">
            <v>60</v>
          </cell>
        </row>
        <row r="20">
          <cell r="A20">
            <v>44066</v>
          </cell>
          <cell r="F20" t="str">
            <v>270.10.40.140</v>
          </cell>
          <cell r="K20" t="str">
            <v>Демпферный слой</v>
          </cell>
          <cell r="L20">
            <v>41.47</v>
          </cell>
          <cell r="P20">
            <v>60</v>
          </cell>
        </row>
        <row r="21">
          <cell r="A21">
            <v>44067</v>
          </cell>
          <cell r="F21" t="str">
            <v>270.10.10.130</v>
          </cell>
          <cell r="K21" t="str">
            <v>Устройство покровного слоя</v>
          </cell>
          <cell r="L21">
            <v>51.9</v>
          </cell>
          <cell r="P21">
            <v>80</v>
          </cell>
          <cell r="Q21">
            <v>8</v>
          </cell>
        </row>
        <row r="22">
          <cell r="A22">
            <v>44089</v>
          </cell>
          <cell r="F22" t="str">
            <v>270.10.10.130</v>
          </cell>
          <cell r="K22" t="str">
            <v>Устройство покровного слоя</v>
          </cell>
          <cell r="L22">
            <v>8.27</v>
          </cell>
          <cell r="P22">
            <v>50</v>
          </cell>
          <cell r="Q22">
            <v>4</v>
          </cell>
        </row>
        <row r="23">
          <cell r="A23">
            <v>44089</v>
          </cell>
          <cell r="F23" t="str">
            <v>270.10.10.140</v>
          </cell>
          <cell r="K23" t="str">
            <v>Устройство отражающего слоя</v>
          </cell>
          <cell r="L23">
            <v>13.81</v>
          </cell>
          <cell r="P23">
            <v>60</v>
          </cell>
        </row>
        <row r="24">
          <cell r="A24">
            <v>44089</v>
          </cell>
          <cell r="F24" t="str">
            <v>270.10.30.320</v>
          </cell>
          <cell r="K24" t="str">
            <v>Устройство покровного слоя</v>
          </cell>
          <cell r="L24">
            <v>20.7</v>
          </cell>
          <cell r="P24">
            <v>60</v>
          </cell>
          <cell r="Q24">
            <v>6</v>
          </cell>
        </row>
        <row r="25">
          <cell r="A25">
            <v>44089</v>
          </cell>
          <cell r="F25" t="str">
            <v>270.10.30.140</v>
          </cell>
          <cell r="K25" t="str">
            <v>Устройство отражающего слоя</v>
          </cell>
          <cell r="L25">
            <v>13.12</v>
          </cell>
          <cell r="P25">
            <v>60</v>
          </cell>
          <cell r="R25">
            <v>10</v>
          </cell>
        </row>
        <row r="26">
          <cell r="A26">
            <v>44089</v>
          </cell>
          <cell r="F26" t="str">
            <v>270.10.40.140</v>
          </cell>
          <cell r="K26" t="str">
            <v>Устройство покровного слоя</v>
          </cell>
          <cell r="L26">
            <v>41.47</v>
          </cell>
          <cell r="P26">
            <v>60</v>
          </cell>
          <cell r="Q26">
            <v>6</v>
          </cell>
        </row>
        <row r="27">
          <cell r="A27">
            <v>44091</v>
          </cell>
          <cell r="F27" t="str">
            <v>270.10.10.140</v>
          </cell>
          <cell r="K27" t="str">
            <v>Устройство цилиндров</v>
          </cell>
          <cell r="L27">
            <v>26.3</v>
          </cell>
          <cell r="P27">
            <v>60</v>
          </cell>
        </row>
        <row r="28">
          <cell r="A28">
            <v>44091</v>
          </cell>
          <cell r="F28" t="str">
            <v>270.10.30.140</v>
          </cell>
          <cell r="K28" t="str">
            <v>Устройство цилиндров</v>
          </cell>
          <cell r="L28">
            <v>2.2999999999999998</v>
          </cell>
          <cell r="P28">
            <v>60</v>
          </cell>
        </row>
        <row r="29">
          <cell r="A29">
            <v>44091</v>
          </cell>
          <cell r="F29" t="str">
            <v>270.10.40.210</v>
          </cell>
          <cell r="K29" t="str">
            <v>Устройство цилиндров</v>
          </cell>
          <cell r="L29">
            <v>22.5</v>
          </cell>
          <cell r="P29">
            <v>60</v>
          </cell>
        </row>
        <row r="30">
          <cell r="A30">
            <v>44091</v>
          </cell>
          <cell r="F30" t="str">
            <v>270.10.70.70</v>
          </cell>
          <cell r="K30" t="str">
            <v>Устройство покровного слоя</v>
          </cell>
          <cell r="L30">
            <v>29.3</v>
          </cell>
          <cell r="P30">
            <v>60</v>
          </cell>
          <cell r="Q30">
            <v>6</v>
          </cell>
        </row>
        <row r="31">
          <cell r="A31">
            <v>44093</v>
          </cell>
          <cell r="F31" t="str">
            <v>270.10.30.140</v>
          </cell>
          <cell r="K31" t="str">
            <v>Устройство покровного слоя</v>
          </cell>
          <cell r="L31">
            <v>26.3</v>
          </cell>
          <cell r="P31">
            <v>60</v>
          </cell>
          <cell r="Q31">
            <v>6</v>
          </cell>
        </row>
        <row r="32">
          <cell r="A32">
            <v>44093</v>
          </cell>
          <cell r="F32" t="str">
            <v>270.10.30.140</v>
          </cell>
          <cell r="K32" t="str">
            <v>Устройство покровного слоя</v>
          </cell>
          <cell r="L32">
            <v>24.3</v>
          </cell>
          <cell r="P32">
            <v>60</v>
          </cell>
          <cell r="Q32">
            <v>6</v>
          </cell>
          <cell r="R32">
            <v>10</v>
          </cell>
        </row>
        <row r="33">
          <cell r="A33">
            <v>44093</v>
          </cell>
          <cell r="F33" t="str">
            <v>270.10.40.210</v>
          </cell>
          <cell r="K33" t="str">
            <v>Устройство покровного слоя</v>
          </cell>
          <cell r="L33">
            <v>29.7</v>
          </cell>
          <cell r="P33">
            <v>60</v>
          </cell>
          <cell r="Q33">
            <v>6</v>
          </cell>
        </row>
        <row r="34">
          <cell r="A34">
            <v>44093</v>
          </cell>
          <cell r="F34" t="str">
            <v>270.10.40.210</v>
          </cell>
          <cell r="K34" t="str">
            <v>Демпферный слой</v>
          </cell>
          <cell r="L34">
            <v>20.7</v>
          </cell>
          <cell r="P34">
            <v>60</v>
          </cell>
        </row>
        <row r="35">
          <cell r="A35">
            <v>44099</v>
          </cell>
          <cell r="F35" t="str">
            <v>270.10.40.210</v>
          </cell>
          <cell r="K35" t="str">
            <v>Устройство покровного слоя</v>
          </cell>
          <cell r="L35">
            <v>44.5</v>
          </cell>
          <cell r="P35">
            <v>60</v>
          </cell>
          <cell r="Q35">
            <v>6</v>
          </cell>
        </row>
        <row r="36">
          <cell r="A36">
            <v>44099</v>
          </cell>
          <cell r="F36" t="str">
            <v>270.10.10.200</v>
          </cell>
          <cell r="K36" t="str">
            <v>Устройство цилиндров</v>
          </cell>
          <cell r="L36">
            <v>15.2</v>
          </cell>
          <cell r="P36">
            <v>60</v>
          </cell>
        </row>
        <row r="37">
          <cell r="A37">
            <v>44099</v>
          </cell>
          <cell r="F37" t="str">
            <v>270.10.10.200</v>
          </cell>
          <cell r="K37" t="str">
            <v>Устройство цилиндров</v>
          </cell>
          <cell r="L37">
            <v>15.2</v>
          </cell>
          <cell r="P37">
            <v>60</v>
          </cell>
        </row>
        <row r="38">
          <cell r="A38">
            <v>44099</v>
          </cell>
          <cell r="F38" t="str">
            <v>270.10.10.200</v>
          </cell>
          <cell r="K38" t="str">
            <v>Устройство покровного слоя</v>
          </cell>
          <cell r="L38">
            <v>15.2</v>
          </cell>
          <cell r="P38">
            <v>60</v>
          </cell>
          <cell r="Q38">
            <v>6</v>
          </cell>
        </row>
        <row r="39">
          <cell r="A39">
            <v>44099</v>
          </cell>
          <cell r="F39" t="str">
            <v>270.10.10.200</v>
          </cell>
          <cell r="K39" t="str">
            <v>Устройство покровного слоя</v>
          </cell>
          <cell r="L39">
            <v>15.2</v>
          </cell>
          <cell r="P39">
            <v>60</v>
          </cell>
          <cell r="Q39">
            <v>6</v>
          </cell>
        </row>
        <row r="40">
          <cell r="A40" t="str">
            <v>Total</v>
          </cell>
          <cell r="L40">
            <v>948.85</v>
          </cell>
          <cell r="P40">
            <v>2310</v>
          </cell>
          <cell r="Q40">
            <v>80</v>
          </cell>
          <cell r="R40">
            <v>50</v>
          </cell>
        </row>
      </sheetData>
      <sheetData sheetId="1" refreshError="1"/>
      <sheetData sheetId="2">
        <row r="1">
          <cell r="B1" t="str">
            <v>270.10.10.130</v>
          </cell>
        </row>
        <row r="2">
          <cell r="B2" t="str">
            <v>Устройство покровного слоя</v>
          </cell>
        </row>
        <row r="3">
          <cell r="B3" t="str">
            <v>Иван Иванов</v>
          </cell>
        </row>
        <row r="4">
          <cell r="B4">
            <v>44058</v>
          </cell>
        </row>
        <row r="5">
          <cell r="B5">
            <v>8</v>
          </cell>
        </row>
        <row r="6">
          <cell r="B6">
            <v>2020</v>
          </cell>
        </row>
      </sheetData>
      <sheetData sheetId="3" refreshError="1"/>
      <sheetData sheetId="4" refreshError="1"/>
      <sheetData sheetId="5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06201CE9-60A6-46AB-A18E-D11E7F183205}" autoFormatId="16" applyNumberFormats="0" applyBorderFormats="0" applyFontFormats="0" applyPatternFormats="0" applyAlignmentFormats="0" applyWidthHeightFormats="0">
  <queryTableRefresh nextId="11">
    <queryTableFields count="10">
      <queryTableField id="1" name="имя файла" tableColumnId="1"/>
      <queryTableField id="2" name="база" tableColumnId="2"/>
      <queryTableField id="3" name="номер строки" tableColumnId="3"/>
      <queryTableField id="4" name="имя столбца" tableColumnId="4"/>
      <queryTableField id="5" name="значение с ошибкой" tableColumnId="5"/>
      <queryTableField id="6" name="содержит ошибку" tableColumnId="6"/>
      <queryTableField id="7" name="значение" tableColumnId="7"/>
      <queryTableField id="8" name="причина ошибки" tableColumnId="8"/>
      <queryTableField id="9" name="сообщение ошибки" tableColumnId="9"/>
      <queryTableField id="10" name="детали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9C3CDEDD-45DF-427E-81C6-9C320C883FF5}" autoFormatId="16" applyNumberFormats="0" applyBorderFormats="0" applyFontFormats="0" applyPatternFormats="0" applyAlignmentFormats="0" applyWidthHeightFormats="0">
  <queryTableRefresh nextId="5">
    <queryTableFields count="4">
      <queryTableField id="1" name="имя файла" tableColumnId="1"/>
      <queryTableField id="2" name="журнал номер" tableColumnId="2"/>
      <queryTableField id="3" name="индекс" tableColumnId="3"/>
      <queryTableField id="4" name="кол-во дубликатов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0874E9ED-AB8A-40FB-8C58-CF3191ED9ACA}" autoFormatId="16" applyNumberFormats="0" applyBorderFormats="0" applyFontFormats="0" applyPatternFormats="0" applyAlignmentFormats="0" applyWidthHeightFormats="0">
  <queryTableRefresh nextId="13">
    <queryTableFields count="10">
      <queryTableField id="11" name="имя файла" tableColumnId="1"/>
      <queryTableField id="2" name="индекс" tableColumnId="2"/>
      <queryTableField id="3" name="объем накопительно" tableColumnId="3"/>
      <queryTableField id="4" name="часы накопительно" tableColumnId="4"/>
      <queryTableField id="5" name="объем факт" tableColumnId="5"/>
      <queryTableField id="6" name="часы факт" tableColumnId="6"/>
      <queryTableField id="7" name="объем дельта (накопительно - факт)" tableColumnId="7"/>
      <queryTableField id="8" name="объем дельта (накопительно % факт)" tableColumnId="8"/>
      <queryTableField id="9" name="часы дельта (накопительно - факт)" tableColumnId="9"/>
      <queryTableField id="10" name="часы дельта (накопительно % факт)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1F737C5E-C325-48B4-AF5E-8EB68BD5BC43}" autoFormatId="16" applyNumberFormats="0" applyBorderFormats="0" applyFontFormats="0" applyPatternFormats="0" applyAlignmentFormats="0" applyWidthHeightFormats="0">
  <queryTableRefresh nextId="28">
    <queryTableFields count="22">
      <queryTableField id="1" name="имя файла" tableColumnId="1"/>
      <queryTableField id="2" name="журнал номер" tableColumnId="2"/>
      <queryTableField id="3" name="индекс" tableColumnId="3"/>
      <queryTableField id="4" name="индекс иерархия" tableColumnId="4"/>
      <queryTableField id="5" name="ркц ур1" tableColumnId="5"/>
      <queryTableField id="6" name="ркц ур2" tableColumnId="6"/>
      <queryTableField id="7" name="ркц ур3" tableColumnId="7"/>
      <queryTableField id="8" name="ркц ур4" tableColumnId="8"/>
      <queryTableField id="9" name="ркц ур5" tableColumnId="9"/>
      <queryTableField id="10" name="ркц ур6" tableColumnId="10"/>
      <queryTableField id="11" name="ркц ур7" tableColumnId="11"/>
      <queryTableField id="12" name="ркц ур8" tableColumnId="12"/>
      <queryTableField id="13" name="ркц ур9" tableColumnId="13"/>
      <queryTableField id="14" name="ркц ур10" tableColumnId="14"/>
      <queryTableField id="15" name="ркц описание" tableColumnId="15"/>
      <queryTableField id="16" name="ед изм" tableColumnId="16"/>
      <queryTableField id="18" name="норма" tableColumnId="18"/>
      <queryTableField id="17" name="объем контракт" tableColumnId="17"/>
      <queryTableField id="23" name="объем накопительно" tableColumnId="21"/>
      <queryTableField id="24" name="часы накопительно" tableColumnId="22"/>
      <queryTableField id="19" name="типовые" tableColumnId="19"/>
      <queryTableField id="20" name="типовые вед поз" tableColumnId="2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324A1356-764A-4FBA-8BCD-C532C355C491}" autoFormatId="16" applyNumberFormats="0" applyBorderFormats="0" applyFontFormats="0" applyPatternFormats="0" applyAlignmentFormats="0" applyWidthHeightFormats="0">
  <queryTableRefresh nextId="3">
    <queryTableFields count="2">
      <queryTableField id="1" name="журнал номер" tableColumnId="1"/>
      <queryTableField id="2" name="индекс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565476B7-77C5-4E86-BF62-8988AAA0FD22}" autoFormatId="16" applyNumberFormats="0" applyBorderFormats="0" applyFontFormats="0" applyPatternFormats="0" applyAlignmentFormats="0" applyWidthHeightFormats="0">
  <queryTableRefresh nextId="99">
    <queryTableFields count="47">
      <queryTableField id="2" name="журнал номер" tableColumnId="2"/>
      <queryTableField id="3" name="индекс" tableColumnId="3"/>
      <queryTableField id="4" name="индекс иерархия" tableColumnId="4"/>
      <queryTableField id="5" name="индекс включить" tableColumnId="5"/>
      <queryTableField id="6" name="проект" tableColumnId="6"/>
      <queryTableField id="7" name="подпроект" tableColumnId="7"/>
      <queryTableField id="8" name="проект_key" tableColumnId="8"/>
      <queryTableField id="9" name="схема.проект" tableColumnId="9"/>
      <queryTableField id="10" name="схема.подпроект" tableColumnId="10"/>
      <queryTableField id="11" name="организация" tableColumnId="11"/>
      <queryTableField id="12" name="организация_key" tableColumnId="12"/>
      <queryTableField id="13" name="схема.организация" tableColumnId="13"/>
      <queryTableField id="50" name="ркц поз" tableColumnId="14"/>
      <queryTableField id="15" name="ркц ур1" tableColumnId="15"/>
      <queryTableField id="16" name="ркц ур2" tableColumnId="16"/>
      <queryTableField id="17" name="ркц ур3" tableColumnId="17"/>
      <queryTableField id="18" name="ркц ур4" tableColumnId="18"/>
      <queryTableField id="19" name="ркц ур5" tableColumnId="19"/>
      <queryTableField id="20" name="ркц ур6" tableColumnId="20"/>
      <queryTableField id="21" name="ркц ур7" tableColumnId="21"/>
      <queryTableField id="22" name="ркц ур8" tableColumnId="22"/>
      <queryTableField id="23" name="ркц ур9" tableColumnId="23"/>
      <queryTableField id="24" name="ркц ур10" tableColumnId="24"/>
      <queryTableField id="25" name="ркц описание" tableColumnId="25"/>
      <queryTableField id="26" name="ед изм" tableColumnId="26"/>
      <queryTableField id="27" name="типовые" tableColumnId="27"/>
      <queryTableField id="28" name="типовые вед поз" tableColumnId="28"/>
      <queryTableField id="29" name="схема.типовые наименование с ед изм и кодом" tableColumnId="29"/>
      <queryTableField id="30" name="схема.типовые ур0 наименование с ед изм и кодом" tableColumnId="30"/>
      <queryTableField id="31" name="схема.типовые ур0 вед поз" tableColumnId="31"/>
      <queryTableField id="32" name="схема.типовые ур1 наименование с ед изм и кодом" tableColumnId="32"/>
      <queryTableField id="33" name="схема.типовые ур1 вед поз" tableColumnId="33"/>
      <queryTableField id="34" name="схема.типовые ур2 наименование с ед изм и кодом" tableColumnId="34"/>
      <queryTableField id="35" name="схема.типовые ур2 вед поз" tableColumnId="35"/>
      <queryTableField id="36" name="схема.типовые ур3 наименование с ед изм и кодом" tableColumnId="36"/>
      <queryTableField id="37" name="схема.типовые ур3 вед поз" tableColumnId="37"/>
      <queryTableField id="38" name="схема.типовые ур4 наименование с ед изм и кодом" tableColumnId="38"/>
      <queryTableField id="39" name="схема.типовые ур4 вед поз" tableColumnId="39"/>
      <queryTableField id="43" name="норма" tableColumnId="43"/>
      <queryTableField id="44" name="объем контракт" tableColumnId="44"/>
      <queryTableField id="45" name="нормочасы контракт" tableColumnId="45"/>
      <queryTableField id="46" name="объем накопительно" tableColumnId="46"/>
      <queryTableField id="47" name="часы накопительно" tableColumnId="47"/>
      <queryTableField id="48" name="часы техника накопительно" tableColumnId="48"/>
      <queryTableField id="1" name="имя файла" tableColumnId="1"/>
      <queryTableField id="51" name="время обновления журнала" tableColumnId="42"/>
      <queryTableField id="49" name="время обновления база" tableColumnId="49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8" xr16:uid="{B19D4CC2-4D4F-4148-8F80-12D1DEA94C2E}" autoFormatId="16" applyNumberFormats="0" applyBorderFormats="0" applyFontFormats="0" applyPatternFormats="0" applyAlignmentFormats="0" applyWidthHeightFormats="0">
  <queryTableRefresh nextId="141">
    <queryTableFields count="52">
      <queryTableField id="2" name="журнал номер" tableColumnId="2"/>
      <queryTableField id="3" name="индекс" tableColumnId="3"/>
      <queryTableField id="4" name="индекс иерархия" tableColumnId="4"/>
      <queryTableField id="5" name="индекс включить" tableColumnId="5"/>
      <queryTableField id="7" name="дата" tableColumnId="7"/>
      <queryTableField id="8" name="схема.месяц год" tableColumnId="8"/>
      <queryTableField id="9" name="проект" tableColumnId="9"/>
      <queryTableField id="10" name="подпроект" tableColumnId="10"/>
      <queryTableField id="11" name="проект_key" tableColumnId="11"/>
      <queryTableField id="12" name="схема.проект" tableColumnId="12"/>
      <queryTableField id="13" name="схема.подпроект" tableColumnId="13"/>
      <queryTableField id="14" name="организация" tableColumnId="14"/>
      <queryTableField id="15" name="организация_key" tableColumnId="15"/>
      <queryTableField id="16" name="схема.организация" tableColumnId="16"/>
      <queryTableField id="85" name="ркц поз" tableColumnId="17"/>
      <queryTableField id="18" name="ркц ур1" tableColumnId="18"/>
      <queryTableField id="19" name="ркц ур2" tableColumnId="19"/>
      <queryTableField id="20" name="ркц ур3" tableColumnId="20"/>
      <queryTableField id="21" name="ркц ур4" tableColumnId="21"/>
      <queryTableField id="22" name="ркц ур5" tableColumnId="22"/>
      <queryTableField id="23" name="ркц ур6" tableColumnId="23"/>
      <queryTableField id="24" name="ркц ур7" tableColumnId="24"/>
      <queryTableField id="25" name="ркц ур8" tableColumnId="25"/>
      <queryTableField id="26" name="ркц ур9" tableColumnId="26"/>
      <queryTableField id="27" name="ркц ур10" tableColumnId="27"/>
      <queryTableField id="28" name="ркц описание" tableColumnId="28"/>
      <queryTableField id="29" name="ед изм" tableColumnId="29"/>
      <queryTableField id="38" name="типовые" tableColumnId="38"/>
      <queryTableField id="39" name="типовые вед поз" tableColumnId="39"/>
      <queryTableField id="40" name="схема.типовые наименование с ед изм и кодом" tableColumnId="40"/>
      <queryTableField id="41" name="схема.типовые ур0 наименование с ед изм и кодом" tableColumnId="41"/>
      <queryTableField id="42" name="схема.типовые ур0 вед поз" tableColumnId="42"/>
      <queryTableField id="43" name="схема.типовые ур1 наименование с ед изм и кодом" tableColumnId="43"/>
      <queryTableField id="44" name="схема.типовые ур1 вед поз" tableColumnId="44"/>
      <queryTableField id="45" name="схема.типовые ур2 наименование с ед изм и кодом" tableColumnId="45"/>
      <queryTableField id="46" name="схема.типовые ур2 вед поз" tableColumnId="46"/>
      <queryTableField id="47" name="схема.типовые ур3 наименование с ед изм и кодом" tableColumnId="47"/>
      <queryTableField id="48" name="схема.типовые ур3 вед поз" tableColumnId="48"/>
      <queryTableField id="49" name="схема.типовые ур4 наименование с ед изм и кодом" tableColumnId="49"/>
      <queryTableField id="50" name="схема.типовые ур4 вед поз" tableColumnId="50"/>
      <queryTableField id="30" name="зимний коэф условие" tableColumnId="30"/>
      <queryTableField id="31" name="зимний коэф" tableColumnId="31"/>
      <queryTableField id="54" name="идентификатор" tableColumnId="6"/>
      <queryTableField id="32" name="норма" tableColumnId="32"/>
      <queryTableField id="55" name="объем факт" tableColumnId="33"/>
      <queryTableField id="79" name="нормочасы факт" tableColumnId="34"/>
      <queryTableField id="80" name="нормочасы зимний факт" tableColumnId="35"/>
      <queryTableField id="56" name="часы факт" tableColumnId="36"/>
      <queryTableField id="57" name="часы техника факт" tableColumnId="37"/>
      <queryTableField id="1" name="имя файла" tableColumnId="1"/>
      <queryTableField id="87" name="время обновления журнала" tableColumnId="55"/>
      <queryTableField id="53" name="время обновления база" tableColumnId="53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7AD401-317F-4D94-981A-46F4FD8E54B5}" name="путь" displayName="путь" ref="A1:B3" totalsRowShown="0" headerRowDxfId="121" dataDxfId="120" dataCellStyle="Hyperlink">
  <autoFilter ref="A1:B3" xr:uid="{19DC3B65-9E25-49A0-B7D8-D75260553B4C}"/>
  <tableColumns count="2">
    <tableColumn id="1" xr3:uid="{1976C7F5-E2E2-4889-9E94-F6B97BBB1924}" name="файл" dataDxfId="119" dataCellStyle="Hyperlink"/>
    <tableColumn id="2" xr3:uid="{98500B7A-BFEC-4284-941B-FA014E0889A1}" name="путь" dataDxfId="118" dataCellStyle="Hyperlink"/>
  </tableColumns>
  <tableStyleInfo name="Data_Light_Orang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CE1BBC2-A78B-4D8A-97AF-C27DE8E534F3}" name="нормализация" displayName="нормализация" ref="A3:C102" totalsRowShown="0">
  <autoFilter ref="A3:C102" xr:uid="{7A319374-A018-4E96-BC22-9EB1CFF77283}"/>
  <tableColumns count="3">
    <tableColumn id="1" xr3:uid="{D2EB210B-6517-4E49-A901-1BE1AA244C2A}" name="имя столбца"/>
    <tableColumn id="2" xr3:uid="{DCA3406A-D563-4FF1-B936-E91734150AAB}" name="значение исходное"/>
    <tableColumn id="3" xr3:uid="{E42E7CA5-5C46-4100-8B94-17B52C97144E}" name="значение результат"/>
  </tableColumns>
  <tableStyleInfo name="Data_Light_Orange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E7C08CE-7ED6-4EAA-9276-E272F4999F81}" name="зимний_коэф" displayName="зимний_коэф" ref="A3:B102" totalsRowShown="0" dataDxfId="117">
  <autoFilter ref="A3:B102" xr:uid="{2FD84A1D-4B13-4C69-8111-E842194BE188}"/>
  <tableColumns count="2">
    <tableColumn id="1" xr3:uid="{5D6C267F-6344-4BE3-ADAE-7FBA333A0507}" name="дата" dataDxfId="116"/>
    <tableColumn id="2" xr3:uid="{42497439-0D10-452D-914D-55881DCE3EB0}" name="зимний коэф" dataDxfId="115"/>
  </tableColumns>
  <tableStyleInfo name="Data_Light_Orange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F3CC6F5-C88C-4C87-88F8-1F5C483F5356}" name="ошибки_трансформации" displayName="ошибки_трансформации" ref="A1:J448" tableType="queryTable" totalsRowShown="0">
  <autoFilter ref="A1:J448" xr:uid="{4AEE3D15-AB15-48EF-A826-51CE0844645D}"/>
  <tableColumns count="10">
    <tableColumn id="1" xr3:uid="{3488F62D-4BC3-4DF0-9828-BB6872E94AF2}" uniqueName="1" name="имя файла" queryTableFieldId="1" dataDxfId="114"/>
    <tableColumn id="2" xr3:uid="{E36517DB-E09D-4C93-BDD8-ACAF2032FDCB}" uniqueName="2" name="база" queryTableFieldId="2"/>
    <tableColumn id="3" xr3:uid="{D2EEB5B5-D470-4E8D-9843-77D4ED27B641}" uniqueName="3" name="номер строки" queryTableFieldId="3"/>
    <tableColumn id="4" xr3:uid="{7334DBFA-E1D2-4F3C-AA9C-2F406B5BF0F6}" uniqueName="4" name="имя столбца" queryTableFieldId="4"/>
    <tableColumn id="5" xr3:uid="{1CA3FFBD-DD4F-4353-8944-82CAD47AE013}" uniqueName="5" name="значение с ошибкой" queryTableFieldId="5"/>
    <tableColumn id="6" xr3:uid="{592D8C8C-B10B-4729-B551-9E6DE3F8EDC0}" uniqueName="6" name="содержит ошибку" queryTableFieldId="6"/>
    <tableColumn id="7" xr3:uid="{66AF02AC-8D2C-4A59-8A0B-2F16125A4486}" uniqueName="7" name="значение" queryTableFieldId="7"/>
    <tableColumn id="8" xr3:uid="{CF47E39E-C8DF-4F8A-B2DF-6557EB1A66C2}" uniqueName="8" name="причина ошибки" queryTableFieldId="8"/>
    <tableColumn id="9" xr3:uid="{713E94B3-1274-4285-B370-1710F81D88FE}" uniqueName="9" name="сообщение ошибки" queryTableFieldId="9"/>
    <tableColumn id="10" xr3:uid="{8E16D32E-41FA-45E9-AB3E-4F9709E1E260}" uniqueName="10" name="детали" queryTableFieldId="10" dataDxfId="113"/>
  </tableColumns>
  <tableStyleInfo name="Data_Light_Blue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AC04FD4-6400-4834-AB78-642BCAB04031}" name="дубликаты_индекса" displayName="дубликаты_индекса" ref="A1:D2" tableType="queryTable" totalsRowShown="0">
  <autoFilter ref="A1:D2" xr:uid="{902C425F-E703-45B4-A43B-8CBF90B0B1DD}"/>
  <tableColumns count="4">
    <tableColumn id="1" xr3:uid="{1C95883D-3044-4D3C-BB6C-E68B240B1568}" uniqueName="1" name="имя файла" queryTableFieldId="1" dataDxfId="112"/>
    <tableColumn id="2" xr3:uid="{87E399B7-AD26-4C80-A970-04D42B388E3A}" uniqueName="2" name="журнал номер" queryTableFieldId="2" dataDxfId="111"/>
    <tableColumn id="3" xr3:uid="{3A542102-92EE-4E83-A3A8-4281AFC1BD56}" uniqueName="3" name="индекс" queryTableFieldId="3" dataDxfId="110"/>
    <tableColumn id="4" xr3:uid="{0668F9EF-5173-4828-9EF8-FEF7DD6D0328}" uniqueName="4" name="кол-во дубликатов" queryTableFieldId="4"/>
  </tableColumns>
  <tableStyleInfo name="Data_Light_Blue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9DF6E5D-ADB3-4095-9218-DA782953D81A}" name="проверка_накопителя" displayName="проверка_накопителя" ref="A1:J947" tableType="queryTable" totalsRowShown="0">
  <autoFilter ref="A1:J947" xr:uid="{EA302DC4-2171-442D-9594-0FB360394721}"/>
  <tableColumns count="10">
    <tableColumn id="1" xr3:uid="{95A2755E-723D-42F1-9B04-FD43A088C3CC}" uniqueName="1" name="имя файла" queryTableFieldId="11" dataDxfId="109"/>
    <tableColumn id="2" xr3:uid="{851BFCAA-9C07-426C-83CE-72BB9C4742D0}" uniqueName="2" name="индекс" queryTableFieldId="2" dataDxfId="108"/>
    <tableColumn id="3" xr3:uid="{FD8149AA-0805-4867-9C5D-4D82F623C11B}" uniqueName="3" name="объем накопительно" queryTableFieldId="3" dataDxfId="107"/>
    <tableColumn id="4" xr3:uid="{7F6B12F4-005F-44F3-B356-96A52DD4152E}" uniqueName="4" name="часы накопительно" queryTableFieldId="4" dataDxfId="106"/>
    <tableColumn id="5" xr3:uid="{6828AB75-EB48-41FB-AD4C-6A9E7E2DD6F6}" uniqueName="5" name="объем факт" queryTableFieldId="5"/>
    <tableColumn id="6" xr3:uid="{0225A5FC-346A-48D0-8C5F-BEDEF90985C8}" uniqueName="6" name="часы факт" queryTableFieldId="6"/>
    <tableColumn id="7" xr3:uid="{8A861DB7-EF0C-4E13-A806-3DF64116DCDA}" uniqueName="7" name="объем дельта (накопительно - факт)" queryTableFieldId="7"/>
    <tableColumn id="8" xr3:uid="{16F4DA7A-EA8A-4BD8-A70C-C3D6E27B344A}" uniqueName="8" name="объем дельта (накопительно % факт)" queryTableFieldId="8" dataDxfId="105" dataCellStyle="Percent"/>
    <tableColumn id="9" xr3:uid="{FCD3566F-5DD1-4DA0-8178-A1ED985BB404}" uniqueName="9" name="часы дельта (накопительно - факт)" queryTableFieldId="9"/>
    <tableColumn id="10" xr3:uid="{F6105019-AD57-4F60-B9F1-023BCC121272}" uniqueName="10" name="часы дельта (накопительно % факт)" queryTableFieldId="10" dataDxfId="104" dataCellStyle="Percent"/>
  </tableColumns>
  <tableStyleInfo name="Data_Light_Blue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779A32E-D2F7-4048-B630-83E4A9308310}" name="кодировка_новые" displayName="кодировка_новые" ref="A1:V831" tableType="queryTable" totalsRowShown="0">
  <autoFilter ref="A1:V831" xr:uid="{D5F7AE37-0D09-4E7D-AD41-E0FDC29E172C}"/>
  <tableColumns count="22">
    <tableColumn id="1" xr3:uid="{BD2CE3D3-D55E-4BCD-9702-E1BF3DA510FF}" uniqueName="1" name="имя файла" queryTableFieldId="1" dataDxfId="103"/>
    <tableColumn id="2" xr3:uid="{A6FD1304-654E-4D1B-B76D-0092C76CD317}" uniqueName="2" name="журнал номер" queryTableFieldId="2" dataDxfId="102"/>
    <tableColumn id="3" xr3:uid="{46378C69-BBED-41DC-9D81-0F53DB6A2B68}" uniqueName="3" name="индекс" queryTableFieldId="3" dataDxfId="101"/>
    <tableColumn id="4" xr3:uid="{B3D51E72-8885-46FE-8034-3D0A5625A95C}" uniqueName="4" name="индекс иерархия" queryTableFieldId="4" dataDxfId="100"/>
    <tableColumn id="5" xr3:uid="{1C92DD99-D509-4FE7-9257-F34EAF5BC7F5}" uniqueName="5" name="ркц ур1" queryTableFieldId="5" dataDxfId="99"/>
    <tableColumn id="6" xr3:uid="{2032F407-241C-46C5-90E1-A1132967AD8E}" uniqueName="6" name="ркц ур2" queryTableFieldId="6" dataDxfId="98"/>
    <tableColumn id="7" xr3:uid="{26CD73B6-C869-4006-A17C-1948C609E8B4}" uniqueName="7" name="ркц ур3" queryTableFieldId="7" dataDxfId="97"/>
    <tableColumn id="8" xr3:uid="{2398B05C-DFD9-4766-B96A-58F5E37FB0D4}" uniqueName="8" name="ркц ур4" queryTableFieldId="8" dataDxfId="96"/>
    <tableColumn id="9" xr3:uid="{9AECEF72-6789-4DF5-BFE1-B327405B44F5}" uniqueName="9" name="ркц ур5" queryTableFieldId="9" dataDxfId="95"/>
    <tableColumn id="10" xr3:uid="{68ED98F2-0681-45FC-AE4D-3603D7C21985}" uniqueName="10" name="ркц ур6" queryTableFieldId="10" dataDxfId="94"/>
    <tableColumn id="11" xr3:uid="{3AB15E5B-EAD6-47BE-8B77-E9EE8532A830}" uniqueName="11" name="ркц ур7" queryTableFieldId="11" dataDxfId="93"/>
    <tableColumn id="12" xr3:uid="{F0BEF305-9960-4A2C-81DA-E946BD016718}" uniqueName="12" name="ркц ур8" queryTableFieldId="12" dataDxfId="92"/>
    <tableColumn id="13" xr3:uid="{1BAF7615-E10E-465F-AA7B-4D13612AD50A}" uniqueName="13" name="ркц ур9" queryTableFieldId="13" dataDxfId="91"/>
    <tableColumn id="14" xr3:uid="{FA465885-0B2A-41E8-861C-67CF7BCC3C05}" uniqueName="14" name="ркц ур10" queryTableFieldId="14" dataDxfId="90"/>
    <tableColumn id="15" xr3:uid="{CEFEA439-487B-4DB1-B6EA-A29944482F9A}" uniqueName="15" name="ркц описание" queryTableFieldId="15" dataDxfId="89"/>
    <tableColumn id="16" xr3:uid="{3924B09C-5A18-4ACB-8BED-1EDEE13E57A8}" uniqueName="16" name="ед изм" queryTableFieldId="16" dataDxfId="88"/>
    <tableColumn id="18" xr3:uid="{AB19FE48-1138-47B0-B9F4-AD4736F34B74}" uniqueName="18" name="норма" queryTableFieldId="18"/>
    <tableColumn id="17" xr3:uid="{2B62CBC5-CB3A-4B53-932D-761CB7B29E74}" uniqueName="17" name="объем контракт" queryTableFieldId="17"/>
    <tableColumn id="21" xr3:uid="{1C8E7DCC-97B8-47B9-B696-CB35FB6CDF9E}" uniqueName="21" name="объем накопительно" queryTableFieldId="23"/>
    <tableColumn id="22" xr3:uid="{CFE60503-6BCC-47A0-A75A-460929BB68DE}" uniqueName="22" name="часы накопительно" queryTableFieldId="24"/>
    <tableColumn id="19" xr3:uid="{FB7D9A94-02F5-4AB2-A4CF-C5B26135AC37}" uniqueName="19" name="типовые" queryTableFieldId="19" dataDxfId="87"/>
    <tableColumn id="20" xr3:uid="{1D4D11FC-017D-41BE-AD21-A6834C0D7098}" uniqueName="20" name="типовые вед поз" queryTableFieldId="20"/>
  </tableColumns>
  <tableStyleInfo name="Data_Light_Orange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17AF82E-217F-4CED-B3A9-7144E197DBFF}" name="кодировка_удаленные" displayName="кодировка_удаленные" ref="A1:B3" tableType="queryTable" totalsRowShown="0">
  <autoFilter ref="A1:B3" xr:uid="{3F0BE730-418E-49D9-AE20-240D36CC2DE4}"/>
  <tableColumns count="2">
    <tableColumn id="1" xr3:uid="{4B8E3AFC-E3F0-4DE3-BC28-588FA1192407}" uniqueName="1" name="журнал номер" queryTableFieldId="1" dataDxfId="86"/>
    <tableColumn id="2" xr3:uid="{C0DFC70D-A0C7-49DB-B735-0F2540F2C8E7}" uniqueName="2" name="индекс" queryTableFieldId="2" dataDxfId="85"/>
  </tableColumns>
  <tableStyleInfo name="Data_Light_Orange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58D1FC4-04F7-472C-A6F1-1FF50F90E211}" name="кодировка" displayName="кодировка" ref="A9:V5002" totalsRowShown="0" dataDxfId="84">
  <autoFilter ref="A9:V5002" xr:uid="{5D485C49-5A5A-4E33-A950-973FFB0096D0}"/>
  <tableColumns count="22">
    <tableColumn id="1" xr3:uid="{C4F8DF1D-1A98-4696-9C98-268A40A65CF9}" name="имя файла" dataDxfId="83"/>
    <tableColumn id="2" xr3:uid="{6FC0421F-B390-4F3A-A0F2-DD4D66316498}" name="журнал номер" dataDxfId="82"/>
    <tableColumn id="3" xr3:uid="{C5B4EA48-EBBD-46BD-A979-E2E465FCE193}" name="индекс" dataDxfId="81"/>
    <tableColumn id="4" xr3:uid="{CDE50D09-DE25-4D4D-81C9-72E2ECA72D17}" name="индекс иерархия" dataDxfId="80"/>
    <tableColumn id="5" xr3:uid="{B34054D6-0DDB-4D0B-BBDE-1077758C615E}" name="ркц ур1" dataDxfId="79"/>
    <tableColumn id="6" xr3:uid="{3FC023B1-55EA-4EA8-B1AE-6E5E999D9B2C}" name="ркц ур2" dataDxfId="78"/>
    <tableColumn id="7" xr3:uid="{5B17B25C-6EAD-4698-BF43-883DE1E47F28}" name="ркц ур3" dataDxfId="77"/>
    <tableColumn id="8" xr3:uid="{82E2FFA7-A979-4C76-98F5-FCA5037FA5AB}" name="ркц ур4" dataDxfId="76"/>
    <tableColumn id="9" xr3:uid="{F1F2B318-FB69-4E99-B034-584494256FCD}" name="ркц ур5" dataDxfId="75"/>
    <tableColumn id="10" xr3:uid="{EB0869A2-ED05-47E3-B7AE-B06CB8E14CF5}" name="ркц ур6" dataDxfId="74"/>
    <tableColumn id="11" xr3:uid="{39A20C04-1806-4ADC-A5D1-89B51BD1627E}" name="ркц ур7" dataDxfId="73"/>
    <tableColumn id="12" xr3:uid="{2A5F0715-7596-48BA-AEA2-81177057D87A}" name="ркц ур8" dataDxfId="72"/>
    <tableColumn id="13" xr3:uid="{B520A7E0-EB64-4037-B927-B86A5233213E}" name="ркц ур9" dataDxfId="71"/>
    <tableColumn id="14" xr3:uid="{6C48B5F2-E97F-4A6B-AB70-ED72CAD1B9CA}" name="ркц ур10" dataDxfId="70"/>
    <tableColumn id="15" xr3:uid="{F4953D72-85D3-4B74-9F8F-AD74436B0A81}" name="ркц описание" dataDxfId="69"/>
    <tableColumn id="16" xr3:uid="{E2279C2E-5596-4B95-8EAD-1B782BE10884}" name="ед изм" dataDxfId="68"/>
    <tableColumn id="18" xr3:uid="{0A4525C0-021E-4F4B-8A11-9ADE46196564}" name="норма" dataDxfId="67"/>
    <tableColumn id="17" xr3:uid="{787ADD6F-BFE2-4C33-B424-70AD4C56E5D9}" name="объем контракт" dataDxfId="66"/>
    <tableColumn id="21" xr3:uid="{228432D7-75C1-4936-A07D-44A204B31C19}" name="объем накопительно" dataDxfId="65"/>
    <tableColumn id="22" xr3:uid="{09502C15-D4D9-4074-9819-2D61CC1DA4CE}" name="часы накопительно" dataDxfId="64"/>
    <tableColumn id="19" xr3:uid="{29920CDC-B3FF-4481-8643-99BC043F28AF}" name="типовые" dataDxfId="63"/>
    <tableColumn id="20" xr3:uid="{74E92CCA-8D67-4165-8C42-F978ED272511}" name="типовые вед поз" dataDxfId="62"/>
  </tableColumns>
  <tableStyleInfo name="Data_Light_Orange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AEDEA7F-A806-4331-B91B-6B132AD3358C}" name="контракт" displayName="контракт" ref="A1:AU947" tableType="queryTable" totalsRowShown="0">
  <autoFilter ref="A1:AU947" xr:uid="{575309E7-238C-422F-9EA7-F6FB1F6D03F1}"/>
  <tableColumns count="47">
    <tableColumn id="2" xr3:uid="{C4D42EE2-650C-44DB-8124-4E7397B97BAB}" uniqueName="2" name="журнал номер" queryTableFieldId="2" dataDxfId="61"/>
    <tableColumn id="3" xr3:uid="{A5F3EB88-B68E-4A13-96B4-F07F9452B620}" uniqueName="3" name="индекс" queryTableFieldId="3" dataDxfId="60"/>
    <tableColumn id="4" xr3:uid="{E75B68AF-0442-4CD7-BF52-B98F7D67CF2B}" uniqueName="4" name="индекс иерархия" queryTableFieldId="4" dataDxfId="59"/>
    <tableColumn id="5" xr3:uid="{39C3BCB1-9CB0-48DB-86A1-ECDEA45B3F3E}" uniqueName="5" name="индекс включить" queryTableFieldId="5" dataDxfId="58"/>
    <tableColumn id="6" xr3:uid="{FEB3C73A-4057-44E2-AF27-352832751763}" uniqueName="6" name="проект" queryTableFieldId="6" dataDxfId="57"/>
    <tableColumn id="7" xr3:uid="{5BA5F14A-1DC1-499C-99DA-D08AB67FDA2F}" uniqueName="7" name="подпроект" queryTableFieldId="7" dataDxfId="56"/>
    <tableColumn id="8" xr3:uid="{C9C82445-D718-47AC-B67E-B44E490EEEA4}" uniqueName="8" name="проект_key" queryTableFieldId="8" dataDxfId="55"/>
    <tableColumn id="9" xr3:uid="{48FF20D5-69BD-40B6-A208-B9B675EC3DF4}" uniqueName="9" name="схема.проект" queryTableFieldId="9" dataDxfId="54"/>
    <tableColumn id="10" xr3:uid="{F9F018E5-7C8C-4879-8DC3-F597B6A62726}" uniqueName="10" name="схема.подпроект" queryTableFieldId="10" dataDxfId="53"/>
    <tableColumn id="11" xr3:uid="{5D949F05-7FC3-4264-8EF0-EE0D3E214A0A}" uniqueName="11" name="организация" queryTableFieldId="11" dataDxfId="52"/>
    <tableColumn id="12" xr3:uid="{C8F6FEA7-F774-48F2-84AC-6FB2DB69BCFF}" uniqueName="12" name="организация_key" queryTableFieldId="12"/>
    <tableColumn id="13" xr3:uid="{60DDDBC6-136C-44A2-BA8C-F8A3BCF73290}" uniqueName="13" name="схема.организация" queryTableFieldId="13" dataDxfId="51"/>
    <tableColumn id="14" xr3:uid="{FC61627B-311D-4312-8717-1248A7556947}" uniqueName="14" name="ркц поз" queryTableFieldId="50" dataDxfId="50"/>
    <tableColumn id="15" xr3:uid="{3A0FFB72-55A8-49D8-A382-22F077C6E962}" uniqueName="15" name="ркц ур1" queryTableFieldId="15" dataDxfId="49"/>
    <tableColumn id="16" xr3:uid="{5A6F041D-158F-4448-8251-BC2687414B3D}" uniqueName="16" name="ркц ур2" queryTableFieldId="16" dataDxfId="48"/>
    <tableColumn id="17" xr3:uid="{35F762CD-6DBF-435F-A2BA-44541EE9A1CF}" uniqueName="17" name="ркц ур3" queryTableFieldId="17" dataDxfId="47"/>
    <tableColumn id="18" xr3:uid="{02C0BDFB-A80C-44BC-9BFF-088F2377331E}" uniqueName="18" name="ркц ур4" queryTableFieldId="18" dataDxfId="46"/>
    <tableColumn id="19" xr3:uid="{9F4647EC-DA8A-4CF5-BF7A-383851FD5AB9}" uniqueName="19" name="ркц ур5" queryTableFieldId="19" dataDxfId="45"/>
    <tableColumn id="20" xr3:uid="{9CE835A9-F680-4570-908A-259791378151}" uniqueName="20" name="ркц ур6" queryTableFieldId="20" dataDxfId="44"/>
    <tableColumn id="21" xr3:uid="{30346F6F-7E1D-46CE-89B7-50D9E0F775E6}" uniqueName="21" name="ркц ур7" queryTableFieldId="21" dataDxfId="43"/>
    <tableColumn id="22" xr3:uid="{84045EB6-BB58-487E-A88F-6D195BC96867}" uniqueName="22" name="ркц ур8" queryTableFieldId="22" dataDxfId="42"/>
    <tableColumn id="23" xr3:uid="{DEB83E6D-1CAB-419D-85FE-328B3E6CDAF8}" uniqueName="23" name="ркц ур9" queryTableFieldId="23" dataDxfId="41"/>
    <tableColumn id="24" xr3:uid="{D82C2AAA-5FA4-42DA-B9B1-A914976159AA}" uniqueName="24" name="ркц ур10" queryTableFieldId="24" dataDxfId="40"/>
    <tableColumn id="25" xr3:uid="{FE630EEB-2F81-4157-9B77-3EB37AE6F731}" uniqueName="25" name="ркц описание" queryTableFieldId="25" dataDxfId="39"/>
    <tableColumn id="26" xr3:uid="{9A6CED3D-4E9A-4CE1-A2AD-7B5855F1AE21}" uniqueName="26" name="ед изм" queryTableFieldId="26" dataDxfId="38"/>
    <tableColumn id="27" xr3:uid="{4A6DFCF1-5631-4962-8F54-8A9EE5B80555}" uniqueName="27" name="типовые" queryTableFieldId="27" dataDxfId="37"/>
    <tableColumn id="28" xr3:uid="{A4959443-1EE6-48EC-A580-D5A465E8A435}" uniqueName="28" name="типовые вед поз" queryTableFieldId="28"/>
    <tableColumn id="29" xr3:uid="{8D8A2EF2-B97B-4E6F-B3C4-0A79C7414AF1}" uniqueName="29" name="схема.типовые наименование с ед изм и кодом" queryTableFieldId="29" dataDxfId="36"/>
    <tableColumn id="30" xr3:uid="{B2A7F3C5-6B44-47D9-A308-CC850F0F1A1C}" uniqueName="30" name="схема.типовые ур0 наименование с ед изм и кодом" queryTableFieldId="30" dataDxfId="35"/>
    <tableColumn id="31" xr3:uid="{E5DACECB-D481-4EFA-97AB-332D48FC3485}" uniqueName="31" name="схема.типовые ур0 вед поз" queryTableFieldId="31" dataDxfId="34"/>
    <tableColumn id="32" xr3:uid="{978F25EB-4973-4C0D-8FF4-CDFC284503BE}" uniqueName="32" name="схема.типовые ур1 наименование с ед изм и кодом" queryTableFieldId="32" dataDxfId="33"/>
    <tableColumn id="33" xr3:uid="{229D8DD4-9323-4703-9F94-DE602599B38A}" uniqueName="33" name="схема.типовые ур1 вед поз" queryTableFieldId="33" dataDxfId="32"/>
    <tableColumn id="34" xr3:uid="{2643DA59-1EBD-4DDF-A9C4-91AC4A33593D}" uniqueName="34" name="схема.типовые ур2 наименование с ед изм и кодом" queryTableFieldId="34" dataDxfId="31"/>
    <tableColumn id="35" xr3:uid="{57530DB7-F96C-452E-BF70-A7CF7C474E23}" uniqueName="35" name="схема.типовые ур2 вед поз" queryTableFieldId="35" dataDxfId="30"/>
    <tableColumn id="36" xr3:uid="{AF9AF9E1-4319-434D-AF9F-5F407E81A7B8}" uniqueName="36" name="схема.типовые ур3 наименование с ед изм и кодом" queryTableFieldId="36" dataDxfId="29"/>
    <tableColumn id="37" xr3:uid="{0E462482-7FA4-4DFB-B8C0-5BEF5F716FE8}" uniqueName="37" name="схема.типовые ур3 вед поз" queryTableFieldId="37" dataDxfId="28"/>
    <tableColumn id="38" xr3:uid="{8ABC4EDC-DC86-43A8-8D45-CC8F634638EB}" uniqueName="38" name="схема.типовые ур4 наименование с ед изм и кодом" queryTableFieldId="38" dataDxfId="27"/>
    <tableColumn id="39" xr3:uid="{270162C4-F4BC-44CD-97BF-84C8B5BBD9C3}" uniqueName="39" name="схема.типовые ур4 вед поз" queryTableFieldId="39" dataDxfId="26"/>
    <tableColumn id="43" xr3:uid="{F81421F0-89D6-4F27-AC33-A920D81B4C49}" uniqueName="43" name="норма" queryTableFieldId="43"/>
    <tableColumn id="44" xr3:uid="{1D8E9AB0-5B02-4C8F-A20A-3ED9D6E44ED6}" uniqueName="44" name="объем контракт" queryTableFieldId="44"/>
    <tableColumn id="45" xr3:uid="{B9396ABF-3B07-4DEB-BDD9-DCAF1A820FE0}" uniqueName="45" name="нормочасы контракт" queryTableFieldId="45"/>
    <tableColumn id="46" xr3:uid="{62826C93-E489-46F3-BB30-5EFEBE24F727}" uniqueName="46" name="объем накопительно" queryTableFieldId="46"/>
    <tableColumn id="47" xr3:uid="{264C56A3-F8BC-4878-B0EE-0D4E422FC4BF}" uniqueName="47" name="часы накопительно" queryTableFieldId="47"/>
    <tableColumn id="48" xr3:uid="{9CA5E953-7E02-45B5-9F98-6BF2485B3394}" uniqueName="48" name="часы техника накопительно" queryTableFieldId="48"/>
    <tableColumn id="1" xr3:uid="{4A3BEF03-FD9C-4F9D-992E-727D45923C2A}" uniqueName="1" name="имя файла" queryTableFieldId="1" dataDxfId="25"/>
    <tableColumn id="42" xr3:uid="{C9A3DA2F-7F6D-4D9E-8F9C-4A4396BE558E}" uniqueName="42" name="время обновления журнала" queryTableFieldId="51" dataDxfId="24"/>
    <tableColumn id="49" xr3:uid="{7F9CE1B3-FD0A-495C-AFAA-61CBF252A672}" uniqueName="49" name="время обновления база" queryTableFieldId="49" dataDxfId="23"/>
  </tableColumns>
  <tableStyleInfo name="Data_Light_Orange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9D535D8-D8D0-4D42-B8F2-29F8627F3DF0}" name="факт" displayName="факт" ref="A1:AZ925" tableType="queryTable" totalsRowShown="0">
  <autoFilter ref="A1:AZ925" xr:uid="{A312BC43-4C0F-4731-A814-529218A6848C}"/>
  <tableColumns count="52">
    <tableColumn id="2" xr3:uid="{292E6F42-52B3-4C69-B8CD-26F9F173929D}" uniqueName="2" name="журнал номер" queryTableFieldId="2" dataDxfId="22"/>
    <tableColumn id="3" xr3:uid="{EC0FE747-6760-4649-A01C-579715BEE8DF}" uniqueName="3" name="индекс" queryTableFieldId="3" dataDxfId="21"/>
    <tableColumn id="4" xr3:uid="{BC58530F-1973-4337-B1AB-6FF2347A93CB}" uniqueName="4" name="индекс иерархия" queryTableFieldId="4" dataDxfId="20"/>
    <tableColumn id="5" xr3:uid="{9629771D-E913-4CA2-B478-9AE559BBC135}" uniqueName="5" name="индекс включить" queryTableFieldId="5"/>
    <tableColumn id="7" xr3:uid="{3FA3D340-BB49-4150-A337-1E7BE80057BE}" uniqueName="7" name="дата" queryTableFieldId="7" dataDxfId="19"/>
    <tableColumn id="8" xr3:uid="{1D1D7346-D505-431E-A8EB-BD188474C706}" uniqueName="8" name="схема.месяц год" queryTableFieldId="8" dataDxfId="18"/>
    <tableColumn id="9" xr3:uid="{1AFDA8BF-5298-4AC1-9139-C4A202DB193F}" uniqueName="9" name="проект" queryTableFieldId="9"/>
    <tableColumn id="10" xr3:uid="{0942CF59-50D1-44F5-A1E8-84A8E0383D2D}" uniqueName="10" name="подпроект" queryTableFieldId="10"/>
    <tableColumn id="11" xr3:uid="{50EA7563-81AB-4A09-B1A8-5D32BA9BD451}" uniqueName="11" name="проект_key" queryTableFieldId="11" dataDxfId="17"/>
    <tableColumn id="12" xr3:uid="{5B7EC7F0-68A3-4718-822D-A4075F226192}" uniqueName="12" name="схема.проект" queryTableFieldId="12" dataDxfId="16"/>
    <tableColumn id="13" xr3:uid="{63E0D55F-60E3-4163-B44A-80615F18804D}" uniqueName="13" name="схема.подпроект" queryTableFieldId="13" dataDxfId="15"/>
    <tableColumn id="14" xr3:uid="{267B5784-E461-4AAD-ABFA-754C10D88A49}" uniqueName="14" name="организация" queryTableFieldId="14"/>
    <tableColumn id="15" xr3:uid="{1AAE0BC0-BA5E-4297-A13D-AEFCA4AFBE22}" uniqueName="15" name="организация_key" queryTableFieldId="15"/>
    <tableColumn id="16" xr3:uid="{76EE7870-D832-4326-BD39-E6A19111A28E}" uniqueName="16" name="схема.организация" queryTableFieldId="16" dataDxfId="14"/>
    <tableColumn id="17" xr3:uid="{8E5BE5C5-D5D2-42E7-8CFE-A6803EB50773}" uniqueName="17" name="ркц поз" queryTableFieldId="85"/>
    <tableColumn id="18" xr3:uid="{41EE76B9-6AFE-4931-89DC-6A94296CB283}" uniqueName="18" name="ркц ур1" queryTableFieldId="18"/>
    <tableColumn id="19" xr3:uid="{E906878F-E1B0-4695-A815-B4A017269D70}" uniqueName="19" name="ркц ур2" queryTableFieldId="19"/>
    <tableColumn id="20" xr3:uid="{D8214A57-7B1E-40C9-84F5-8FA0D24CFEEC}" uniqueName="20" name="ркц ур3" queryTableFieldId="20"/>
    <tableColumn id="21" xr3:uid="{A5E19448-09D2-435D-B6DE-0F4C55AE1BCA}" uniqueName="21" name="ркц ур4" queryTableFieldId="21"/>
    <tableColumn id="22" xr3:uid="{503C68F1-5182-4C86-BCBD-7ED2B0879275}" uniqueName="22" name="ркц ур5" queryTableFieldId="22"/>
    <tableColumn id="23" xr3:uid="{4730CFF2-27BA-4D6C-8387-40E05095A6A5}" uniqueName="23" name="ркц ур6" queryTableFieldId="23"/>
    <tableColumn id="24" xr3:uid="{32DA2875-C1A4-46A6-90DE-D57939282F9C}" uniqueName="24" name="ркц ур7" queryTableFieldId="24"/>
    <tableColumn id="25" xr3:uid="{DBEBC09D-1671-4D9D-A560-5AEACF4BDD73}" uniqueName="25" name="ркц ур8" queryTableFieldId="25"/>
    <tableColumn id="26" xr3:uid="{33975EDA-8359-48F0-973E-C6E45B40A707}" uniqueName="26" name="ркц ур9" queryTableFieldId="26"/>
    <tableColumn id="27" xr3:uid="{43837112-940E-41B5-BD10-C5ECDFB80285}" uniqueName="27" name="ркц ур10" queryTableFieldId="27"/>
    <tableColumn id="28" xr3:uid="{82224CC2-8392-4363-9DE8-BF9238E03944}" uniqueName="28" name="ркц описание" queryTableFieldId="28"/>
    <tableColumn id="29" xr3:uid="{1EBE8E25-99B9-4F1A-9DC7-6BE89CB7990A}" uniqueName="29" name="ед изм" queryTableFieldId="29"/>
    <tableColumn id="38" xr3:uid="{A1F3D4CF-7914-4003-9D6A-A421D4891A7D}" uniqueName="38" name="типовые" queryTableFieldId="38" dataDxfId="13"/>
    <tableColumn id="39" xr3:uid="{D9F424BF-8787-4F32-AB1A-BB445716A4AD}" uniqueName="39" name="типовые вед поз" queryTableFieldId="39"/>
    <tableColumn id="40" xr3:uid="{6D03AB59-4449-45B2-89EC-1C959D76BEAA}" uniqueName="40" name="схема.типовые наименование с ед изм и кодом" queryTableFieldId="40" dataDxfId="12"/>
    <tableColumn id="41" xr3:uid="{DDD9A5F5-0FB1-46E9-9206-515A4460523F}" uniqueName="41" name="схема.типовые ур0 наименование с ед изм и кодом" queryTableFieldId="41" dataDxfId="11"/>
    <tableColumn id="42" xr3:uid="{517307F2-3CB9-4ED6-9196-8F4E600DF425}" uniqueName="42" name="схема.типовые ур0 вед поз" queryTableFieldId="42" dataDxfId="10"/>
    <tableColumn id="43" xr3:uid="{E87D52FD-E643-4867-B5A1-D334881D5A8A}" uniqueName="43" name="схема.типовые ур1 наименование с ед изм и кодом" queryTableFieldId="43" dataDxfId="9"/>
    <tableColumn id="44" xr3:uid="{C622D889-3744-4D70-8231-3E99818D23ED}" uniqueName="44" name="схема.типовые ур1 вед поз" queryTableFieldId="44" dataDxfId="8"/>
    <tableColumn id="45" xr3:uid="{76527DE7-7DF1-4439-85E5-94F20F3F6D13}" uniqueName="45" name="схема.типовые ур2 наименование с ед изм и кодом" queryTableFieldId="45" dataDxfId="7"/>
    <tableColumn id="46" xr3:uid="{37A8FC2E-19D5-483C-B09F-AFE1C39213CD}" uniqueName="46" name="схема.типовые ур2 вед поз" queryTableFieldId="46" dataDxfId="6"/>
    <tableColumn id="47" xr3:uid="{C0D9D156-5E3A-4A01-A02D-9BC3E76DCB8F}" uniqueName="47" name="схема.типовые ур3 наименование с ед изм и кодом" queryTableFieldId="47" dataDxfId="5"/>
    <tableColumn id="48" xr3:uid="{BA427EDF-3825-49C0-8AC3-4D43286FC5E0}" uniqueName="48" name="схема.типовые ур3 вед поз" queryTableFieldId="48" dataDxfId="4"/>
    <tableColumn id="49" xr3:uid="{F28E928E-CA57-4AB0-9E08-36CB43052793}" uniqueName="49" name="схема.типовые ур4 наименование с ед изм и кодом" queryTableFieldId="49" dataDxfId="3"/>
    <tableColumn id="50" xr3:uid="{D6AD178E-1723-4EB8-98AE-27EB089E14F7}" uniqueName="50" name="схема.типовые ур4 вед поз" queryTableFieldId="50" dataDxfId="2"/>
    <tableColumn id="30" xr3:uid="{A0887EA6-5AF4-4AD4-BA8A-634C51F65341}" uniqueName="30" name="зимний коэф условие" queryTableFieldId="30"/>
    <tableColumn id="31" xr3:uid="{B54B1D21-0D41-4BC9-AACF-BA30A4347C19}" uniqueName="31" name="зимний коэф" queryTableFieldId="31"/>
    <tableColumn id="6" xr3:uid="{C01E74E9-3E16-4035-8D77-C94F1F3020F8}" uniqueName="6" name="идентификатор" queryTableFieldId="54"/>
    <tableColumn id="32" xr3:uid="{8FB675F4-78C9-4429-98F4-8B630AD58C35}" uniqueName="32" name="норма" queryTableFieldId="32"/>
    <tableColumn id="33" xr3:uid="{5E9000B5-1AF1-4175-A612-19966025286A}" uniqueName="33" name="объем факт" queryTableFieldId="55"/>
    <tableColumn id="34" xr3:uid="{323D6715-3A10-4BE5-AF6C-3C600CD6E6F3}" uniqueName="34" name="нормочасы факт" queryTableFieldId="79"/>
    <tableColumn id="35" xr3:uid="{1DF93782-0F33-4BF5-9E69-81F6FA8DB203}" uniqueName="35" name="нормочасы зимний факт" queryTableFieldId="80"/>
    <tableColumn id="36" xr3:uid="{BE191FCA-98ED-46B1-9F7C-A929E1CA41A1}" uniqueName="36" name="часы факт" queryTableFieldId="56"/>
    <tableColumn id="37" xr3:uid="{D9234EAE-DB8F-4CAB-8321-61546A991D04}" uniqueName="37" name="часы техника факт" queryTableFieldId="57"/>
    <tableColumn id="1" xr3:uid="{52596337-1A0E-4B67-8A3B-6CDECAD4110B}" uniqueName="1" name="имя файла" queryTableFieldId="1"/>
    <tableColumn id="55" xr3:uid="{FE0F1BFB-F151-4660-B1D2-9B4FB7C9C4D1}" uniqueName="55" name="время обновления журнала" queryTableFieldId="87" dataDxfId="1"/>
    <tableColumn id="53" xr3:uid="{30294E88-5465-4AEF-A652-A84AEBAAA6DE}" uniqueName="53" name="время обновления база" queryTableFieldId="53" dataDxfId="0"/>
  </tableColumns>
  <tableStyleInfo name="Data_Light_Orang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9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C5ECD-B258-414D-AF65-62AA08A25B7E}">
  <sheetPr>
    <pageSetUpPr fitToPage="1"/>
  </sheetPr>
  <dimension ref="A1"/>
  <sheetViews>
    <sheetView showGridLines="0" workbookViewId="0">
      <selection activeCell="V9" sqref="V9"/>
    </sheetView>
  </sheetViews>
  <sheetFormatPr defaultRowHeight="15" x14ac:dyDescent="0.25"/>
  <cols>
    <col min="1" max="16384" width="9.140625" style="12"/>
  </cols>
  <sheetData/>
  <pageMargins left="0.7" right="0.7" top="0.17" bottom="0.17" header="0.17" footer="0.17"/>
  <pageSetup paperSize="8" scale="4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"/>
  <sheetViews>
    <sheetView showGridLines="0" workbookViewId="0">
      <pane ySplit="1" topLeftCell="A2" activePane="bottomLeft" state="frozen"/>
      <selection pane="bottomLeft" activeCell="B2" sqref="B2"/>
    </sheetView>
  </sheetViews>
  <sheetFormatPr defaultRowHeight="15" x14ac:dyDescent="0.25"/>
  <cols>
    <col min="1" max="1" width="14.5703125" style="1" bestFit="1" customWidth="1"/>
    <col min="2" max="2" width="95.42578125" style="1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1" t="s">
        <v>3</v>
      </c>
      <c r="B2" s="2" t="s">
        <v>128</v>
      </c>
    </row>
    <row r="3" spans="1:2" x14ac:dyDescent="0.25">
      <c r="A3" s="1" t="s">
        <v>2</v>
      </c>
      <c r="B3" s="2" t="s">
        <v>97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63315-3002-4C08-B497-BD6BAC8873A0}">
  <dimension ref="A1:C102"/>
  <sheetViews>
    <sheetView showGridLines="0" workbookViewId="0">
      <pane ySplit="3" topLeftCell="A4" activePane="bottomLeft" state="frozen"/>
      <selection pane="bottomLeft" activeCell="C10" sqref="C10"/>
    </sheetView>
  </sheetViews>
  <sheetFormatPr defaultRowHeight="15" outlineLevelRow="1" x14ac:dyDescent="0.25"/>
  <cols>
    <col min="1" max="1" width="14.5703125" style="10" customWidth="1"/>
    <col min="2" max="2" width="21.42578125" style="10" bestFit="1" customWidth="1"/>
    <col min="3" max="3" width="24" style="10" bestFit="1" customWidth="1"/>
  </cols>
  <sheetData>
    <row r="1" spans="1:3" hidden="1" outlineLevel="1" x14ac:dyDescent="0.25">
      <c r="A1" s="20" t="s">
        <v>29</v>
      </c>
      <c r="B1" s="20" t="s">
        <v>101</v>
      </c>
      <c r="C1" s="20" t="s">
        <v>102</v>
      </c>
    </row>
    <row r="2" spans="1:3" hidden="1" outlineLevel="1" x14ac:dyDescent="0.25">
      <c r="A2" s="20" t="s">
        <v>29</v>
      </c>
      <c r="B2" s="20" t="s">
        <v>101</v>
      </c>
      <c r="C2" s="20" t="s">
        <v>102</v>
      </c>
    </row>
    <row r="3" spans="1:3" collapsed="1" x14ac:dyDescent="0.25">
      <c r="A3" t="s">
        <v>35</v>
      </c>
      <c r="B3" t="s">
        <v>36</v>
      </c>
      <c r="C3" t="s">
        <v>37</v>
      </c>
    </row>
    <row r="4" spans="1:3" hidden="1" outlineLevel="1" x14ac:dyDescent="0.25">
      <c r="A4" s="19" t="s">
        <v>27</v>
      </c>
      <c r="B4" s="19" t="s">
        <v>42</v>
      </c>
      <c r="C4" s="19" t="s">
        <v>42</v>
      </c>
    </row>
    <row r="5" spans="1:3" hidden="1" outlineLevel="1" x14ac:dyDescent="0.25">
      <c r="A5" s="19" t="s">
        <v>28</v>
      </c>
      <c r="B5" s="19" t="s">
        <v>42</v>
      </c>
      <c r="C5" s="19" t="s">
        <v>42</v>
      </c>
    </row>
    <row r="6" spans="1:3" hidden="1" outlineLevel="1" x14ac:dyDescent="0.25">
      <c r="A6" s="19" t="s">
        <v>29</v>
      </c>
      <c r="B6" s="19" t="s">
        <v>42</v>
      </c>
      <c r="C6" s="19" t="s">
        <v>42</v>
      </c>
    </row>
    <row r="7" spans="1:3" collapsed="1" x14ac:dyDescent="0.25">
      <c r="A7" s="5" t="s">
        <v>27</v>
      </c>
      <c r="B7" s="5" t="s">
        <v>103</v>
      </c>
      <c r="C7" s="5" t="s">
        <v>106</v>
      </c>
    </row>
    <row r="8" spans="1:3" x14ac:dyDescent="0.25">
      <c r="A8" s="5" t="s">
        <v>28</v>
      </c>
      <c r="B8" s="5" t="s">
        <v>104</v>
      </c>
      <c r="C8" s="5" t="s">
        <v>107</v>
      </c>
    </row>
    <row r="9" spans="1:3" x14ac:dyDescent="0.25">
      <c r="A9" s="5" t="s">
        <v>29</v>
      </c>
      <c r="B9" s="5" t="s">
        <v>105</v>
      </c>
      <c r="C9" s="5" t="s">
        <v>108</v>
      </c>
    </row>
    <row r="10" spans="1:3" x14ac:dyDescent="0.25">
      <c r="A10" s="5"/>
      <c r="B10" s="5"/>
      <c r="C10" s="5"/>
    </row>
    <row r="11" spans="1:3" x14ac:dyDescent="0.25">
      <c r="A11" s="5"/>
      <c r="B11" s="5"/>
      <c r="C11" s="5"/>
    </row>
    <row r="12" spans="1:3" x14ac:dyDescent="0.25">
      <c r="A12" s="5"/>
      <c r="B12" s="5"/>
      <c r="C12" s="5"/>
    </row>
    <row r="13" spans="1:3" x14ac:dyDescent="0.25">
      <c r="A13" s="5"/>
      <c r="B13" s="5"/>
      <c r="C13" s="5"/>
    </row>
    <row r="14" spans="1:3" x14ac:dyDescent="0.25">
      <c r="A14" s="5"/>
      <c r="B14" s="5"/>
      <c r="C14" s="5"/>
    </row>
    <row r="15" spans="1:3" x14ac:dyDescent="0.25">
      <c r="A15" s="5"/>
      <c r="B15" s="5"/>
      <c r="C15" s="5"/>
    </row>
    <row r="16" spans="1:3" x14ac:dyDescent="0.25">
      <c r="A16" s="5"/>
      <c r="B16" s="5"/>
      <c r="C16" s="5"/>
    </row>
    <row r="17" spans="1:3" x14ac:dyDescent="0.25">
      <c r="A17" s="5"/>
      <c r="B17" s="5"/>
      <c r="C17" s="5"/>
    </row>
    <row r="18" spans="1:3" x14ac:dyDescent="0.25">
      <c r="A18" s="5"/>
      <c r="B18" s="5"/>
      <c r="C18" s="5"/>
    </row>
    <row r="19" spans="1:3" x14ac:dyDescent="0.25">
      <c r="A19" s="5"/>
      <c r="B19" s="5"/>
      <c r="C19" s="5"/>
    </row>
    <row r="20" spans="1:3" x14ac:dyDescent="0.25">
      <c r="A20" s="5"/>
      <c r="B20" s="5"/>
      <c r="C20" s="5"/>
    </row>
    <row r="21" spans="1:3" x14ac:dyDescent="0.25">
      <c r="A21" s="5"/>
      <c r="B21" s="5"/>
      <c r="C21" s="5"/>
    </row>
    <row r="22" spans="1:3" x14ac:dyDescent="0.25">
      <c r="A22" s="5"/>
      <c r="B22" s="5"/>
      <c r="C22" s="5"/>
    </row>
    <row r="23" spans="1:3" x14ac:dyDescent="0.25">
      <c r="A23" s="5"/>
      <c r="B23" s="5"/>
      <c r="C23" s="5"/>
    </row>
    <row r="24" spans="1:3" x14ac:dyDescent="0.25">
      <c r="A24" s="5"/>
      <c r="B24" s="5"/>
      <c r="C24" s="5"/>
    </row>
    <row r="25" spans="1:3" x14ac:dyDescent="0.25">
      <c r="A25" s="5"/>
      <c r="B25" s="5"/>
      <c r="C25" s="5"/>
    </row>
    <row r="26" spans="1:3" x14ac:dyDescent="0.25">
      <c r="A26" s="5"/>
      <c r="B26" s="5"/>
      <c r="C26" s="5"/>
    </row>
    <row r="27" spans="1:3" x14ac:dyDescent="0.25">
      <c r="A27" s="5"/>
      <c r="B27" s="5"/>
      <c r="C27" s="5"/>
    </row>
    <row r="28" spans="1:3" x14ac:dyDescent="0.25">
      <c r="A28" s="5"/>
      <c r="B28" s="5"/>
      <c r="C28" s="5"/>
    </row>
    <row r="29" spans="1:3" x14ac:dyDescent="0.25">
      <c r="A29" s="5"/>
      <c r="B29" s="5"/>
      <c r="C29" s="5"/>
    </row>
    <row r="30" spans="1:3" x14ac:dyDescent="0.25">
      <c r="A30" s="5"/>
      <c r="B30" s="5"/>
      <c r="C30" s="5"/>
    </row>
    <row r="31" spans="1:3" x14ac:dyDescent="0.25">
      <c r="A31" s="5"/>
      <c r="B31" s="5"/>
      <c r="C31" s="5"/>
    </row>
    <row r="32" spans="1:3" x14ac:dyDescent="0.25">
      <c r="A32" s="5"/>
      <c r="B32" s="5"/>
      <c r="C32" s="5"/>
    </row>
    <row r="33" spans="1:3" x14ac:dyDescent="0.25">
      <c r="A33" s="5"/>
      <c r="B33" s="5"/>
      <c r="C33" s="5"/>
    </row>
    <row r="34" spans="1:3" x14ac:dyDescent="0.25">
      <c r="A34" s="5"/>
      <c r="B34" s="5"/>
      <c r="C34" s="5"/>
    </row>
    <row r="35" spans="1:3" x14ac:dyDescent="0.25">
      <c r="A35" s="5"/>
      <c r="B35" s="5"/>
      <c r="C35" s="5"/>
    </row>
    <row r="36" spans="1:3" x14ac:dyDescent="0.25">
      <c r="A36" s="5"/>
      <c r="B36" s="5"/>
      <c r="C36" s="5"/>
    </row>
    <row r="37" spans="1:3" x14ac:dyDescent="0.25">
      <c r="A37" s="5"/>
      <c r="B37" s="5"/>
      <c r="C37" s="5"/>
    </row>
    <row r="38" spans="1:3" x14ac:dyDescent="0.25">
      <c r="A38" s="5"/>
      <c r="B38" s="5"/>
      <c r="C38" s="5"/>
    </row>
    <row r="39" spans="1:3" x14ac:dyDescent="0.25">
      <c r="A39" s="5"/>
      <c r="B39" s="5"/>
      <c r="C39" s="5"/>
    </row>
    <row r="40" spans="1:3" x14ac:dyDescent="0.25">
      <c r="A40" s="5"/>
      <c r="B40" s="5"/>
      <c r="C40" s="5"/>
    </row>
    <row r="41" spans="1:3" x14ac:dyDescent="0.25">
      <c r="A41" s="5"/>
      <c r="B41" s="5"/>
      <c r="C41" s="5"/>
    </row>
    <row r="42" spans="1:3" x14ac:dyDescent="0.25">
      <c r="A42" s="5"/>
      <c r="B42" s="5"/>
      <c r="C42" s="5"/>
    </row>
    <row r="43" spans="1:3" x14ac:dyDescent="0.25">
      <c r="A43" s="5"/>
      <c r="B43" s="5"/>
      <c r="C43" s="5"/>
    </row>
    <row r="44" spans="1:3" x14ac:dyDescent="0.25">
      <c r="A44" s="5"/>
      <c r="B44" s="5"/>
      <c r="C44" s="5"/>
    </row>
    <row r="45" spans="1:3" x14ac:dyDescent="0.25">
      <c r="A45" s="5"/>
      <c r="B45" s="5"/>
      <c r="C45" s="5"/>
    </row>
    <row r="46" spans="1:3" x14ac:dyDescent="0.25">
      <c r="A46" s="5"/>
      <c r="B46" s="5"/>
      <c r="C46" s="5"/>
    </row>
    <row r="47" spans="1:3" x14ac:dyDescent="0.25">
      <c r="A47" s="5"/>
      <c r="B47" s="5"/>
      <c r="C47" s="5"/>
    </row>
    <row r="48" spans="1:3" x14ac:dyDescent="0.25">
      <c r="A48" s="5"/>
      <c r="B48" s="5"/>
      <c r="C48" s="5"/>
    </row>
    <row r="49" spans="1:3" x14ac:dyDescent="0.25">
      <c r="A49" s="5"/>
      <c r="B49" s="5"/>
      <c r="C49" s="5"/>
    </row>
    <row r="50" spans="1:3" x14ac:dyDescent="0.25">
      <c r="A50" s="5"/>
      <c r="B50" s="5"/>
      <c r="C50" s="5"/>
    </row>
    <row r="51" spans="1:3" x14ac:dyDescent="0.25">
      <c r="A51" s="5"/>
      <c r="B51" s="5"/>
      <c r="C51" s="5"/>
    </row>
    <row r="52" spans="1:3" x14ac:dyDescent="0.25">
      <c r="A52" s="5"/>
      <c r="B52" s="5"/>
      <c r="C52" s="5"/>
    </row>
    <row r="53" spans="1:3" x14ac:dyDescent="0.25">
      <c r="A53" s="5"/>
      <c r="B53" s="5"/>
      <c r="C53" s="5"/>
    </row>
    <row r="54" spans="1:3" x14ac:dyDescent="0.25">
      <c r="A54" s="5"/>
      <c r="B54" s="5"/>
      <c r="C54" s="5"/>
    </row>
    <row r="55" spans="1:3" x14ac:dyDescent="0.25">
      <c r="A55" s="5"/>
      <c r="B55" s="5"/>
      <c r="C55" s="5"/>
    </row>
    <row r="56" spans="1:3" x14ac:dyDescent="0.25">
      <c r="A56" s="5"/>
      <c r="B56" s="5"/>
      <c r="C56" s="5"/>
    </row>
    <row r="57" spans="1:3" x14ac:dyDescent="0.25">
      <c r="A57" s="5"/>
      <c r="B57" s="5"/>
      <c r="C57" s="5"/>
    </row>
    <row r="58" spans="1:3" x14ac:dyDescent="0.25">
      <c r="A58" s="5"/>
      <c r="B58" s="5"/>
      <c r="C58" s="5"/>
    </row>
    <row r="59" spans="1:3" x14ac:dyDescent="0.25">
      <c r="A59" s="5"/>
      <c r="B59" s="5"/>
      <c r="C59" s="5"/>
    </row>
    <row r="60" spans="1:3" x14ac:dyDescent="0.25">
      <c r="A60" s="5"/>
      <c r="B60" s="5"/>
      <c r="C60" s="5"/>
    </row>
    <row r="61" spans="1:3" x14ac:dyDescent="0.25">
      <c r="A61" s="5"/>
      <c r="B61" s="5"/>
      <c r="C61" s="5"/>
    </row>
    <row r="62" spans="1:3" x14ac:dyDescent="0.25">
      <c r="A62" s="5"/>
      <c r="B62" s="5"/>
      <c r="C62" s="5"/>
    </row>
    <row r="63" spans="1:3" x14ac:dyDescent="0.25">
      <c r="A63" s="5"/>
      <c r="B63" s="5"/>
      <c r="C63" s="5"/>
    </row>
    <row r="64" spans="1:3" x14ac:dyDescent="0.25">
      <c r="A64" s="5"/>
      <c r="B64" s="5"/>
      <c r="C64" s="5"/>
    </row>
    <row r="65" spans="1:3" x14ac:dyDescent="0.25">
      <c r="A65" s="5"/>
      <c r="B65" s="5"/>
      <c r="C65" s="5"/>
    </row>
    <row r="66" spans="1:3" x14ac:dyDescent="0.25">
      <c r="A66" s="5"/>
      <c r="B66" s="5"/>
      <c r="C66" s="5"/>
    </row>
    <row r="67" spans="1:3" x14ac:dyDescent="0.25">
      <c r="A67" s="5"/>
      <c r="B67" s="5"/>
      <c r="C67" s="5"/>
    </row>
    <row r="68" spans="1:3" x14ac:dyDescent="0.25">
      <c r="A68" s="5"/>
      <c r="B68" s="5"/>
      <c r="C68" s="5"/>
    </row>
    <row r="69" spans="1:3" x14ac:dyDescent="0.25">
      <c r="A69" s="5"/>
      <c r="B69" s="5"/>
      <c r="C69" s="5"/>
    </row>
    <row r="70" spans="1:3" x14ac:dyDescent="0.25">
      <c r="A70" s="5"/>
      <c r="B70" s="5"/>
      <c r="C70" s="5"/>
    </row>
    <row r="71" spans="1:3" x14ac:dyDescent="0.25">
      <c r="A71" s="5"/>
      <c r="B71" s="5"/>
      <c r="C71" s="5"/>
    </row>
    <row r="72" spans="1:3" x14ac:dyDescent="0.25">
      <c r="A72" s="5"/>
      <c r="B72" s="5"/>
      <c r="C72" s="5"/>
    </row>
    <row r="73" spans="1:3" x14ac:dyDescent="0.25">
      <c r="A73" s="5"/>
      <c r="B73" s="5"/>
      <c r="C73" s="5"/>
    </row>
    <row r="74" spans="1:3" x14ac:dyDescent="0.25">
      <c r="A74" s="5"/>
      <c r="B74" s="5"/>
      <c r="C74" s="5"/>
    </row>
    <row r="75" spans="1:3" x14ac:dyDescent="0.25">
      <c r="A75" s="5"/>
      <c r="B75" s="5"/>
      <c r="C75" s="5"/>
    </row>
    <row r="76" spans="1:3" x14ac:dyDescent="0.25">
      <c r="A76" s="5"/>
      <c r="B76" s="5"/>
      <c r="C76" s="5"/>
    </row>
    <row r="77" spans="1:3" x14ac:dyDescent="0.25">
      <c r="A77" s="5"/>
      <c r="B77" s="5"/>
      <c r="C77" s="5"/>
    </row>
    <row r="78" spans="1:3" x14ac:dyDescent="0.25">
      <c r="A78" s="5"/>
      <c r="B78" s="5"/>
      <c r="C78" s="5"/>
    </row>
    <row r="79" spans="1:3" x14ac:dyDescent="0.25">
      <c r="A79" s="5"/>
      <c r="B79" s="5"/>
      <c r="C79" s="5"/>
    </row>
    <row r="80" spans="1:3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</sheetData>
  <sheetProtection formatCells="0" formatColumns="0" formatRows="0" sort="0" autoFilter="0"/>
  <dataValidations count="1">
    <dataValidation type="list" allowBlank="1" showInputMessage="1" showErrorMessage="1" sqref="A4:A102" xr:uid="{98D4078D-F90F-42E2-BF03-6FC1C1C70F06}">
      <formula1>"проект,подпроект,организация"</formula1>
    </dataValidation>
  </dataValidations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D0417-5A39-4F4E-9C5E-D2F2B5C796F9}">
  <dimension ref="A1:B102"/>
  <sheetViews>
    <sheetView showGridLines="0" workbookViewId="0">
      <pane ySplit="3" topLeftCell="A4" activePane="bottomLeft" state="frozen"/>
      <selection pane="bottomLeft" activeCell="L29" sqref="L29"/>
    </sheetView>
  </sheetViews>
  <sheetFormatPr defaultRowHeight="15" outlineLevelRow="1" x14ac:dyDescent="0.25"/>
  <cols>
    <col min="1" max="1" width="10.140625" style="10" bestFit="1" customWidth="1"/>
    <col min="2" max="2" width="15.42578125" style="10" bestFit="1" customWidth="1"/>
    <col min="5" max="5" width="10.140625" customWidth="1"/>
    <col min="6" max="6" width="9.140625" customWidth="1"/>
  </cols>
  <sheetData>
    <row r="1" spans="1:2" hidden="1" outlineLevel="1" x14ac:dyDescent="0.25">
      <c r="A1" s="14">
        <v>32874</v>
      </c>
      <c r="B1" s="15">
        <v>2</v>
      </c>
    </row>
    <row r="2" spans="1:2" hidden="1" outlineLevel="1" x14ac:dyDescent="0.25">
      <c r="A2" s="14" t="s">
        <v>98</v>
      </c>
      <c r="B2" s="15" t="s">
        <v>98</v>
      </c>
    </row>
    <row r="3" spans="1:2" collapsed="1" x14ac:dyDescent="0.25">
      <c r="A3" t="s">
        <v>5</v>
      </c>
      <c r="B3" t="s">
        <v>33</v>
      </c>
    </row>
    <row r="4" spans="1:2" hidden="1" outlineLevel="1" x14ac:dyDescent="0.25">
      <c r="A4" s="17">
        <v>32874</v>
      </c>
      <c r="B4" s="18">
        <v>1</v>
      </c>
    </row>
    <row r="5" spans="1:2" collapsed="1" x14ac:dyDescent="0.25">
      <c r="A5" s="6">
        <v>44835</v>
      </c>
      <c r="B5" s="5">
        <v>1</v>
      </c>
    </row>
    <row r="6" spans="1:2" x14ac:dyDescent="0.25">
      <c r="A6" s="6">
        <v>44866</v>
      </c>
      <c r="B6" s="5">
        <v>1.5</v>
      </c>
    </row>
    <row r="7" spans="1:2" x14ac:dyDescent="0.25">
      <c r="A7" s="6">
        <v>44896</v>
      </c>
      <c r="B7" s="5">
        <v>2</v>
      </c>
    </row>
    <row r="8" spans="1:2" x14ac:dyDescent="0.25">
      <c r="A8" s="5"/>
      <c r="B8" s="5"/>
    </row>
    <row r="9" spans="1:2" x14ac:dyDescent="0.25">
      <c r="A9" s="5"/>
      <c r="B9" s="5"/>
    </row>
    <row r="10" spans="1:2" x14ac:dyDescent="0.25">
      <c r="A10" s="5"/>
      <c r="B10" s="5"/>
    </row>
    <row r="11" spans="1:2" ht="15.75" customHeight="1" x14ac:dyDescent="0.25">
      <c r="A11" s="5"/>
      <c r="B11" s="5"/>
    </row>
    <row r="12" spans="1:2" x14ac:dyDescent="0.25">
      <c r="A12" s="5"/>
      <c r="B12" s="5"/>
    </row>
    <row r="13" spans="1:2" x14ac:dyDescent="0.25">
      <c r="A13" s="5"/>
      <c r="B13" s="5"/>
    </row>
    <row r="14" spans="1:2" x14ac:dyDescent="0.25">
      <c r="A14" s="5"/>
      <c r="B14" s="5"/>
    </row>
    <row r="15" spans="1:2" x14ac:dyDescent="0.25">
      <c r="A15" s="5"/>
      <c r="B15" s="5"/>
    </row>
    <row r="16" spans="1:2" x14ac:dyDescent="0.25">
      <c r="A16" s="5"/>
      <c r="B16" s="5"/>
    </row>
    <row r="17" spans="1:2" x14ac:dyDescent="0.25">
      <c r="A17" s="5"/>
      <c r="B17" s="5"/>
    </row>
    <row r="18" spans="1:2" x14ac:dyDescent="0.25">
      <c r="A18" s="5"/>
      <c r="B18" s="5"/>
    </row>
    <row r="19" spans="1:2" x14ac:dyDescent="0.25">
      <c r="A19" s="5"/>
      <c r="B19" s="5"/>
    </row>
    <row r="20" spans="1:2" x14ac:dyDescent="0.25">
      <c r="A20" s="5"/>
      <c r="B20" s="5"/>
    </row>
    <row r="21" spans="1:2" x14ac:dyDescent="0.25">
      <c r="A21" s="5"/>
      <c r="B21" s="5"/>
    </row>
    <row r="22" spans="1:2" x14ac:dyDescent="0.25">
      <c r="A22" s="5"/>
      <c r="B22" s="5"/>
    </row>
    <row r="23" spans="1:2" x14ac:dyDescent="0.25">
      <c r="A23" s="5"/>
      <c r="B23" s="5"/>
    </row>
    <row r="24" spans="1:2" x14ac:dyDescent="0.25">
      <c r="A24" s="5"/>
      <c r="B24" s="5"/>
    </row>
    <row r="25" spans="1:2" x14ac:dyDescent="0.25">
      <c r="A25" s="5"/>
      <c r="B25" s="5"/>
    </row>
    <row r="26" spans="1:2" x14ac:dyDescent="0.25">
      <c r="A26" s="5"/>
      <c r="B26" s="5"/>
    </row>
    <row r="27" spans="1:2" x14ac:dyDescent="0.25">
      <c r="A27" s="5"/>
      <c r="B27" s="5"/>
    </row>
    <row r="28" spans="1:2" x14ac:dyDescent="0.25">
      <c r="A28" s="5"/>
      <c r="B28" s="5"/>
    </row>
    <row r="29" spans="1:2" x14ac:dyDescent="0.25">
      <c r="A29" s="5"/>
      <c r="B29" s="5"/>
    </row>
    <row r="30" spans="1:2" x14ac:dyDescent="0.25">
      <c r="A30" s="5"/>
      <c r="B30" s="5"/>
    </row>
    <row r="31" spans="1:2" x14ac:dyDescent="0.25">
      <c r="A31" s="5"/>
      <c r="B31" s="5"/>
    </row>
    <row r="32" spans="1:2" x14ac:dyDescent="0.25">
      <c r="A32" s="5"/>
      <c r="B32" s="5"/>
    </row>
    <row r="33" spans="1:2" x14ac:dyDescent="0.25">
      <c r="A33" s="5"/>
      <c r="B33" s="5"/>
    </row>
    <row r="34" spans="1:2" x14ac:dyDescent="0.25">
      <c r="A34" s="5"/>
      <c r="B34" s="5"/>
    </row>
    <row r="35" spans="1:2" x14ac:dyDescent="0.25">
      <c r="A35" s="5"/>
      <c r="B35" s="5"/>
    </row>
    <row r="36" spans="1:2" x14ac:dyDescent="0.25">
      <c r="A36" s="5"/>
      <c r="B36" s="5"/>
    </row>
    <row r="37" spans="1:2" x14ac:dyDescent="0.25">
      <c r="A37" s="5"/>
      <c r="B37" s="5"/>
    </row>
    <row r="38" spans="1:2" x14ac:dyDescent="0.25">
      <c r="A38" s="5"/>
      <c r="B38" s="5"/>
    </row>
    <row r="39" spans="1:2" x14ac:dyDescent="0.25">
      <c r="A39" s="5"/>
      <c r="B39" s="5"/>
    </row>
    <row r="40" spans="1:2" x14ac:dyDescent="0.25">
      <c r="A40" s="5"/>
      <c r="B40" s="5"/>
    </row>
    <row r="41" spans="1:2" x14ac:dyDescent="0.25">
      <c r="A41" s="5"/>
      <c r="B41" s="5"/>
    </row>
    <row r="42" spans="1:2" x14ac:dyDescent="0.25">
      <c r="A42" s="5"/>
      <c r="B42" s="5"/>
    </row>
    <row r="43" spans="1:2" x14ac:dyDescent="0.25">
      <c r="A43" s="5"/>
      <c r="B43" s="5"/>
    </row>
    <row r="44" spans="1:2" x14ac:dyDescent="0.25">
      <c r="A44" s="5"/>
      <c r="B44" s="5"/>
    </row>
    <row r="45" spans="1:2" x14ac:dyDescent="0.25">
      <c r="A45" s="5"/>
      <c r="B45" s="5"/>
    </row>
    <row r="46" spans="1:2" x14ac:dyDescent="0.25">
      <c r="A46" s="5"/>
      <c r="B46" s="5"/>
    </row>
    <row r="47" spans="1:2" x14ac:dyDescent="0.25">
      <c r="A47" s="5"/>
      <c r="B47" s="5"/>
    </row>
    <row r="48" spans="1:2" x14ac:dyDescent="0.25">
      <c r="A48" s="5"/>
      <c r="B48" s="5"/>
    </row>
    <row r="49" spans="1:2" x14ac:dyDescent="0.25">
      <c r="A49" s="5"/>
      <c r="B49" s="5"/>
    </row>
    <row r="50" spans="1:2" x14ac:dyDescent="0.25">
      <c r="A50" s="5"/>
      <c r="B50" s="5"/>
    </row>
    <row r="51" spans="1:2" x14ac:dyDescent="0.25">
      <c r="A51" s="5"/>
      <c r="B51" s="5"/>
    </row>
    <row r="52" spans="1:2" x14ac:dyDescent="0.25">
      <c r="A52" s="5"/>
      <c r="B52" s="5"/>
    </row>
    <row r="53" spans="1:2" x14ac:dyDescent="0.25">
      <c r="A53" s="5"/>
      <c r="B53" s="5"/>
    </row>
    <row r="54" spans="1:2" x14ac:dyDescent="0.25">
      <c r="A54" s="5"/>
      <c r="B54" s="5"/>
    </row>
    <row r="55" spans="1:2" x14ac:dyDescent="0.25">
      <c r="A55" s="5"/>
      <c r="B55" s="5"/>
    </row>
    <row r="56" spans="1:2" x14ac:dyDescent="0.25">
      <c r="A56" s="5"/>
      <c r="B56" s="5"/>
    </row>
    <row r="57" spans="1:2" x14ac:dyDescent="0.25">
      <c r="A57" s="5"/>
      <c r="B57" s="5"/>
    </row>
    <row r="58" spans="1:2" x14ac:dyDescent="0.25">
      <c r="A58" s="5"/>
      <c r="B58" s="5"/>
    </row>
    <row r="59" spans="1:2" x14ac:dyDescent="0.25">
      <c r="A59" s="5"/>
      <c r="B59" s="5"/>
    </row>
    <row r="60" spans="1:2" x14ac:dyDescent="0.25">
      <c r="A60" s="5"/>
      <c r="B60" s="5"/>
    </row>
    <row r="61" spans="1:2" x14ac:dyDescent="0.25">
      <c r="A61" s="5"/>
      <c r="B61" s="5"/>
    </row>
    <row r="62" spans="1:2" x14ac:dyDescent="0.25">
      <c r="A62" s="5"/>
      <c r="B62" s="5"/>
    </row>
    <row r="63" spans="1:2" x14ac:dyDescent="0.25">
      <c r="A63" s="5"/>
      <c r="B63" s="5"/>
    </row>
    <row r="64" spans="1:2" x14ac:dyDescent="0.25">
      <c r="A64" s="5"/>
      <c r="B64" s="5"/>
    </row>
    <row r="65" spans="1:2" x14ac:dyDescent="0.25">
      <c r="A65" s="5"/>
      <c r="B65" s="5"/>
    </row>
    <row r="66" spans="1:2" x14ac:dyDescent="0.25">
      <c r="A66" s="5"/>
      <c r="B66" s="5"/>
    </row>
    <row r="67" spans="1:2" x14ac:dyDescent="0.25">
      <c r="A67" s="5"/>
      <c r="B67" s="5"/>
    </row>
    <row r="68" spans="1:2" x14ac:dyDescent="0.25">
      <c r="A68" s="5"/>
      <c r="B68" s="5"/>
    </row>
    <row r="69" spans="1:2" x14ac:dyDescent="0.25">
      <c r="A69" s="5"/>
      <c r="B69" s="5"/>
    </row>
    <row r="70" spans="1:2" x14ac:dyDescent="0.25">
      <c r="A70" s="5"/>
      <c r="B70" s="5"/>
    </row>
    <row r="71" spans="1:2" x14ac:dyDescent="0.25">
      <c r="A71" s="5"/>
      <c r="B71" s="5"/>
    </row>
    <row r="72" spans="1:2" x14ac:dyDescent="0.25">
      <c r="A72" s="5"/>
      <c r="B72" s="5"/>
    </row>
    <row r="73" spans="1:2" x14ac:dyDescent="0.25">
      <c r="A73" s="5"/>
      <c r="B73" s="5"/>
    </row>
    <row r="74" spans="1:2" x14ac:dyDescent="0.25">
      <c r="A74" s="5"/>
      <c r="B74" s="5"/>
    </row>
    <row r="75" spans="1:2" x14ac:dyDescent="0.25">
      <c r="A75" s="5"/>
      <c r="B75" s="5"/>
    </row>
    <row r="76" spans="1:2" x14ac:dyDescent="0.25">
      <c r="A76" s="5"/>
      <c r="B76" s="5"/>
    </row>
    <row r="77" spans="1:2" x14ac:dyDescent="0.25">
      <c r="A77" s="5"/>
      <c r="B77" s="5"/>
    </row>
    <row r="78" spans="1:2" x14ac:dyDescent="0.25">
      <c r="A78" s="5"/>
      <c r="B78" s="5"/>
    </row>
    <row r="79" spans="1:2" x14ac:dyDescent="0.25">
      <c r="A79" s="5"/>
      <c r="B79" s="5"/>
    </row>
    <row r="80" spans="1:2" x14ac:dyDescent="0.25">
      <c r="A80" s="5"/>
      <c r="B80" s="5"/>
    </row>
    <row r="81" spans="1:2" x14ac:dyDescent="0.25">
      <c r="A81" s="5"/>
      <c r="B81" s="5"/>
    </row>
    <row r="82" spans="1:2" x14ac:dyDescent="0.25">
      <c r="A82" s="5"/>
      <c r="B82" s="5"/>
    </row>
    <row r="83" spans="1:2" x14ac:dyDescent="0.25">
      <c r="A83" s="5"/>
      <c r="B83" s="5"/>
    </row>
    <row r="84" spans="1:2" x14ac:dyDescent="0.25">
      <c r="A84" s="5"/>
      <c r="B84" s="5"/>
    </row>
    <row r="85" spans="1:2" x14ac:dyDescent="0.25">
      <c r="A85" s="5"/>
      <c r="B85" s="5"/>
    </row>
    <row r="86" spans="1:2" x14ac:dyDescent="0.25">
      <c r="A86" s="5"/>
      <c r="B86" s="5"/>
    </row>
    <row r="87" spans="1:2" x14ac:dyDescent="0.25">
      <c r="A87" s="5"/>
      <c r="B87" s="5"/>
    </row>
    <row r="88" spans="1:2" x14ac:dyDescent="0.25">
      <c r="A88" s="5"/>
      <c r="B88" s="5"/>
    </row>
    <row r="89" spans="1:2" x14ac:dyDescent="0.25">
      <c r="A89" s="5"/>
      <c r="B89" s="5"/>
    </row>
    <row r="90" spans="1:2" x14ac:dyDescent="0.25">
      <c r="A90" s="5"/>
      <c r="B90" s="5"/>
    </row>
    <row r="91" spans="1:2" x14ac:dyDescent="0.25">
      <c r="A91" s="5"/>
      <c r="B91" s="5"/>
    </row>
    <row r="92" spans="1:2" x14ac:dyDescent="0.25">
      <c r="A92" s="5"/>
      <c r="B92" s="5"/>
    </row>
    <row r="93" spans="1:2" x14ac:dyDescent="0.25">
      <c r="A93" s="5"/>
      <c r="B93" s="5"/>
    </row>
    <row r="94" spans="1:2" x14ac:dyDescent="0.25">
      <c r="A94" s="5"/>
      <c r="B94" s="5"/>
    </row>
    <row r="95" spans="1:2" x14ac:dyDescent="0.25">
      <c r="A95" s="5"/>
      <c r="B95" s="5"/>
    </row>
    <row r="96" spans="1:2" x14ac:dyDescent="0.25">
      <c r="A96" s="5"/>
      <c r="B96" s="5"/>
    </row>
    <row r="97" spans="1:2" x14ac:dyDescent="0.25">
      <c r="A97" s="5"/>
      <c r="B97" s="5"/>
    </row>
    <row r="98" spans="1:2" x14ac:dyDescent="0.25">
      <c r="A98" s="5"/>
      <c r="B98" s="5"/>
    </row>
    <row r="99" spans="1:2" x14ac:dyDescent="0.25">
      <c r="A99" s="5"/>
      <c r="B99" s="5"/>
    </row>
    <row r="100" spans="1:2" x14ac:dyDescent="0.25">
      <c r="A100" s="5"/>
      <c r="B100" s="5"/>
    </row>
    <row r="101" spans="1:2" x14ac:dyDescent="0.25">
      <c r="A101" s="5"/>
      <c r="B101" s="5"/>
    </row>
    <row r="102" spans="1:2" x14ac:dyDescent="0.25">
      <c r="A102" s="5"/>
      <c r="B102" s="5"/>
    </row>
  </sheetData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5CDB5-6DA5-4EA5-A9A3-9F10AE4E233D}">
  <dimension ref="A1:J448"/>
  <sheetViews>
    <sheetView showGridLines="0" workbookViewId="0">
      <pane ySplit="1" topLeftCell="A2" activePane="bottomLeft" state="frozen"/>
      <selection pane="bottomLeft" activeCell="A13" sqref="A13"/>
    </sheetView>
  </sheetViews>
  <sheetFormatPr defaultRowHeight="15" x14ac:dyDescent="0.25"/>
  <cols>
    <col min="1" max="1" width="81.140625" bestFit="1" customWidth="1"/>
    <col min="2" max="2" width="9.140625" bestFit="1" customWidth="1"/>
    <col min="3" max="3" width="16.140625" bestFit="1" customWidth="1"/>
    <col min="4" max="4" width="14.7109375" bestFit="1" customWidth="1"/>
    <col min="5" max="5" width="22.140625" bestFit="1" customWidth="1"/>
    <col min="6" max="6" width="20.140625" bestFit="1" customWidth="1"/>
    <col min="7" max="7" width="11.85546875" bestFit="1" customWidth="1"/>
    <col min="8" max="8" width="18.7109375" bestFit="1" customWidth="1"/>
    <col min="9" max="9" width="22.7109375" bestFit="1" customWidth="1"/>
    <col min="10" max="10" width="9.85546875" bestFit="1" customWidth="1"/>
  </cols>
  <sheetData>
    <row r="1" spans="1:10" x14ac:dyDescent="0.25">
      <c r="A1" t="s">
        <v>6</v>
      </c>
      <c r="B1" t="s">
        <v>74</v>
      </c>
      <c r="C1" t="s">
        <v>75</v>
      </c>
      <c r="D1" t="s">
        <v>35</v>
      </c>
      <c r="E1" t="s">
        <v>76</v>
      </c>
      <c r="F1" t="s">
        <v>77</v>
      </c>
      <c r="G1" t="s">
        <v>4</v>
      </c>
      <c r="H1" t="s">
        <v>78</v>
      </c>
      <c r="I1" t="s">
        <v>79</v>
      </c>
      <c r="J1" t="s">
        <v>80</v>
      </c>
    </row>
    <row r="2" spans="1:10" x14ac:dyDescent="0.25">
      <c r="A2" s="8" t="s">
        <v>134</v>
      </c>
      <c r="B2" t="s">
        <v>81</v>
      </c>
      <c r="C2">
        <v>1</v>
      </c>
      <c r="D2" t="s">
        <v>129</v>
      </c>
      <c r="F2" t="b">
        <v>1</v>
      </c>
      <c r="H2" t="s">
        <v>82</v>
      </c>
      <c r="I2" t="s">
        <v>1117</v>
      </c>
      <c r="J2" s="8"/>
    </row>
    <row r="3" spans="1:10" x14ac:dyDescent="0.25">
      <c r="A3" s="8" t="s">
        <v>137</v>
      </c>
      <c r="B3" t="s">
        <v>81</v>
      </c>
      <c r="C3">
        <v>2</v>
      </c>
      <c r="D3" t="s">
        <v>129</v>
      </c>
      <c r="F3" t="b">
        <v>1</v>
      </c>
      <c r="H3" t="s">
        <v>82</v>
      </c>
      <c r="I3" t="s">
        <v>1117</v>
      </c>
      <c r="J3" s="8"/>
    </row>
    <row r="4" spans="1:10" x14ac:dyDescent="0.25">
      <c r="A4" s="8" t="s">
        <v>134</v>
      </c>
      <c r="B4" t="s">
        <v>81</v>
      </c>
      <c r="C4">
        <v>3</v>
      </c>
      <c r="D4" t="s">
        <v>129</v>
      </c>
      <c r="F4" t="b">
        <v>1</v>
      </c>
      <c r="H4" t="s">
        <v>82</v>
      </c>
      <c r="I4" t="s">
        <v>1117</v>
      </c>
      <c r="J4" s="8"/>
    </row>
    <row r="5" spans="1:10" x14ac:dyDescent="0.25">
      <c r="A5" s="8" t="s">
        <v>137</v>
      </c>
      <c r="B5" t="s">
        <v>81</v>
      </c>
      <c r="C5">
        <v>4</v>
      </c>
      <c r="D5" t="s">
        <v>129</v>
      </c>
      <c r="F5" t="b">
        <v>1</v>
      </c>
      <c r="H5" t="s">
        <v>82</v>
      </c>
      <c r="I5" t="s">
        <v>1117</v>
      </c>
      <c r="J5" s="8"/>
    </row>
    <row r="6" spans="1:10" x14ac:dyDescent="0.25">
      <c r="A6" s="8" t="s">
        <v>134</v>
      </c>
      <c r="B6" t="s">
        <v>81</v>
      </c>
      <c r="C6">
        <v>5</v>
      </c>
      <c r="D6" t="s">
        <v>129</v>
      </c>
      <c r="F6" t="b">
        <v>1</v>
      </c>
      <c r="H6" t="s">
        <v>82</v>
      </c>
      <c r="I6" t="s">
        <v>1117</v>
      </c>
      <c r="J6" s="8"/>
    </row>
    <row r="7" spans="1:10" x14ac:dyDescent="0.25">
      <c r="A7" s="8" t="s">
        <v>137</v>
      </c>
      <c r="B7" t="s">
        <v>81</v>
      </c>
      <c r="C7">
        <v>6</v>
      </c>
      <c r="D7" t="s">
        <v>129</v>
      </c>
      <c r="F7" t="b">
        <v>1</v>
      </c>
      <c r="H7" t="s">
        <v>82</v>
      </c>
      <c r="I7" t="s">
        <v>1117</v>
      </c>
      <c r="J7" s="8"/>
    </row>
    <row r="8" spans="1:10" x14ac:dyDescent="0.25">
      <c r="A8" s="8" t="s">
        <v>137</v>
      </c>
      <c r="B8" t="s">
        <v>81</v>
      </c>
      <c r="C8">
        <v>7</v>
      </c>
      <c r="D8" t="s">
        <v>129</v>
      </c>
      <c r="F8" t="b">
        <v>1</v>
      </c>
      <c r="H8" t="s">
        <v>82</v>
      </c>
      <c r="I8" t="s">
        <v>1117</v>
      </c>
      <c r="J8" s="8"/>
    </row>
    <row r="9" spans="1:10" x14ac:dyDescent="0.25">
      <c r="A9" s="8" t="s">
        <v>137</v>
      </c>
      <c r="B9" t="s">
        <v>81</v>
      </c>
      <c r="C9">
        <v>8</v>
      </c>
      <c r="D9" t="s">
        <v>129</v>
      </c>
      <c r="F9" t="b">
        <v>1</v>
      </c>
      <c r="H9" t="s">
        <v>82</v>
      </c>
      <c r="I9" t="s">
        <v>1117</v>
      </c>
      <c r="J9" s="8"/>
    </row>
    <row r="10" spans="1:10" x14ac:dyDescent="0.25">
      <c r="A10" s="8" t="s">
        <v>137</v>
      </c>
      <c r="B10" t="s">
        <v>81</v>
      </c>
      <c r="C10">
        <v>9</v>
      </c>
      <c r="D10" t="s">
        <v>129</v>
      </c>
      <c r="F10" t="b">
        <v>1</v>
      </c>
      <c r="H10" t="s">
        <v>82</v>
      </c>
      <c r="I10" t="s">
        <v>1117</v>
      </c>
      <c r="J10" s="8"/>
    </row>
    <row r="11" spans="1:10" x14ac:dyDescent="0.25">
      <c r="A11" s="8" t="s">
        <v>137</v>
      </c>
      <c r="B11" t="s">
        <v>81</v>
      </c>
      <c r="C11">
        <v>10</v>
      </c>
      <c r="D11" t="s">
        <v>129</v>
      </c>
      <c r="F11" t="b">
        <v>1</v>
      </c>
      <c r="H11" t="s">
        <v>82</v>
      </c>
      <c r="I11" t="s">
        <v>1117</v>
      </c>
      <c r="J11" s="8"/>
    </row>
    <row r="12" spans="1:10" x14ac:dyDescent="0.25">
      <c r="A12" s="8" t="s">
        <v>137</v>
      </c>
      <c r="B12" t="s">
        <v>81</v>
      </c>
      <c r="C12">
        <v>11</v>
      </c>
      <c r="D12" t="s">
        <v>129</v>
      </c>
      <c r="F12" t="b">
        <v>1</v>
      </c>
      <c r="H12" t="s">
        <v>82</v>
      </c>
      <c r="I12" t="s">
        <v>1117</v>
      </c>
      <c r="J12" s="8"/>
    </row>
    <row r="13" spans="1:10" x14ac:dyDescent="0.25">
      <c r="A13" s="8" t="s">
        <v>134</v>
      </c>
      <c r="B13" t="s">
        <v>81</v>
      </c>
      <c r="C13">
        <v>12</v>
      </c>
      <c r="D13" t="s">
        <v>129</v>
      </c>
      <c r="F13" t="b">
        <v>1</v>
      </c>
      <c r="H13" t="s">
        <v>82</v>
      </c>
      <c r="I13" t="s">
        <v>1117</v>
      </c>
      <c r="J13" s="8"/>
    </row>
    <row r="14" spans="1:10" x14ac:dyDescent="0.25">
      <c r="A14" s="8" t="s">
        <v>137</v>
      </c>
      <c r="B14" t="s">
        <v>81</v>
      </c>
      <c r="C14">
        <v>13</v>
      </c>
      <c r="D14" t="s">
        <v>129</v>
      </c>
      <c r="F14" t="b">
        <v>1</v>
      </c>
      <c r="H14" t="s">
        <v>82</v>
      </c>
      <c r="I14" t="s">
        <v>1117</v>
      </c>
      <c r="J14" s="8"/>
    </row>
    <row r="15" spans="1:10" x14ac:dyDescent="0.25">
      <c r="A15" s="8" t="s">
        <v>137</v>
      </c>
      <c r="B15" t="s">
        <v>81</v>
      </c>
      <c r="C15">
        <v>14</v>
      </c>
      <c r="D15" t="s">
        <v>129</v>
      </c>
      <c r="F15" t="b">
        <v>1</v>
      </c>
      <c r="H15" t="s">
        <v>82</v>
      </c>
      <c r="I15" t="s">
        <v>1117</v>
      </c>
      <c r="J15" s="8"/>
    </row>
    <row r="16" spans="1:10" x14ac:dyDescent="0.25">
      <c r="A16" s="8" t="s">
        <v>134</v>
      </c>
      <c r="B16" t="s">
        <v>81</v>
      </c>
      <c r="C16">
        <v>15</v>
      </c>
      <c r="D16" t="s">
        <v>129</v>
      </c>
      <c r="F16" t="b">
        <v>1</v>
      </c>
      <c r="H16" t="s">
        <v>82</v>
      </c>
      <c r="I16" t="s">
        <v>1117</v>
      </c>
      <c r="J16" s="8"/>
    </row>
    <row r="17" spans="1:10" x14ac:dyDescent="0.25">
      <c r="A17" s="8" t="s">
        <v>134</v>
      </c>
      <c r="B17" t="s">
        <v>81</v>
      </c>
      <c r="C17">
        <v>16</v>
      </c>
      <c r="D17" t="s">
        <v>129</v>
      </c>
      <c r="F17" t="b">
        <v>1</v>
      </c>
      <c r="H17" t="s">
        <v>82</v>
      </c>
      <c r="I17" t="s">
        <v>1117</v>
      </c>
      <c r="J17" s="8"/>
    </row>
    <row r="18" spans="1:10" x14ac:dyDescent="0.25">
      <c r="A18" s="8" t="s">
        <v>134</v>
      </c>
      <c r="B18" t="s">
        <v>81</v>
      </c>
      <c r="C18">
        <v>17</v>
      </c>
      <c r="D18" t="s">
        <v>129</v>
      </c>
      <c r="F18" t="b">
        <v>1</v>
      </c>
      <c r="H18" t="s">
        <v>82</v>
      </c>
      <c r="I18" t="s">
        <v>1117</v>
      </c>
      <c r="J18" s="8"/>
    </row>
    <row r="19" spans="1:10" x14ac:dyDescent="0.25">
      <c r="A19" s="8" t="s">
        <v>137</v>
      </c>
      <c r="B19" t="s">
        <v>81</v>
      </c>
      <c r="C19">
        <v>18</v>
      </c>
      <c r="D19" t="s">
        <v>129</v>
      </c>
      <c r="F19" t="b">
        <v>1</v>
      </c>
      <c r="H19" t="s">
        <v>82</v>
      </c>
      <c r="I19" t="s">
        <v>1117</v>
      </c>
      <c r="J19" s="8"/>
    </row>
    <row r="20" spans="1:10" x14ac:dyDescent="0.25">
      <c r="A20" s="8" t="s">
        <v>137</v>
      </c>
      <c r="B20" t="s">
        <v>81</v>
      </c>
      <c r="C20">
        <v>19</v>
      </c>
      <c r="D20" t="s">
        <v>129</v>
      </c>
      <c r="F20" t="b">
        <v>1</v>
      </c>
      <c r="H20" t="s">
        <v>82</v>
      </c>
      <c r="I20" t="s">
        <v>1117</v>
      </c>
      <c r="J20" s="8"/>
    </row>
    <row r="21" spans="1:10" x14ac:dyDescent="0.25">
      <c r="A21" s="8" t="s">
        <v>134</v>
      </c>
      <c r="B21" t="s">
        <v>81</v>
      </c>
      <c r="C21">
        <v>20</v>
      </c>
      <c r="D21" t="s">
        <v>129</v>
      </c>
      <c r="F21" t="b">
        <v>1</v>
      </c>
      <c r="H21" t="s">
        <v>82</v>
      </c>
      <c r="I21" t="s">
        <v>1117</v>
      </c>
      <c r="J21" s="8"/>
    </row>
    <row r="22" spans="1:10" x14ac:dyDescent="0.25">
      <c r="A22" s="8" t="s">
        <v>134</v>
      </c>
      <c r="B22" t="s">
        <v>81</v>
      </c>
      <c r="C22">
        <v>21</v>
      </c>
      <c r="D22" t="s">
        <v>129</v>
      </c>
      <c r="F22" t="b">
        <v>1</v>
      </c>
      <c r="H22" t="s">
        <v>82</v>
      </c>
      <c r="I22" t="s">
        <v>1117</v>
      </c>
      <c r="J22" s="8"/>
    </row>
    <row r="23" spans="1:10" x14ac:dyDescent="0.25">
      <c r="A23" s="8" t="s">
        <v>134</v>
      </c>
      <c r="B23" t="s">
        <v>81</v>
      </c>
      <c r="C23">
        <v>22</v>
      </c>
      <c r="D23" t="s">
        <v>129</v>
      </c>
      <c r="F23" t="b">
        <v>1</v>
      </c>
      <c r="H23" t="s">
        <v>82</v>
      </c>
      <c r="I23" t="s">
        <v>1117</v>
      </c>
      <c r="J23" s="8"/>
    </row>
    <row r="24" spans="1:10" x14ac:dyDescent="0.25">
      <c r="A24" s="8" t="s">
        <v>134</v>
      </c>
      <c r="B24" t="s">
        <v>81</v>
      </c>
      <c r="C24">
        <v>23</v>
      </c>
      <c r="D24" t="s">
        <v>129</v>
      </c>
      <c r="F24" t="b">
        <v>1</v>
      </c>
      <c r="H24" t="s">
        <v>82</v>
      </c>
      <c r="I24" t="s">
        <v>1117</v>
      </c>
      <c r="J24" s="8"/>
    </row>
    <row r="25" spans="1:10" x14ac:dyDescent="0.25">
      <c r="A25" s="8" t="s">
        <v>137</v>
      </c>
      <c r="B25" t="s">
        <v>81</v>
      </c>
      <c r="C25">
        <v>24</v>
      </c>
      <c r="D25" t="s">
        <v>129</v>
      </c>
      <c r="F25" t="b">
        <v>1</v>
      </c>
      <c r="H25" t="s">
        <v>82</v>
      </c>
      <c r="I25" t="s">
        <v>1117</v>
      </c>
      <c r="J25" s="8"/>
    </row>
    <row r="26" spans="1:10" x14ac:dyDescent="0.25">
      <c r="A26" s="8" t="s">
        <v>134</v>
      </c>
      <c r="B26" t="s">
        <v>81</v>
      </c>
      <c r="C26">
        <v>25</v>
      </c>
      <c r="D26" t="s">
        <v>129</v>
      </c>
      <c r="F26" t="b">
        <v>1</v>
      </c>
      <c r="H26" t="s">
        <v>82</v>
      </c>
      <c r="I26" t="s">
        <v>1117</v>
      </c>
      <c r="J26" s="8"/>
    </row>
    <row r="27" spans="1:10" x14ac:dyDescent="0.25">
      <c r="A27" s="8" t="s">
        <v>137</v>
      </c>
      <c r="B27" t="s">
        <v>81</v>
      </c>
      <c r="C27">
        <v>26</v>
      </c>
      <c r="D27" t="s">
        <v>129</v>
      </c>
      <c r="F27" t="b">
        <v>1</v>
      </c>
      <c r="H27" t="s">
        <v>82</v>
      </c>
      <c r="I27" t="s">
        <v>1117</v>
      </c>
      <c r="J27" s="8"/>
    </row>
    <row r="28" spans="1:10" x14ac:dyDescent="0.25">
      <c r="A28" s="8" t="s">
        <v>137</v>
      </c>
      <c r="B28" t="s">
        <v>81</v>
      </c>
      <c r="C28">
        <v>27</v>
      </c>
      <c r="D28" t="s">
        <v>129</v>
      </c>
      <c r="F28" t="b">
        <v>1</v>
      </c>
      <c r="H28" t="s">
        <v>82</v>
      </c>
      <c r="I28" t="s">
        <v>1117</v>
      </c>
      <c r="J28" s="8"/>
    </row>
    <row r="29" spans="1:10" x14ac:dyDescent="0.25">
      <c r="A29" s="8" t="s">
        <v>137</v>
      </c>
      <c r="B29" t="s">
        <v>81</v>
      </c>
      <c r="C29">
        <v>28</v>
      </c>
      <c r="D29" t="s">
        <v>129</v>
      </c>
      <c r="F29" t="b">
        <v>1</v>
      </c>
      <c r="H29" t="s">
        <v>82</v>
      </c>
      <c r="I29" t="s">
        <v>1117</v>
      </c>
      <c r="J29" s="8"/>
    </row>
    <row r="30" spans="1:10" x14ac:dyDescent="0.25">
      <c r="A30" s="8" t="s">
        <v>134</v>
      </c>
      <c r="B30" t="s">
        <v>81</v>
      </c>
      <c r="C30">
        <v>29</v>
      </c>
      <c r="D30" t="s">
        <v>129</v>
      </c>
      <c r="F30" t="b">
        <v>1</v>
      </c>
      <c r="H30" t="s">
        <v>82</v>
      </c>
      <c r="I30" t="s">
        <v>1117</v>
      </c>
      <c r="J30" s="8"/>
    </row>
    <row r="31" spans="1:10" x14ac:dyDescent="0.25">
      <c r="A31" s="8" t="s">
        <v>137</v>
      </c>
      <c r="B31" t="s">
        <v>81</v>
      </c>
      <c r="C31">
        <v>30</v>
      </c>
      <c r="D31" t="s">
        <v>129</v>
      </c>
      <c r="F31" t="b">
        <v>1</v>
      </c>
      <c r="H31" t="s">
        <v>82</v>
      </c>
      <c r="I31" t="s">
        <v>1117</v>
      </c>
      <c r="J31" s="8"/>
    </row>
    <row r="32" spans="1:10" x14ac:dyDescent="0.25">
      <c r="A32" s="8" t="s">
        <v>137</v>
      </c>
      <c r="B32" t="s">
        <v>81</v>
      </c>
      <c r="C32">
        <v>31</v>
      </c>
      <c r="D32" t="s">
        <v>129</v>
      </c>
      <c r="F32" t="b">
        <v>1</v>
      </c>
      <c r="H32" t="s">
        <v>82</v>
      </c>
      <c r="I32" t="s">
        <v>1117</v>
      </c>
      <c r="J32" s="8"/>
    </row>
    <row r="33" spans="1:10" x14ac:dyDescent="0.25">
      <c r="A33" s="8" t="s">
        <v>134</v>
      </c>
      <c r="B33" t="s">
        <v>81</v>
      </c>
      <c r="C33">
        <v>32</v>
      </c>
      <c r="D33" t="s">
        <v>129</v>
      </c>
      <c r="F33" t="b">
        <v>1</v>
      </c>
      <c r="H33" t="s">
        <v>82</v>
      </c>
      <c r="I33" t="s">
        <v>1117</v>
      </c>
      <c r="J33" s="8"/>
    </row>
    <row r="34" spans="1:10" x14ac:dyDescent="0.25">
      <c r="A34" s="8" t="s">
        <v>134</v>
      </c>
      <c r="B34" t="s">
        <v>81</v>
      </c>
      <c r="C34">
        <v>33</v>
      </c>
      <c r="D34" t="s">
        <v>129</v>
      </c>
      <c r="F34" t="b">
        <v>1</v>
      </c>
      <c r="H34" t="s">
        <v>82</v>
      </c>
      <c r="I34" t="s">
        <v>1117</v>
      </c>
      <c r="J34" s="8"/>
    </row>
    <row r="35" spans="1:10" x14ac:dyDescent="0.25">
      <c r="A35" s="8" t="s">
        <v>134</v>
      </c>
      <c r="B35" t="s">
        <v>81</v>
      </c>
      <c r="C35">
        <v>34</v>
      </c>
      <c r="D35" t="s">
        <v>129</v>
      </c>
      <c r="F35" t="b">
        <v>1</v>
      </c>
      <c r="H35" t="s">
        <v>82</v>
      </c>
      <c r="I35" t="s">
        <v>1117</v>
      </c>
      <c r="J35" s="8"/>
    </row>
    <row r="36" spans="1:10" x14ac:dyDescent="0.25">
      <c r="A36" s="8" t="s">
        <v>137</v>
      </c>
      <c r="B36" t="s">
        <v>81</v>
      </c>
      <c r="C36">
        <v>35</v>
      </c>
      <c r="D36" t="s">
        <v>129</v>
      </c>
      <c r="F36" t="b">
        <v>1</v>
      </c>
      <c r="H36" t="s">
        <v>82</v>
      </c>
      <c r="I36" t="s">
        <v>1117</v>
      </c>
      <c r="J36" s="8"/>
    </row>
    <row r="37" spans="1:10" x14ac:dyDescent="0.25">
      <c r="A37" s="8" t="s">
        <v>134</v>
      </c>
      <c r="B37" t="s">
        <v>81</v>
      </c>
      <c r="C37">
        <v>36</v>
      </c>
      <c r="D37" t="s">
        <v>129</v>
      </c>
      <c r="F37" t="b">
        <v>1</v>
      </c>
      <c r="H37" t="s">
        <v>82</v>
      </c>
      <c r="I37" t="s">
        <v>1117</v>
      </c>
      <c r="J37" s="8"/>
    </row>
    <row r="38" spans="1:10" x14ac:dyDescent="0.25">
      <c r="A38" s="8" t="s">
        <v>137</v>
      </c>
      <c r="B38" t="s">
        <v>81</v>
      </c>
      <c r="C38">
        <v>37</v>
      </c>
      <c r="D38" t="s">
        <v>129</v>
      </c>
      <c r="F38" t="b">
        <v>1</v>
      </c>
      <c r="H38" t="s">
        <v>82</v>
      </c>
      <c r="I38" t="s">
        <v>1117</v>
      </c>
      <c r="J38" s="8"/>
    </row>
    <row r="39" spans="1:10" x14ac:dyDescent="0.25">
      <c r="A39" s="8" t="s">
        <v>134</v>
      </c>
      <c r="B39" t="s">
        <v>81</v>
      </c>
      <c r="C39">
        <v>38</v>
      </c>
      <c r="D39" t="s">
        <v>129</v>
      </c>
      <c r="F39" t="b">
        <v>1</v>
      </c>
      <c r="H39" t="s">
        <v>82</v>
      </c>
      <c r="I39" t="s">
        <v>1117</v>
      </c>
      <c r="J39" s="8"/>
    </row>
    <row r="40" spans="1:10" x14ac:dyDescent="0.25">
      <c r="A40" s="8" t="s">
        <v>137</v>
      </c>
      <c r="B40" t="s">
        <v>81</v>
      </c>
      <c r="C40">
        <v>39</v>
      </c>
      <c r="D40" t="s">
        <v>129</v>
      </c>
      <c r="F40" t="b">
        <v>1</v>
      </c>
      <c r="H40" t="s">
        <v>82</v>
      </c>
      <c r="I40" t="s">
        <v>1117</v>
      </c>
      <c r="J40" s="8"/>
    </row>
    <row r="41" spans="1:10" x14ac:dyDescent="0.25">
      <c r="A41" s="8" t="s">
        <v>134</v>
      </c>
      <c r="B41" t="s">
        <v>81</v>
      </c>
      <c r="C41">
        <v>40</v>
      </c>
      <c r="D41" t="s">
        <v>129</v>
      </c>
      <c r="F41" t="b">
        <v>1</v>
      </c>
      <c r="H41" t="s">
        <v>82</v>
      </c>
      <c r="I41" t="s">
        <v>1117</v>
      </c>
      <c r="J41" s="8"/>
    </row>
    <row r="42" spans="1:10" x14ac:dyDescent="0.25">
      <c r="A42" s="8" t="s">
        <v>137</v>
      </c>
      <c r="B42" t="s">
        <v>81</v>
      </c>
      <c r="C42">
        <v>41</v>
      </c>
      <c r="D42" t="s">
        <v>129</v>
      </c>
      <c r="F42" t="b">
        <v>1</v>
      </c>
      <c r="H42" t="s">
        <v>82</v>
      </c>
      <c r="I42" t="s">
        <v>1117</v>
      </c>
      <c r="J42" s="8"/>
    </row>
    <row r="43" spans="1:10" x14ac:dyDescent="0.25">
      <c r="A43" s="8" t="s">
        <v>134</v>
      </c>
      <c r="B43" t="s">
        <v>81</v>
      </c>
      <c r="C43">
        <v>42</v>
      </c>
      <c r="D43" t="s">
        <v>129</v>
      </c>
      <c r="F43" t="b">
        <v>1</v>
      </c>
      <c r="H43" t="s">
        <v>82</v>
      </c>
      <c r="I43" t="s">
        <v>1117</v>
      </c>
      <c r="J43" s="8"/>
    </row>
    <row r="44" spans="1:10" x14ac:dyDescent="0.25">
      <c r="A44" s="8" t="s">
        <v>134</v>
      </c>
      <c r="B44" t="s">
        <v>81</v>
      </c>
      <c r="C44">
        <v>43</v>
      </c>
      <c r="D44" t="s">
        <v>129</v>
      </c>
      <c r="F44" t="b">
        <v>1</v>
      </c>
      <c r="H44" t="s">
        <v>82</v>
      </c>
      <c r="I44" t="s">
        <v>1117</v>
      </c>
      <c r="J44" s="8"/>
    </row>
    <row r="45" spans="1:10" x14ac:dyDescent="0.25">
      <c r="A45" s="8" t="s">
        <v>137</v>
      </c>
      <c r="B45" t="s">
        <v>81</v>
      </c>
      <c r="C45">
        <v>44</v>
      </c>
      <c r="D45" t="s">
        <v>129</v>
      </c>
      <c r="F45" t="b">
        <v>1</v>
      </c>
      <c r="H45" t="s">
        <v>82</v>
      </c>
      <c r="I45" t="s">
        <v>1117</v>
      </c>
      <c r="J45" s="8"/>
    </row>
    <row r="46" spans="1:10" x14ac:dyDescent="0.25">
      <c r="A46" s="8" t="s">
        <v>134</v>
      </c>
      <c r="B46" t="s">
        <v>81</v>
      </c>
      <c r="C46">
        <v>45</v>
      </c>
      <c r="D46" t="s">
        <v>129</v>
      </c>
      <c r="F46" t="b">
        <v>1</v>
      </c>
      <c r="H46" t="s">
        <v>82</v>
      </c>
      <c r="I46" t="s">
        <v>1117</v>
      </c>
      <c r="J46" s="8"/>
    </row>
    <row r="47" spans="1:10" x14ac:dyDescent="0.25">
      <c r="A47" s="8" t="s">
        <v>137</v>
      </c>
      <c r="B47" t="s">
        <v>81</v>
      </c>
      <c r="C47">
        <v>46</v>
      </c>
      <c r="D47" t="s">
        <v>129</v>
      </c>
      <c r="F47" t="b">
        <v>1</v>
      </c>
      <c r="H47" t="s">
        <v>82</v>
      </c>
      <c r="I47" t="s">
        <v>1117</v>
      </c>
      <c r="J47" s="8"/>
    </row>
    <row r="48" spans="1:10" x14ac:dyDescent="0.25">
      <c r="A48" s="8" t="s">
        <v>134</v>
      </c>
      <c r="B48" t="s">
        <v>81</v>
      </c>
      <c r="C48">
        <v>47</v>
      </c>
      <c r="D48" t="s">
        <v>129</v>
      </c>
      <c r="F48" t="b">
        <v>1</v>
      </c>
      <c r="H48" t="s">
        <v>82</v>
      </c>
      <c r="I48" t="s">
        <v>1117</v>
      </c>
      <c r="J48" s="8"/>
    </row>
    <row r="49" spans="1:10" x14ac:dyDescent="0.25">
      <c r="A49" s="8" t="s">
        <v>137</v>
      </c>
      <c r="B49" t="s">
        <v>81</v>
      </c>
      <c r="C49">
        <v>48</v>
      </c>
      <c r="D49" t="s">
        <v>129</v>
      </c>
      <c r="F49" t="b">
        <v>1</v>
      </c>
      <c r="H49" t="s">
        <v>82</v>
      </c>
      <c r="I49" t="s">
        <v>1117</v>
      </c>
      <c r="J49" s="8"/>
    </row>
    <row r="50" spans="1:10" x14ac:dyDescent="0.25">
      <c r="A50" s="8" t="s">
        <v>137</v>
      </c>
      <c r="B50" t="s">
        <v>81</v>
      </c>
      <c r="C50">
        <v>49</v>
      </c>
      <c r="D50" t="s">
        <v>129</v>
      </c>
      <c r="F50" t="b">
        <v>1</v>
      </c>
      <c r="H50" t="s">
        <v>82</v>
      </c>
      <c r="I50" t="s">
        <v>1117</v>
      </c>
      <c r="J50" s="8"/>
    </row>
    <row r="51" spans="1:10" x14ac:dyDescent="0.25">
      <c r="A51" s="8" t="s">
        <v>134</v>
      </c>
      <c r="B51" t="s">
        <v>81</v>
      </c>
      <c r="C51">
        <v>50</v>
      </c>
      <c r="D51" t="s">
        <v>129</v>
      </c>
      <c r="F51" t="b">
        <v>1</v>
      </c>
      <c r="H51" t="s">
        <v>82</v>
      </c>
      <c r="I51" t="s">
        <v>1117</v>
      </c>
      <c r="J51" s="8"/>
    </row>
    <row r="52" spans="1:10" x14ac:dyDescent="0.25">
      <c r="A52" s="8" t="s">
        <v>134</v>
      </c>
      <c r="B52" t="s">
        <v>81</v>
      </c>
      <c r="C52">
        <v>51</v>
      </c>
      <c r="D52" t="s">
        <v>129</v>
      </c>
      <c r="F52" t="b">
        <v>1</v>
      </c>
      <c r="H52" t="s">
        <v>82</v>
      </c>
      <c r="I52" t="s">
        <v>1117</v>
      </c>
      <c r="J52" s="8"/>
    </row>
    <row r="53" spans="1:10" x14ac:dyDescent="0.25">
      <c r="A53" s="8" t="s">
        <v>134</v>
      </c>
      <c r="B53" t="s">
        <v>81</v>
      </c>
      <c r="C53">
        <v>52</v>
      </c>
      <c r="D53" t="s">
        <v>129</v>
      </c>
      <c r="F53" t="b">
        <v>1</v>
      </c>
      <c r="H53" t="s">
        <v>82</v>
      </c>
      <c r="I53" t="s">
        <v>1117</v>
      </c>
      <c r="J53" s="8"/>
    </row>
    <row r="54" spans="1:10" x14ac:dyDescent="0.25">
      <c r="A54" s="8" t="s">
        <v>137</v>
      </c>
      <c r="B54" t="s">
        <v>81</v>
      </c>
      <c r="C54">
        <v>53</v>
      </c>
      <c r="D54" t="s">
        <v>129</v>
      </c>
      <c r="F54" t="b">
        <v>1</v>
      </c>
      <c r="H54" t="s">
        <v>82</v>
      </c>
      <c r="I54" t="s">
        <v>1117</v>
      </c>
      <c r="J54" s="8"/>
    </row>
    <row r="55" spans="1:10" x14ac:dyDescent="0.25">
      <c r="A55" s="8" t="s">
        <v>137</v>
      </c>
      <c r="B55" t="s">
        <v>81</v>
      </c>
      <c r="C55">
        <v>54</v>
      </c>
      <c r="D55" t="s">
        <v>129</v>
      </c>
      <c r="F55" t="b">
        <v>1</v>
      </c>
      <c r="H55" t="s">
        <v>82</v>
      </c>
      <c r="I55" t="s">
        <v>1117</v>
      </c>
      <c r="J55" s="8"/>
    </row>
    <row r="56" spans="1:10" x14ac:dyDescent="0.25">
      <c r="A56" s="8" t="s">
        <v>134</v>
      </c>
      <c r="B56" t="s">
        <v>81</v>
      </c>
      <c r="C56">
        <v>55</v>
      </c>
      <c r="D56" t="s">
        <v>129</v>
      </c>
      <c r="F56" t="b">
        <v>1</v>
      </c>
      <c r="H56" t="s">
        <v>82</v>
      </c>
      <c r="I56" t="s">
        <v>1117</v>
      </c>
      <c r="J56" s="8"/>
    </row>
    <row r="57" spans="1:10" x14ac:dyDescent="0.25">
      <c r="A57" s="8" t="s">
        <v>137</v>
      </c>
      <c r="B57" t="s">
        <v>81</v>
      </c>
      <c r="C57">
        <v>56</v>
      </c>
      <c r="D57" t="s">
        <v>129</v>
      </c>
      <c r="F57" t="b">
        <v>1</v>
      </c>
      <c r="H57" t="s">
        <v>82</v>
      </c>
      <c r="I57" t="s">
        <v>1117</v>
      </c>
      <c r="J57" s="8"/>
    </row>
    <row r="58" spans="1:10" x14ac:dyDescent="0.25">
      <c r="A58" s="8" t="s">
        <v>134</v>
      </c>
      <c r="B58" t="s">
        <v>81</v>
      </c>
      <c r="C58">
        <v>57</v>
      </c>
      <c r="D58" t="s">
        <v>129</v>
      </c>
      <c r="F58" t="b">
        <v>1</v>
      </c>
      <c r="H58" t="s">
        <v>82</v>
      </c>
      <c r="I58" t="s">
        <v>1117</v>
      </c>
      <c r="J58" s="8"/>
    </row>
    <row r="59" spans="1:10" x14ac:dyDescent="0.25">
      <c r="A59" s="8" t="s">
        <v>137</v>
      </c>
      <c r="B59" t="s">
        <v>81</v>
      </c>
      <c r="C59">
        <v>58</v>
      </c>
      <c r="D59" t="s">
        <v>129</v>
      </c>
      <c r="F59" t="b">
        <v>1</v>
      </c>
      <c r="H59" t="s">
        <v>82</v>
      </c>
      <c r="I59" t="s">
        <v>1117</v>
      </c>
      <c r="J59" s="8"/>
    </row>
    <row r="60" spans="1:10" x14ac:dyDescent="0.25">
      <c r="A60" s="8" t="s">
        <v>134</v>
      </c>
      <c r="B60" t="s">
        <v>81</v>
      </c>
      <c r="C60">
        <v>59</v>
      </c>
      <c r="D60" t="s">
        <v>129</v>
      </c>
      <c r="F60" t="b">
        <v>1</v>
      </c>
      <c r="H60" t="s">
        <v>82</v>
      </c>
      <c r="I60" t="s">
        <v>1117</v>
      </c>
      <c r="J60" s="8"/>
    </row>
    <row r="61" spans="1:10" x14ac:dyDescent="0.25">
      <c r="A61" s="8" t="s">
        <v>137</v>
      </c>
      <c r="B61" t="s">
        <v>81</v>
      </c>
      <c r="C61">
        <v>60</v>
      </c>
      <c r="D61" t="s">
        <v>129</v>
      </c>
      <c r="F61" t="b">
        <v>1</v>
      </c>
      <c r="H61" t="s">
        <v>82</v>
      </c>
      <c r="I61" t="s">
        <v>1117</v>
      </c>
      <c r="J61" s="8"/>
    </row>
    <row r="62" spans="1:10" x14ac:dyDescent="0.25">
      <c r="A62" s="8" t="s">
        <v>137</v>
      </c>
      <c r="B62" t="s">
        <v>81</v>
      </c>
      <c r="C62">
        <v>61</v>
      </c>
      <c r="D62" t="s">
        <v>129</v>
      </c>
      <c r="F62" t="b">
        <v>1</v>
      </c>
      <c r="H62" t="s">
        <v>82</v>
      </c>
      <c r="I62" t="s">
        <v>1117</v>
      </c>
      <c r="J62" s="8"/>
    </row>
    <row r="63" spans="1:10" x14ac:dyDescent="0.25">
      <c r="A63" s="8" t="s">
        <v>137</v>
      </c>
      <c r="B63" t="s">
        <v>81</v>
      </c>
      <c r="C63">
        <v>62</v>
      </c>
      <c r="D63" t="s">
        <v>129</v>
      </c>
      <c r="F63" t="b">
        <v>1</v>
      </c>
      <c r="H63" t="s">
        <v>82</v>
      </c>
      <c r="I63" t="s">
        <v>1117</v>
      </c>
      <c r="J63" s="8"/>
    </row>
    <row r="64" spans="1:10" x14ac:dyDescent="0.25">
      <c r="A64" s="8" t="s">
        <v>137</v>
      </c>
      <c r="B64" t="s">
        <v>81</v>
      </c>
      <c r="C64">
        <v>63</v>
      </c>
      <c r="D64" t="s">
        <v>129</v>
      </c>
      <c r="F64" t="b">
        <v>1</v>
      </c>
      <c r="H64" t="s">
        <v>82</v>
      </c>
      <c r="I64" t="s">
        <v>1117</v>
      </c>
      <c r="J64" s="8"/>
    </row>
    <row r="65" spans="1:10" x14ac:dyDescent="0.25">
      <c r="A65" s="8" t="s">
        <v>137</v>
      </c>
      <c r="B65" t="s">
        <v>81</v>
      </c>
      <c r="C65">
        <v>64</v>
      </c>
      <c r="D65" t="s">
        <v>129</v>
      </c>
      <c r="F65" t="b">
        <v>1</v>
      </c>
      <c r="H65" t="s">
        <v>82</v>
      </c>
      <c r="I65" t="s">
        <v>1117</v>
      </c>
      <c r="J65" s="8"/>
    </row>
    <row r="66" spans="1:10" x14ac:dyDescent="0.25">
      <c r="A66" s="8" t="s">
        <v>134</v>
      </c>
      <c r="B66" t="s">
        <v>81</v>
      </c>
      <c r="C66">
        <v>65</v>
      </c>
      <c r="D66" t="s">
        <v>129</v>
      </c>
      <c r="F66" t="b">
        <v>1</v>
      </c>
      <c r="H66" t="s">
        <v>82</v>
      </c>
      <c r="I66" t="s">
        <v>1117</v>
      </c>
      <c r="J66" s="8"/>
    </row>
    <row r="67" spans="1:10" x14ac:dyDescent="0.25">
      <c r="A67" s="8" t="s">
        <v>134</v>
      </c>
      <c r="B67" t="s">
        <v>81</v>
      </c>
      <c r="C67">
        <v>66</v>
      </c>
      <c r="D67" t="s">
        <v>129</v>
      </c>
      <c r="F67" t="b">
        <v>1</v>
      </c>
      <c r="H67" t="s">
        <v>82</v>
      </c>
      <c r="I67" t="s">
        <v>1117</v>
      </c>
      <c r="J67" s="8"/>
    </row>
    <row r="68" spans="1:10" x14ac:dyDescent="0.25">
      <c r="A68" s="8" t="s">
        <v>137</v>
      </c>
      <c r="B68" t="s">
        <v>81</v>
      </c>
      <c r="C68">
        <v>67</v>
      </c>
      <c r="D68" t="s">
        <v>129</v>
      </c>
      <c r="F68" t="b">
        <v>1</v>
      </c>
      <c r="H68" t="s">
        <v>82</v>
      </c>
      <c r="I68" t="s">
        <v>1117</v>
      </c>
      <c r="J68" s="8"/>
    </row>
    <row r="69" spans="1:10" x14ac:dyDescent="0.25">
      <c r="A69" s="8" t="s">
        <v>134</v>
      </c>
      <c r="B69" t="s">
        <v>81</v>
      </c>
      <c r="C69">
        <v>68</v>
      </c>
      <c r="D69" t="s">
        <v>129</v>
      </c>
      <c r="F69" t="b">
        <v>1</v>
      </c>
      <c r="H69" t="s">
        <v>82</v>
      </c>
      <c r="I69" t="s">
        <v>1117</v>
      </c>
      <c r="J69" s="8"/>
    </row>
    <row r="70" spans="1:10" x14ac:dyDescent="0.25">
      <c r="A70" s="8" t="s">
        <v>134</v>
      </c>
      <c r="B70" t="s">
        <v>81</v>
      </c>
      <c r="C70">
        <v>69</v>
      </c>
      <c r="D70" t="s">
        <v>129</v>
      </c>
      <c r="F70" t="b">
        <v>1</v>
      </c>
      <c r="H70" t="s">
        <v>82</v>
      </c>
      <c r="I70" t="s">
        <v>1117</v>
      </c>
      <c r="J70" s="8"/>
    </row>
    <row r="71" spans="1:10" x14ac:dyDescent="0.25">
      <c r="A71" s="8" t="s">
        <v>137</v>
      </c>
      <c r="B71" t="s">
        <v>81</v>
      </c>
      <c r="C71">
        <v>70</v>
      </c>
      <c r="D71" t="s">
        <v>129</v>
      </c>
      <c r="F71" t="b">
        <v>1</v>
      </c>
      <c r="H71" t="s">
        <v>82</v>
      </c>
      <c r="I71" t="s">
        <v>1117</v>
      </c>
      <c r="J71" s="8"/>
    </row>
    <row r="72" spans="1:10" x14ac:dyDescent="0.25">
      <c r="A72" s="8" t="s">
        <v>137</v>
      </c>
      <c r="B72" t="s">
        <v>81</v>
      </c>
      <c r="C72">
        <v>71</v>
      </c>
      <c r="D72" t="s">
        <v>129</v>
      </c>
      <c r="F72" t="b">
        <v>1</v>
      </c>
      <c r="H72" t="s">
        <v>82</v>
      </c>
      <c r="I72" t="s">
        <v>1117</v>
      </c>
      <c r="J72" s="8"/>
    </row>
    <row r="73" spans="1:10" x14ac:dyDescent="0.25">
      <c r="A73" s="8" t="s">
        <v>134</v>
      </c>
      <c r="B73" t="s">
        <v>81</v>
      </c>
      <c r="C73">
        <v>72</v>
      </c>
      <c r="D73" t="s">
        <v>129</v>
      </c>
      <c r="F73" t="b">
        <v>1</v>
      </c>
      <c r="H73" t="s">
        <v>82</v>
      </c>
      <c r="I73" t="s">
        <v>1117</v>
      </c>
      <c r="J73" s="8"/>
    </row>
    <row r="74" spans="1:10" x14ac:dyDescent="0.25">
      <c r="A74" s="8" t="s">
        <v>137</v>
      </c>
      <c r="B74" t="s">
        <v>81</v>
      </c>
      <c r="C74">
        <v>73</v>
      </c>
      <c r="D74" t="s">
        <v>129</v>
      </c>
      <c r="F74" t="b">
        <v>1</v>
      </c>
      <c r="H74" t="s">
        <v>82</v>
      </c>
      <c r="I74" t="s">
        <v>1117</v>
      </c>
      <c r="J74" s="8"/>
    </row>
    <row r="75" spans="1:10" x14ac:dyDescent="0.25">
      <c r="A75" s="8" t="s">
        <v>137</v>
      </c>
      <c r="B75" t="s">
        <v>81</v>
      </c>
      <c r="C75">
        <v>74</v>
      </c>
      <c r="D75" t="s">
        <v>129</v>
      </c>
      <c r="F75" t="b">
        <v>1</v>
      </c>
      <c r="H75" t="s">
        <v>82</v>
      </c>
      <c r="I75" t="s">
        <v>1117</v>
      </c>
      <c r="J75" s="8"/>
    </row>
    <row r="76" spans="1:10" x14ac:dyDescent="0.25">
      <c r="A76" s="8" t="s">
        <v>137</v>
      </c>
      <c r="B76" t="s">
        <v>81</v>
      </c>
      <c r="C76">
        <v>75</v>
      </c>
      <c r="D76" t="s">
        <v>129</v>
      </c>
      <c r="F76" t="b">
        <v>1</v>
      </c>
      <c r="H76" t="s">
        <v>82</v>
      </c>
      <c r="I76" t="s">
        <v>1117</v>
      </c>
      <c r="J76" s="8"/>
    </row>
    <row r="77" spans="1:10" x14ac:dyDescent="0.25">
      <c r="A77" s="8" t="s">
        <v>137</v>
      </c>
      <c r="B77" t="s">
        <v>81</v>
      </c>
      <c r="C77">
        <v>76</v>
      </c>
      <c r="D77" t="s">
        <v>129</v>
      </c>
      <c r="F77" t="b">
        <v>1</v>
      </c>
      <c r="H77" t="s">
        <v>82</v>
      </c>
      <c r="I77" t="s">
        <v>1117</v>
      </c>
      <c r="J77" s="8"/>
    </row>
    <row r="78" spans="1:10" x14ac:dyDescent="0.25">
      <c r="A78" s="8" t="s">
        <v>134</v>
      </c>
      <c r="B78" t="s">
        <v>81</v>
      </c>
      <c r="C78">
        <v>77</v>
      </c>
      <c r="D78" t="s">
        <v>129</v>
      </c>
      <c r="F78" t="b">
        <v>1</v>
      </c>
      <c r="H78" t="s">
        <v>82</v>
      </c>
      <c r="I78" t="s">
        <v>1117</v>
      </c>
      <c r="J78" s="8"/>
    </row>
    <row r="79" spans="1:10" x14ac:dyDescent="0.25">
      <c r="A79" s="8" t="s">
        <v>137</v>
      </c>
      <c r="B79" t="s">
        <v>81</v>
      </c>
      <c r="C79">
        <v>78</v>
      </c>
      <c r="D79" t="s">
        <v>129</v>
      </c>
      <c r="F79" t="b">
        <v>1</v>
      </c>
      <c r="H79" t="s">
        <v>82</v>
      </c>
      <c r="I79" t="s">
        <v>1117</v>
      </c>
      <c r="J79" s="8"/>
    </row>
    <row r="80" spans="1:10" x14ac:dyDescent="0.25">
      <c r="A80" s="8" t="s">
        <v>134</v>
      </c>
      <c r="B80" t="s">
        <v>81</v>
      </c>
      <c r="C80">
        <v>79</v>
      </c>
      <c r="D80" t="s">
        <v>129</v>
      </c>
      <c r="F80" t="b">
        <v>1</v>
      </c>
      <c r="H80" t="s">
        <v>82</v>
      </c>
      <c r="I80" t="s">
        <v>1117</v>
      </c>
      <c r="J80" s="8"/>
    </row>
    <row r="81" spans="1:10" x14ac:dyDescent="0.25">
      <c r="A81" s="8" t="s">
        <v>137</v>
      </c>
      <c r="B81" t="s">
        <v>81</v>
      </c>
      <c r="C81">
        <v>80</v>
      </c>
      <c r="D81" t="s">
        <v>129</v>
      </c>
      <c r="F81" t="b">
        <v>1</v>
      </c>
      <c r="H81" t="s">
        <v>82</v>
      </c>
      <c r="I81" t="s">
        <v>1117</v>
      </c>
      <c r="J81" s="8"/>
    </row>
    <row r="82" spans="1:10" x14ac:dyDescent="0.25">
      <c r="A82" s="8" t="s">
        <v>137</v>
      </c>
      <c r="B82" t="s">
        <v>81</v>
      </c>
      <c r="C82">
        <v>81</v>
      </c>
      <c r="D82" t="s">
        <v>129</v>
      </c>
      <c r="F82" t="b">
        <v>1</v>
      </c>
      <c r="H82" t="s">
        <v>82</v>
      </c>
      <c r="I82" t="s">
        <v>1117</v>
      </c>
      <c r="J82" s="8"/>
    </row>
    <row r="83" spans="1:10" x14ac:dyDescent="0.25">
      <c r="A83" s="8" t="s">
        <v>137</v>
      </c>
      <c r="B83" t="s">
        <v>81</v>
      </c>
      <c r="C83">
        <v>82</v>
      </c>
      <c r="D83" t="s">
        <v>129</v>
      </c>
      <c r="F83" t="b">
        <v>1</v>
      </c>
      <c r="H83" t="s">
        <v>82</v>
      </c>
      <c r="I83" t="s">
        <v>1117</v>
      </c>
      <c r="J83" s="8"/>
    </row>
    <row r="84" spans="1:10" x14ac:dyDescent="0.25">
      <c r="A84" s="8" t="s">
        <v>137</v>
      </c>
      <c r="B84" t="s">
        <v>81</v>
      </c>
      <c r="C84">
        <v>83</v>
      </c>
      <c r="D84" t="s">
        <v>129</v>
      </c>
      <c r="F84" t="b">
        <v>1</v>
      </c>
      <c r="H84" t="s">
        <v>82</v>
      </c>
      <c r="I84" t="s">
        <v>1117</v>
      </c>
      <c r="J84" s="8"/>
    </row>
    <row r="85" spans="1:10" x14ac:dyDescent="0.25">
      <c r="A85" s="8" t="s">
        <v>137</v>
      </c>
      <c r="B85" t="s">
        <v>81</v>
      </c>
      <c r="C85">
        <v>84</v>
      </c>
      <c r="D85" t="s">
        <v>129</v>
      </c>
      <c r="F85" t="b">
        <v>1</v>
      </c>
      <c r="H85" t="s">
        <v>82</v>
      </c>
      <c r="I85" t="s">
        <v>1117</v>
      </c>
      <c r="J85" s="8"/>
    </row>
    <row r="86" spans="1:10" x14ac:dyDescent="0.25">
      <c r="A86" s="8" t="s">
        <v>134</v>
      </c>
      <c r="B86" t="s">
        <v>81</v>
      </c>
      <c r="C86">
        <v>85</v>
      </c>
      <c r="D86" t="s">
        <v>129</v>
      </c>
      <c r="F86" t="b">
        <v>1</v>
      </c>
      <c r="H86" t="s">
        <v>82</v>
      </c>
      <c r="I86" t="s">
        <v>1117</v>
      </c>
      <c r="J86" s="8"/>
    </row>
    <row r="87" spans="1:10" x14ac:dyDescent="0.25">
      <c r="A87" s="8" t="s">
        <v>134</v>
      </c>
      <c r="B87" t="s">
        <v>81</v>
      </c>
      <c r="C87">
        <v>86</v>
      </c>
      <c r="D87" t="s">
        <v>129</v>
      </c>
      <c r="F87" t="b">
        <v>1</v>
      </c>
      <c r="H87" t="s">
        <v>82</v>
      </c>
      <c r="I87" t="s">
        <v>1117</v>
      </c>
      <c r="J87" s="8"/>
    </row>
    <row r="88" spans="1:10" x14ac:dyDescent="0.25">
      <c r="A88" s="8" t="s">
        <v>134</v>
      </c>
      <c r="B88" t="s">
        <v>81</v>
      </c>
      <c r="C88">
        <v>87</v>
      </c>
      <c r="D88" t="s">
        <v>129</v>
      </c>
      <c r="F88" t="b">
        <v>1</v>
      </c>
      <c r="H88" t="s">
        <v>82</v>
      </c>
      <c r="I88" t="s">
        <v>1117</v>
      </c>
      <c r="J88" s="8"/>
    </row>
    <row r="89" spans="1:10" x14ac:dyDescent="0.25">
      <c r="A89" s="8" t="s">
        <v>137</v>
      </c>
      <c r="B89" t="s">
        <v>81</v>
      </c>
      <c r="C89">
        <v>88</v>
      </c>
      <c r="D89" t="s">
        <v>129</v>
      </c>
      <c r="F89" t="b">
        <v>1</v>
      </c>
      <c r="H89" t="s">
        <v>82</v>
      </c>
      <c r="I89" t="s">
        <v>1117</v>
      </c>
      <c r="J89" s="8"/>
    </row>
    <row r="90" spans="1:10" x14ac:dyDescent="0.25">
      <c r="A90" s="8" t="s">
        <v>134</v>
      </c>
      <c r="B90" t="s">
        <v>81</v>
      </c>
      <c r="C90">
        <v>89</v>
      </c>
      <c r="D90" t="s">
        <v>129</v>
      </c>
      <c r="F90" t="b">
        <v>1</v>
      </c>
      <c r="H90" t="s">
        <v>82</v>
      </c>
      <c r="I90" t="s">
        <v>1117</v>
      </c>
      <c r="J90" s="8"/>
    </row>
    <row r="91" spans="1:10" x14ac:dyDescent="0.25">
      <c r="A91" s="8" t="s">
        <v>134</v>
      </c>
      <c r="B91" t="s">
        <v>81</v>
      </c>
      <c r="C91">
        <v>90</v>
      </c>
      <c r="D91" t="s">
        <v>129</v>
      </c>
      <c r="F91" t="b">
        <v>1</v>
      </c>
      <c r="H91" t="s">
        <v>82</v>
      </c>
      <c r="I91" t="s">
        <v>1117</v>
      </c>
      <c r="J91" s="8"/>
    </row>
    <row r="92" spans="1:10" x14ac:dyDescent="0.25">
      <c r="A92" s="8" t="s">
        <v>137</v>
      </c>
      <c r="B92" t="s">
        <v>81</v>
      </c>
      <c r="C92">
        <v>91</v>
      </c>
      <c r="D92" t="s">
        <v>129</v>
      </c>
      <c r="F92" t="b">
        <v>1</v>
      </c>
      <c r="H92" t="s">
        <v>82</v>
      </c>
      <c r="I92" t="s">
        <v>1117</v>
      </c>
      <c r="J92" s="8"/>
    </row>
    <row r="93" spans="1:10" x14ac:dyDescent="0.25">
      <c r="A93" s="8" t="s">
        <v>134</v>
      </c>
      <c r="B93" t="s">
        <v>81</v>
      </c>
      <c r="C93">
        <v>92</v>
      </c>
      <c r="D93" t="s">
        <v>129</v>
      </c>
      <c r="F93" t="b">
        <v>1</v>
      </c>
      <c r="H93" t="s">
        <v>82</v>
      </c>
      <c r="I93" t="s">
        <v>1117</v>
      </c>
      <c r="J93" s="8"/>
    </row>
    <row r="94" spans="1:10" x14ac:dyDescent="0.25">
      <c r="A94" s="8" t="s">
        <v>137</v>
      </c>
      <c r="B94" t="s">
        <v>81</v>
      </c>
      <c r="C94">
        <v>93</v>
      </c>
      <c r="D94" t="s">
        <v>129</v>
      </c>
      <c r="F94" t="b">
        <v>1</v>
      </c>
      <c r="H94" t="s">
        <v>82</v>
      </c>
      <c r="I94" t="s">
        <v>1117</v>
      </c>
      <c r="J94" s="8"/>
    </row>
    <row r="95" spans="1:10" x14ac:dyDescent="0.25">
      <c r="A95" s="8" t="s">
        <v>137</v>
      </c>
      <c r="B95" t="s">
        <v>81</v>
      </c>
      <c r="C95">
        <v>94</v>
      </c>
      <c r="D95" t="s">
        <v>129</v>
      </c>
      <c r="F95" t="b">
        <v>1</v>
      </c>
      <c r="H95" t="s">
        <v>82</v>
      </c>
      <c r="I95" t="s">
        <v>1117</v>
      </c>
      <c r="J95" s="8"/>
    </row>
    <row r="96" spans="1:10" x14ac:dyDescent="0.25">
      <c r="A96" s="8" t="s">
        <v>134</v>
      </c>
      <c r="B96" t="s">
        <v>81</v>
      </c>
      <c r="C96">
        <v>95</v>
      </c>
      <c r="D96" t="s">
        <v>129</v>
      </c>
      <c r="F96" t="b">
        <v>1</v>
      </c>
      <c r="H96" t="s">
        <v>82</v>
      </c>
      <c r="I96" t="s">
        <v>1117</v>
      </c>
      <c r="J96" s="8"/>
    </row>
    <row r="97" spans="1:10" x14ac:dyDescent="0.25">
      <c r="A97" s="8" t="s">
        <v>134</v>
      </c>
      <c r="B97" t="s">
        <v>81</v>
      </c>
      <c r="C97">
        <v>96</v>
      </c>
      <c r="D97" t="s">
        <v>129</v>
      </c>
      <c r="F97" t="b">
        <v>1</v>
      </c>
      <c r="H97" t="s">
        <v>82</v>
      </c>
      <c r="I97" t="s">
        <v>1117</v>
      </c>
      <c r="J97" s="8"/>
    </row>
    <row r="98" spans="1:10" x14ac:dyDescent="0.25">
      <c r="A98" s="8" t="s">
        <v>134</v>
      </c>
      <c r="B98" t="s">
        <v>81</v>
      </c>
      <c r="C98">
        <v>97</v>
      </c>
      <c r="D98" t="s">
        <v>129</v>
      </c>
      <c r="F98" t="b">
        <v>1</v>
      </c>
      <c r="H98" t="s">
        <v>82</v>
      </c>
      <c r="I98" t="s">
        <v>1117</v>
      </c>
      <c r="J98" s="8"/>
    </row>
    <row r="99" spans="1:10" x14ac:dyDescent="0.25">
      <c r="A99" s="8" t="s">
        <v>137</v>
      </c>
      <c r="B99" t="s">
        <v>81</v>
      </c>
      <c r="C99">
        <v>98</v>
      </c>
      <c r="D99" t="s">
        <v>129</v>
      </c>
      <c r="F99" t="b">
        <v>1</v>
      </c>
      <c r="H99" t="s">
        <v>82</v>
      </c>
      <c r="I99" t="s">
        <v>1117</v>
      </c>
      <c r="J99" s="8"/>
    </row>
    <row r="100" spans="1:10" x14ac:dyDescent="0.25">
      <c r="A100" s="8" t="s">
        <v>137</v>
      </c>
      <c r="B100" t="s">
        <v>81</v>
      </c>
      <c r="C100">
        <v>99</v>
      </c>
      <c r="D100" t="s">
        <v>129</v>
      </c>
      <c r="F100" t="b">
        <v>1</v>
      </c>
      <c r="H100" t="s">
        <v>82</v>
      </c>
      <c r="I100" t="s">
        <v>1117</v>
      </c>
      <c r="J100" s="8"/>
    </row>
    <row r="101" spans="1:10" x14ac:dyDescent="0.25">
      <c r="A101" s="8" t="s">
        <v>137</v>
      </c>
      <c r="B101" t="s">
        <v>81</v>
      </c>
      <c r="C101">
        <v>100</v>
      </c>
      <c r="D101" t="s">
        <v>129</v>
      </c>
      <c r="F101" t="b">
        <v>1</v>
      </c>
      <c r="H101" t="s">
        <v>82</v>
      </c>
      <c r="I101" t="s">
        <v>1117</v>
      </c>
      <c r="J101" s="8"/>
    </row>
    <row r="102" spans="1:10" x14ac:dyDescent="0.25">
      <c r="A102" s="8" t="s">
        <v>137</v>
      </c>
      <c r="B102" t="s">
        <v>81</v>
      </c>
      <c r="C102">
        <v>101</v>
      </c>
      <c r="D102" t="s">
        <v>129</v>
      </c>
      <c r="F102" t="b">
        <v>1</v>
      </c>
      <c r="H102" t="s">
        <v>82</v>
      </c>
      <c r="I102" t="s">
        <v>1117</v>
      </c>
      <c r="J102" s="8"/>
    </row>
    <row r="103" spans="1:10" x14ac:dyDescent="0.25">
      <c r="A103" s="8" t="s">
        <v>137</v>
      </c>
      <c r="B103" t="s">
        <v>81</v>
      </c>
      <c r="C103">
        <v>102</v>
      </c>
      <c r="D103" t="s">
        <v>129</v>
      </c>
      <c r="F103" t="b">
        <v>1</v>
      </c>
      <c r="H103" t="s">
        <v>82</v>
      </c>
      <c r="I103" t="s">
        <v>1117</v>
      </c>
      <c r="J103" s="8"/>
    </row>
    <row r="104" spans="1:10" x14ac:dyDescent="0.25">
      <c r="A104" s="8" t="s">
        <v>134</v>
      </c>
      <c r="B104" t="s">
        <v>81</v>
      </c>
      <c r="C104">
        <v>103</v>
      </c>
      <c r="D104" t="s">
        <v>129</v>
      </c>
      <c r="F104" t="b">
        <v>1</v>
      </c>
      <c r="H104" t="s">
        <v>82</v>
      </c>
      <c r="I104" t="s">
        <v>1117</v>
      </c>
      <c r="J104" s="8"/>
    </row>
    <row r="105" spans="1:10" x14ac:dyDescent="0.25">
      <c r="A105" s="8" t="s">
        <v>137</v>
      </c>
      <c r="B105" t="s">
        <v>81</v>
      </c>
      <c r="C105">
        <v>104</v>
      </c>
      <c r="D105" t="s">
        <v>129</v>
      </c>
      <c r="F105" t="b">
        <v>1</v>
      </c>
      <c r="H105" t="s">
        <v>82</v>
      </c>
      <c r="I105" t="s">
        <v>1117</v>
      </c>
      <c r="J105" s="8"/>
    </row>
    <row r="106" spans="1:10" x14ac:dyDescent="0.25">
      <c r="A106" s="8" t="s">
        <v>137</v>
      </c>
      <c r="B106" t="s">
        <v>81</v>
      </c>
      <c r="C106">
        <v>105</v>
      </c>
      <c r="D106" t="s">
        <v>129</v>
      </c>
      <c r="F106" t="b">
        <v>1</v>
      </c>
      <c r="H106" t="s">
        <v>82</v>
      </c>
      <c r="I106" t="s">
        <v>1117</v>
      </c>
      <c r="J106" s="8"/>
    </row>
    <row r="107" spans="1:10" x14ac:dyDescent="0.25">
      <c r="A107" s="8" t="s">
        <v>134</v>
      </c>
      <c r="B107" t="s">
        <v>81</v>
      </c>
      <c r="C107">
        <v>106</v>
      </c>
      <c r="D107" t="s">
        <v>129</v>
      </c>
      <c r="F107" t="b">
        <v>1</v>
      </c>
      <c r="H107" t="s">
        <v>82</v>
      </c>
      <c r="I107" t="s">
        <v>1117</v>
      </c>
      <c r="J107" s="8"/>
    </row>
    <row r="108" spans="1:10" x14ac:dyDescent="0.25">
      <c r="A108" s="8" t="s">
        <v>137</v>
      </c>
      <c r="B108" t="s">
        <v>81</v>
      </c>
      <c r="C108">
        <v>107</v>
      </c>
      <c r="D108" t="s">
        <v>129</v>
      </c>
      <c r="F108" t="b">
        <v>1</v>
      </c>
      <c r="H108" t="s">
        <v>82</v>
      </c>
      <c r="I108" t="s">
        <v>1117</v>
      </c>
      <c r="J108" s="8"/>
    </row>
    <row r="109" spans="1:10" x14ac:dyDescent="0.25">
      <c r="A109" s="8" t="s">
        <v>137</v>
      </c>
      <c r="B109" t="s">
        <v>81</v>
      </c>
      <c r="C109">
        <v>108</v>
      </c>
      <c r="D109" t="s">
        <v>129</v>
      </c>
      <c r="F109" t="b">
        <v>1</v>
      </c>
      <c r="H109" t="s">
        <v>82</v>
      </c>
      <c r="I109" t="s">
        <v>1117</v>
      </c>
      <c r="J109" s="8"/>
    </row>
    <row r="110" spans="1:10" x14ac:dyDescent="0.25">
      <c r="A110" s="8" t="s">
        <v>134</v>
      </c>
      <c r="B110" t="s">
        <v>81</v>
      </c>
      <c r="C110">
        <v>109</v>
      </c>
      <c r="D110" t="s">
        <v>129</v>
      </c>
      <c r="F110" t="b">
        <v>1</v>
      </c>
      <c r="H110" t="s">
        <v>82</v>
      </c>
      <c r="I110" t="s">
        <v>1117</v>
      </c>
      <c r="J110" s="8"/>
    </row>
    <row r="111" spans="1:10" x14ac:dyDescent="0.25">
      <c r="A111" s="8" t="s">
        <v>137</v>
      </c>
      <c r="B111" t="s">
        <v>81</v>
      </c>
      <c r="C111">
        <v>110</v>
      </c>
      <c r="D111" t="s">
        <v>129</v>
      </c>
      <c r="F111" t="b">
        <v>1</v>
      </c>
      <c r="H111" t="s">
        <v>82</v>
      </c>
      <c r="I111" t="s">
        <v>1117</v>
      </c>
      <c r="J111" s="8"/>
    </row>
    <row r="112" spans="1:10" x14ac:dyDescent="0.25">
      <c r="A112" s="8" t="s">
        <v>134</v>
      </c>
      <c r="B112" t="s">
        <v>81</v>
      </c>
      <c r="C112">
        <v>111</v>
      </c>
      <c r="D112" t="s">
        <v>129</v>
      </c>
      <c r="F112" t="b">
        <v>1</v>
      </c>
      <c r="H112" t="s">
        <v>82</v>
      </c>
      <c r="I112" t="s">
        <v>1117</v>
      </c>
      <c r="J112" s="8"/>
    </row>
    <row r="113" spans="1:10" x14ac:dyDescent="0.25">
      <c r="A113" s="8" t="s">
        <v>134</v>
      </c>
      <c r="B113" t="s">
        <v>81</v>
      </c>
      <c r="C113">
        <v>112</v>
      </c>
      <c r="D113" t="s">
        <v>129</v>
      </c>
      <c r="F113" t="b">
        <v>1</v>
      </c>
      <c r="H113" t="s">
        <v>82</v>
      </c>
      <c r="I113" t="s">
        <v>1117</v>
      </c>
      <c r="J113" s="8"/>
    </row>
    <row r="114" spans="1:10" x14ac:dyDescent="0.25">
      <c r="A114" s="8" t="s">
        <v>134</v>
      </c>
      <c r="B114" t="s">
        <v>81</v>
      </c>
      <c r="C114">
        <v>113</v>
      </c>
      <c r="D114" t="s">
        <v>129</v>
      </c>
      <c r="F114" t="b">
        <v>1</v>
      </c>
      <c r="H114" t="s">
        <v>82</v>
      </c>
      <c r="I114" t="s">
        <v>1117</v>
      </c>
      <c r="J114" s="8"/>
    </row>
    <row r="115" spans="1:10" x14ac:dyDescent="0.25">
      <c r="A115" s="8" t="s">
        <v>134</v>
      </c>
      <c r="B115" t="s">
        <v>81</v>
      </c>
      <c r="C115">
        <v>114</v>
      </c>
      <c r="D115" t="s">
        <v>129</v>
      </c>
      <c r="F115" t="b">
        <v>1</v>
      </c>
      <c r="H115" t="s">
        <v>82</v>
      </c>
      <c r="I115" t="s">
        <v>1117</v>
      </c>
      <c r="J115" s="8"/>
    </row>
    <row r="116" spans="1:10" x14ac:dyDescent="0.25">
      <c r="A116" s="8" t="s">
        <v>137</v>
      </c>
      <c r="B116" t="s">
        <v>81</v>
      </c>
      <c r="C116">
        <v>115</v>
      </c>
      <c r="D116" t="s">
        <v>129</v>
      </c>
      <c r="F116" t="b">
        <v>1</v>
      </c>
      <c r="H116" t="s">
        <v>82</v>
      </c>
      <c r="I116" t="s">
        <v>1117</v>
      </c>
      <c r="J116" s="8"/>
    </row>
    <row r="117" spans="1:10" x14ac:dyDescent="0.25">
      <c r="A117" s="8" t="s">
        <v>137</v>
      </c>
      <c r="B117" t="s">
        <v>81</v>
      </c>
      <c r="C117">
        <v>116</v>
      </c>
      <c r="D117" t="s">
        <v>129</v>
      </c>
      <c r="F117" t="b">
        <v>1</v>
      </c>
      <c r="H117" t="s">
        <v>82</v>
      </c>
      <c r="I117" t="s">
        <v>1117</v>
      </c>
      <c r="J117" s="8"/>
    </row>
    <row r="118" spans="1:10" x14ac:dyDescent="0.25">
      <c r="A118" s="8" t="s">
        <v>134</v>
      </c>
      <c r="B118" t="s">
        <v>81</v>
      </c>
      <c r="C118">
        <v>117</v>
      </c>
      <c r="D118" t="s">
        <v>129</v>
      </c>
      <c r="F118" t="b">
        <v>1</v>
      </c>
      <c r="H118" t="s">
        <v>82</v>
      </c>
      <c r="I118" t="s">
        <v>1117</v>
      </c>
      <c r="J118" s="8"/>
    </row>
    <row r="119" spans="1:10" x14ac:dyDescent="0.25">
      <c r="A119" s="8" t="s">
        <v>134</v>
      </c>
      <c r="B119" t="s">
        <v>81</v>
      </c>
      <c r="C119">
        <v>118</v>
      </c>
      <c r="D119" t="s">
        <v>129</v>
      </c>
      <c r="F119" t="b">
        <v>1</v>
      </c>
      <c r="H119" t="s">
        <v>82</v>
      </c>
      <c r="I119" t="s">
        <v>1117</v>
      </c>
      <c r="J119" s="8"/>
    </row>
    <row r="120" spans="1:10" x14ac:dyDescent="0.25">
      <c r="A120" s="8" t="s">
        <v>137</v>
      </c>
      <c r="B120" t="s">
        <v>81</v>
      </c>
      <c r="C120">
        <v>119</v>
      </c>
      <c r="D120" t="s">
        <v>129</v>
      </c>
      <c r="F120" t="b">
        <v>1</v>
      </c>
      <c r="H120" t="s">
        <v>82</v>
      </c>
      <c r="I120" t="s">
        <v>1117</v>
      </c>
      <c r="J120" s="8"/>
    </row>
    <row r="121" spans="1:10" x14ac:dyDescent="0.25">
      <c r="A121" s="8" t="s">
        <v>134</v>
      </c>
      <c r="B121" t="s">
        <v>81</v>
      </c>
      <c r="C121">
        <v>120</v>
      </c>
      <c r="D121" t="s">
        <v>129</v>
      </c>
      <c r="F121" t="b">
        <v>1</v>
      </c>
      <c r="H121" t="s">
        <v>82</v>
      </c>
      <c r="I121" t="s">
        <v>1117</v>
      </c>
      <c r="J121" s="8"/>
    </row>
    <row r="122" spans="1:10" x14ac:dyDescent="0.25">
      <c r="A122" s="8" t="s">
        <v>137</v>
      </c>
      <c r="B122" t="s">
        <v>81</v>
      </c>
      <c r="C122">
        <v>121</v>
      </c>
      <c r="D122" t="s">
        <v>129</v>
      </c>
      <c r="F122" t="b">
        <v>1</v>
      </c>
      <c r="H122" t="s">
        <v>82</v>
      </c>
      <c r="I122" t="s">
        <v>1117</v>
      </c>
      <c r="J122" s="8"/>
    </row>
    <row r="123" spans="1:10" x14ac:dyDescent="0.25">
      <c r="A123" s="8" t="s">
        <v>134</v>
      </c>
      <c r="B123" t="s">
        <v>81</v>
      </c>
      <c r="C123">
        <v>122</v>
      </c>
      <c r="D123" t="s">
        <v>129</v>
      </c>
      <c r="F123" t="b">
        <v>1</v>
      </c>
      <c r="H123" t="s">
        <v>82</v>
      </c>
      <c r="I123" t="s">
        <v>1117</v>
      </c>
      <c r="J123" s="8"/>
    </row>
    <row r="124" spans="1:10" x14ac:dyDescent="0.25">
      <c r="A124" s="8" t="s">
        <v>134</v>
      </c>
      <c r="B124" t="s">
        <v>81</v>
      </c>
      <c r="C124">
        <v>123</v>
      </c>
      <c r="D124" t="s">
        <v>129</v>
      </c>
      <c r="F124" t="b">
        <v>1</v>
      </c>
      <c r="H124" t="s">
        <v>82</v>
      </c>
      <c r="I124" t="s">
        <v>1117</v>
      </c>
      <c r="J124" s="8"/>
    </row>
    <row r="125" spans="1:10" x14ac:dyDescent="0.25">
      <c r="A125" s="8" t="s">
        <v>134</v>
      </c>
      <c r="B125" t="s">
        <v>81</v>
      </c>
      <c r="C125">
        <v>124</v>
      </c>
      <c r="D125" t="s">
        <v>129</v>
      </c>
      <c r="F125" t="b">
        <v>1</v>
      </c>
      <c r="H125" t="s">
        <v>82</v>
      </c>
      <c r="I125" t="s">
        <v>1117</v>
      </c>
      <c r="J125" s="8"/>
    </row>
    <row r="126" spans="1:10" x14ac:dyDescent="0.25">
      <c r="A126" s="8" t="s">
        <v>137</v>
      </c>
      <c r="B126" t="s">
        <v>81</v>
      </c>
      <c r="C126">
        <v>125</v>
      </c>
      <c r="D126" t="s">
        <v>129</v>
      </c>
      <c r="F126" t="b">
        <v>1</v>
      </c>
      <c r="H126" t="s">
        <v>82</v>
      </c>
      <c r="I126" t="s">
        <v>1117</v>
      </c>
      <c r="J126" s="8"/>
    </row>
    <row r="127" spans="1:10" x14ac:dyDescent="0.25">
      <c r="A127" s="8" t="s">
        <v>137</v>
      </c>
      <c r="B127" t="s">
        <v>81</v>
      </c>
      <c r="C127">
        <v>126</v>
      </c>
      <c r="D127" t="s">
        <v>129</v>
      </c>
      <c r="F127" t="b">
        <v>1</v>
      </c>
      <c r="H127" t="s">
        <v>82</v>
      </c>
      <c r="I127" t="s">
        <v>1117</v>
      </c>
      <c r="J127" s="8"/>
    </row>
    <row r="128" spans="1:10" x14ac:dyDescent="0.25">
      <c r="A128" s="8" t="s">
        <v>137</v>
      </c>
      <c r="B128" t="s">
        <v>81</v>
      </c>
      <c r="C128">
        <v>127</v>
      </c>
      <c r="D128" t="s">
        <v>129</v>
      </c>
      <c r="F128" t="b">
        <v>1</v>
      </c>
      <c r="H128" t="s">
        <v>82</v>
      </c>
      <c r="I128" t="s">
        <v>1117</v>
      </c>
      <c r="J128" s="8"/>
    </row>
    <row r="129" spans="1:10" x14ac:dyDescent="0.25">
      <c r="A129" s="8" t="s">
        <v>134</v>
      </c>
      <c r="B129" t="s">
        <v>81</v>
      </c>
      <c r="C129">
        <v>128</v>
      </c>
      <c r="D129" t="s">
        <v>129</v>
      </c>
      <c r="F129" t="b">
        <v>1</v>
      </c>
      <c r="H129" t="s">
        <v>82</v>
      </c>
      <c r="I129" t="s">
        <v>1117</v>
      </c>
      <c r="J129" s="8"/>
    </row>
    <row r="130" spans="1:10" x14ac:dyDescent="0.25">
      <c r="A130" s="8" t="s">
        <v>137</v>
      </c>
      <c r="B130" t="s">
        <v>81</v>
      </c>
      <c r="C130">
        <v>129</v>
      </c>
      <c r="D130" t="s">
        <v>129</v>
      </c>
      <c r="F130" t="b">
        <v>1</v>
      </c>
      <c r="H130" t="s">
        <v>82</v>
      </c>
      <c r="I130" t="s">
        <v>1117</v>
      </c>
      <c r="J130" s="8"/>
    </row>
    <row r="131" spans="1:10" x14ac:dyDescent="0.25">
      <c r="A131" s="8" t="s">
        <v>134</v>
      </c>
      <c r="B131" t="s">
        <v>81</v>
      </c>
      <c r="C131">
        <v>130</v>
      </c>
      <c r="D131" t="s">
        <v>129</v>
      </c>
      <c r="F131" t="b">
        <v>1</v>
      </c>
      <c r="H131" t="s">
        <v>82</v>
      </c>
      <c r="I131" t="s">
        <v>1117</v>
      </c>
      <c r="J131" s="8"/>
    </row>
    <row r="132" spans="1:10" x14ac:dyDescent="0.25">
      <c r="A132" s="8" t="s">
        <v>137</v>
      </c>
      <c r="B132" t="s">
        <v>81</v>
      </c>
      <c r="C132">
        <v>131</v>
      </c>
      <c r="D132" t="s">
        <v>129</v>
      </c>
      <c r="F132" t="b">
        <v>1</v>
      </c>
      <c r="H132" t="s">
        <v>82</v>
      </c>
      <c r="I132" t="s">
        <v>1117</v>
      </c>
      <c r="J132" s="8"/>
    </row>
    <row r="133" spans="1:10" x14ac:dyDescent="0.25">
      <c r="A133" s="8" t="s">
        <v>137</v>
      </c>
      <c r="B133" t="s">
        <v>81</v>
      </c>
      <c r="C133">
        <v>132</v>
      </c>
      <c r="D133" t="s">
        <v>129</v>
      </c>
      <c r="F133" t="b">
        <v>1</v>
      </c>
      <c r="H133" t="s">
        <v>82</v>
      </c>
      <c r="I133" t="s">
        <v>1117</v>
      </c>
      <c r="J133" s="8"/>
    </row>
    <row r="134" spans="1:10" x14ac:dyDescent="0.25">
      <c r="A134" s="8" t="s">
        <v>137</v>
      </c>
      <c r="B134" t="s">
        <v>81</v>
      </c>
      <c r="C134">
        <v>133</v>
      </c>
      <c r="D134" t="s">
        <v>129</v>
      </c>
      <c r="F134" t="b">
        <v>1</v>
      </c>
      <c r="H134" t="s">
        <v>82</v>
      </c>
      <c r="I134" t="s">
        <v>1117</v>
      </c>
      <c r="J134" s="8"/>
    </row>
    <row r="135" spans="1:10" x14ac:dyDescent="0.25">
      <c r="A135" s="8" t="s">
        <v>137</v>
      </c>
      <c r="B135" t="s">
        <v>81</v>
      </c>
      <c r="C135">
        <v>134</v>
      </c>
      <c r="D135" t="s">
        <v>129</v>
      </c>
      <c r="F135" t="b">
        <v>1</v>
      </c>
      <c r="H135" t="s">
        <v>82</v>
      </c>
      <c r="I135" t="s">
        <v>1117</v>
      </c>
      <c r="J135" s="8"/>
    </row>
    <row r="136" spans="1:10" x14ac:dyDescent="0.25">
      <c r="A136" s="8" t="s">
        <v>137</v>
      </c>
      <c r="B136" t="s">
        <v>81</v>
      </c>
      <c r="C136">
        <v>135</v>
      </c>
      <c r="D136" t="s">
        <v>129</v>
      </c>
      <c r="F136" t="b">
        <v>1</v>
      </c>
      <c r="H136" t="s">
        <v>82</v>
      </c>
      <c r="I136" t="s">
        <v>1117</v>
      </c>
      <c r="J136" s="8"/>
    </row>
    <row r="137" spans="1:10" x14ac:dyDescent="0.25">
      <c r="A137" s="8" t="s">
        <v>134</v>
      </c>
      <c r="B137" t="s">
        <v>81</v>
      </c>
      <c r="C137">
        <v>136</v>
      </c>
      <c r="D137" t="s">
        <v>129</v>
      </c>
      <c r="F137" t="b">
        <v>1</v>
      </c>
      <c r="H137" t="s">
        <v>82</v>
      </c>
      <c r="I137" t="s">
        <v>1117</v>
      </c>
      <c r="J137" s="8"/>
    </row>
    <row r="138" spans="1:10" x14ac:dyDescent="0.25">
      <c r="A138" s="8" t="s">
        <v>134</v>
      </c>
      <c r="B138" t="s">
        <v>81</v>
      </c>
      <c r="C138">
        <v>137</v>
      </c>
      <c r="D138" t="s">
        <v>129</v>
      </c>
      <c r="F138" t="b">
        <v>1</v>
      </c>
      <c r="H138" t="s">
        <v>82</v>
      </c>
      <c r="I138" t="s">
        <v>1117</v>
      </c>
      <c r="J138" s="8"/>
    </row>
    <row r="139" spans="1:10" x14ac:dyDescent="0.25">
      <c r="A139" s="8" t="s">
        <v>137</v>
      </c>
      <c r="B139" t="s">
        <v>81</v>
      </c>
      <c r="C139">
        <v>138</v>
      </c>
      <c r="D139" t="s">
        <v>129</v>
      </c>
      <c r="F139" t="b">
        <v>1</v>
      </c>
      <c r="H139" t="s">
        <v>82</v>
      </c>
      <c r="I139" t="s">
        <v>1117</v>
      </c>
      <c r="J139" s="8"/>
    </row>
    <row r="140" spans="1:10" x14ac:dyDescent="0.25">
      <c r="A140" s="8" t="s">
        <v>137</v>
      </c>
      <c r="B140" t="s">
        <v>81</v>
      </c>
      <c r="C140">
        <v>139</v>
      </c>
      <c r="D140" t="s">
        <v>129</v>
      </c>
      <c r="F140" t="b">
        <v>1</v>
      </c>
      <c r="H140" t="s">
        <v>82</v>
      </c>
      <c r="I140" t="s">
        <v>1117</v>
      </c>
      <c r="J140" s="8"/>
    </row>
    <row r="141" spans="1:10" x14ac:dyDescent="0.25">
      <c r="A141" s="8" t="s">
        <v>137</v>
      </c>
      <c r="B141" t="s">
        <v>81</v>
      </c>
      <c r="C141">
        <v>140</v>
      </c>
      <c r="D141" t="s">
        <v>129</v>
      </c>
      <c r="F141" t="b">
        <v>1</v>
      </c>
      <c r="H141" t="s">
        <v>82</v>
      </c>
      <c r="I141" t="s">
        <v>1117</v>
      </c>
      <c r="J141" s="8"/>
    </row>
    <row r="142" spans="1:10" x14ac:dyDescent="0.25">
      <c r="A142" s="8" t="s">
        <v>137</v>
      </c>
      <c r="B142" t="s">
        <v>81</v>
      </c>
      <c r="C142">
        <v>141</v>
      </c>
      <c r="D142" t="s">
        <v>129</v>
      </c>
      <c r="F142" t="b">
        <v>1</v>
      </c>
      <c r="H142" t="s">
        <v>82</v>
      </c>
      <c r="I142" t="s">
        <v>1117</v>
      </c>
      <c r="J142" s="8"/>
    </row>
    <row r="143" spans="1:10" x14ac:dyDescent="0.25">
      <c r="A143" s="8" t="s">
        <v>137</v>
      </c>
      <c r="B143" t="s">
        <v>81</v>
      </c>
      <c r="C143">
        <v>142</v>
      </c>
      <c r="D143" t="s">
        <v>129</v>
      </c>
      <c r="F143" t="b">
        <v>1</v>
      </c>
      <c r="H143" t="s">
        <v>82</v>
      </c>
      <c r="I143" t="s">
        <v>1117</v>
      </c>
      <c r="J143" s="8"/>
    </row>
    <row r="144" spans="1:10" x14ac:dyDescent="0.25">
      <c r="A144" s="8" t="s">
        <v>137</v>
      </c>
      <c r="B144" t="s">
        <v>81</v>
      </c>
      <c r="C144">
        <v>143</v>
      </c>
      <c r="D144" t="s">
        <v>129</v>
      </c>
      <c r="F144" t="b">
        <v>1</v>
      </c>
      <c r="H144" t="s">
        <v>82</v>
      </c>
      <c r="I144" t="s">
        <v>1117</v>
      </c>
      <c r="J144" s="8"/>
    </row>
    <row r="145" spans="1:10" x14ac:dyDescent="0.25">
      <c r="A145" s="8" t="s">
        <v>134</v>
      </c>
      <c r="B145" t="s">
        <v>81</v>
      </c>
      <c r="C145">
        <v>144</v>
      </c>
      <c r="D145" t="s">
        <v>129</v>
      </c>
      <c r="F145" t="b">
        <v>1</v>
      </c>
      <c r="H145" t="s">
        <v>82</v>
      </c>
      <c r="I145" t="s">
        <v>1117</v>
      </c>
      <c r="J145" s="8"/>
    </row>
    <row r="146" spans="1:10" x14ac:dyDescent="0.25">
      <c r="A146" s="8" t="s">
        <v>134</v>
      </c>
      <c r="B146" t="s">
        <v>81</v>
      </c>
      <c r="C146">
        <v>145</v>
      </c>
      <c r="D146" t="s">
        <v>129</v>
      </c>
      <c r="F146" t="b">
        <v>1</v>
      </c>
      <c r="H146" t="s">
        <v>82</v>
      </c>
      <c r="I146" t="s">
        <v>1117</v>
      </c>
      <c r="J146" s="8"/>
    </row>
    <row r="147" spans="1:10" x14ac:dyDescent="0.25">
      <c r="A147" s="8" t="s">
        <v>134</v>
      </c>
      <c r="B147" t="s">
        <v>81</v>
      </c>
      <c r="C147">
        <v>146</v>
      </c>
      <c r="D147" t="s">
        <v>129</v>
      </c>
      <c r="F147" t="b">
        <v>1</v>
      </c>
      <c r="H147" t="s">
        <v>82</v>
      </c>
      <c r="I147" t="s">
        <v>1117</v>
      </c>
      <c r="J147" s="8"/>
    </row>
    <row r="148" spans="1:10" x14ac:dyDescent="0.25">
      <c r="A148" s="8" t="s">
        <v>134</v>
      </c>
      <c r="B148" t="s">
        <v>81</v>
      </c>
      <c r="C148">
        <v>147</v>
      </c>
      <c r="D148" t="s">
        <v>129</v>
      </c>
      <c r="F148" t="b">
        <v>1</v>
      </c>
      <c r="H148" t="s">
        <v>82</v>
      </c>
      <c r="I148" t="s">
        <v>1117</v>
      </c>
      <c r="J148" s="8"/>
    </row>
    <row r="149" spans="1:10" x14ac:dyDescent="0.25">
      <c r="A149" s="8" t="s">
        <v>134</v>
      </c>
      <c r="B149" t="s">
        <v>81</v>
      </c>
      <c r="C149">
        <v>148</v>
      </c>
      <c r="D149" t="s">
        <v>129</v>
      </c>
      <c r="F149" t="b">
        <v>1</v>
      </c>
      <c r="H149" t="s">
        <v>82</v>
      </c>
      <c r="I149" t="s">
        <v>1117</v>
      </c>
      <c r="J149" s="8"/>
    </row>
    <row r="150" spans="1:10" x14ac:dyDescent="0.25">
      <c r="A150" s="8" t="s">
        <v>134</v>
      </c>
      <c r="B150" t="s">
        <v>81</v>
      </c>
      <c r="C150">
        <v>149</v>
      </c>
      <c r="D150" t="s">
        <v>129</v>
      </c>
      <c r="F150" t="b">
        <v>1</v>
      </c>
      <c r="H150" t="s">
        <v>82</v>
      </c>
      <c r="I150" t="s">
        <v>1117</v>
      </c>
      <c r="J150" s="8"/>
    </row>
    <row r="151" spans="1:10" x14ac:dyDescent="0.25">
      <c r="A151" s="8" t="s">
        <v>137</v>
      </c>
      <c r="B151" t="s">
        <v>81</v>
      </c>
      <c r="C151">
        <v>150</v>
      </c>
      <c r="D151" t="s">
        <v>129</v>
      </c>
      <c r="F151" t="b">
        <v>1</v>
      </c>
      <c r="H151" t="s">
        <v>82</v>
      </c>
      <c r="I151" t="s">
        <v>1117</v>
      </c>
      <c r="J151" s="8"/>
    </row>
    <row r="152" spans="1:10" x14ac:dyDescent="0.25">
      <c r="A152" s="8" t="s">
        <v>137</v>
      </c>
      <c r="B152" t="s">
        <v>81</v>
      </c>
      <c r="C152">
        <v>151</v>
      </c>
      <c r="D152" t="s">
        <v>129</v>
      </c>
      <c r="F152" t="b">
        <v>1</v>
      </c>
      <c r="H152" t="s">
        <v>82</v>
      </c>
      <c r="I152" t="s">
        <v>1117</v>
      </c>
      <c r="J152" s="8"/>
    </row>
    <row r="153" spans="1:10" x14ac:dyDescent="0.25">
      <c r="A153" s="8" t="s">
        <v>137</v>
      </c>
      <c r="B153" t="s">
        <v>81</v>
      </c>
      <c r="C153">
        <v>152</v>
      </c>
      <c r="D153" t="s">
        <v>129</v>
      </c>
      <c r="F153" t="b">
        <v>1</v>
      </c>
      <c r="H153" t="s">
        <v>82</v>
      </c>
      <c r="I153" t="s">
        <v>1117</v>
      </c>
      <c r="J153" s="8"/>
    </row>
    <row r="154" spans="1:10" x14ac:dyDescent="0.25">
      <c r="A154" s="8" t="s">
        <v>134</v>
      </c>
      <c r="B154" t="s">
        <v>81</v>
      </c>
      <c r="C154">
        <v>153</v>
      </c>
      <c r="D154" t="s">
        <v>129</v>
      </c>
      <c r="F154" t="b">
        <v>1</v>
      </c>
      <c r="H154" t="s">
        <v>82</v>
      </c>
      <c r="I154" t="s">
        <v>1117</v>
      </c>
      <c r="J154" s="8"/>
    </row>
    <row r="155" spans="1:10" x14ac:dyDescent="0.25">
      <c r="A155" s="8" t="s">
        <v>137</v>
      </c>
      <c r="B155" t="s">
        <v>81</v>
      </c>
      <c r="C155">
        <v>154</v>
      </c>
      <c r="D155" t="s">
        <v>129</v>
      </c>
      <c r="F155" t="b">
        <v>1</v>
      </c>
      <c r="H155" t="s">
        <v>82</v>
      </c>
      <c r="I155" t="s">
        <v>1117</v>
      </c>
      <c r="J155" s="8"/>
    </row>
    <row r="156" spans="1:10" x14ac:dyDescent="0.25">
      <c r="A156" s="8" t="s">
        <v>137</v>
      </c>
      <c r="B156" t="s">
        <v>81</v>
      </c>
      <c r="C156">
        <v>155</v>
      </c>
      <c r="D156" t="s">
        <v>129</v>
      </c>
      <c r="F156" t="b">
        <v>1</v>
      </c>
      <c r="H156" t="s">
        <v>82</v>
      </c>
      <c r="I156" t="s">
        <v>1117</v>
      </c>
      <c r="J156" s="8"/>
    </row>
    <row r="157" spans="1:10" x14ac:dyDescent="0.25">
      <c r="A157" s="8" t="s">
        <v>134</v>
      </c>
      <c r="B157" t="s">
        <v>81</v>
      </c>
      <c r="C157">
        <v>156</v>
      </c>
      <c r="D157" t="s">
        <v>129</v>
      </c>
      <c r="F157" t="b">
        <v>1</v>
      </c>
      <c r="H157" t="s">
        <v>82</v>
      </c>
      <c r="I157" t="s">
        <v>1117</v>
      </c>
      <c r="J157" s="8"/>
    </row>
    <row r="158" spans="1:10" x14ac:dyDescent="0.25">
      <c r="A158" s="8" t="s">
        <v>137</v>
      </c>
      <c r="B158" t="s">
        <v>81</v>
      </c>
      <c r="C158">
        <v>157</v>
      </c>
      <c r="D158" t="s">
        <v>129</v>
      </c>
      <c r="F158" t="b">
        <v>1</v>
      </c>
      <c r="H158" t="s">
        <v>82</v>
      </c>
      <c r="I158" t="s">
        <v>1117</v>
      </c>
      <c r="J158" s="8"/>
    </row>
    <row r="159" spans="1:10" x14ac:dyDescent="0.25">
      <c r="A159" s="8" t="s">
        <v>134</v>
      </c>
      <c r="B159" t="s">
        <v>81</v>
      </c>
      <c r="C159">
        <v>158</v>
      </c>
      <c r="D159" t="s">
        <v>129</v>
      </c>
      <c r="F159" t="b">
        <v>1</v>
      </c>
      <c r="H159" t="s">
        <v>82</v>
      </c>
      <c r="I159" t="s">
        <v>1117</v>
      </c>
      <c r="J159" s="8"/>
    </row>
    <row r="160" spans="1:10" x14ac:dyDescent="0.25">
      <c r="A160" s="8" t="s">
        <v>137</v>
      </c>
      <c r="B160" t="s">
        <v>81</v>
      </c>
      <c r="C160">
        <v>159</v>
      </c>
      <c r="D160" t="s">
        <v>129</v>
      </c>
      <c r="F160" t="b">
        <v>1</v>
      </c>
      <c r="H160" t="s">
        <v>82</v>
      </c>
      <c r="I160" t="s">
        <v>1117</v>
      </c>
      <c r="J160" s="8"/>
    </row>
    <row r="161" spans="1:10" x14ac:dyDescent="0.25">
      <c r="A161" s="8" t="s">
        <v>137</v>
      </c>
      <c r="B161" t="s">
        <v>81</v>
      </c>
      <c r="C161">
        <v>160</v>
      </c>
      <c r="D161" t="s">
        <v>129</v>
      </c>
      <c r="F161" t="b">
        <v>1</v>
      </c>
      <c r="H161" t="s">
        <v>82</v>
      </c>
      <c r="I161" t="s">
        <v>1117</v>
      </c>
      <c r="J161" s="8"/>
    </row>
    <row r="162" spans="1:10" x14ac:dyDescent="0.25">
      <c r="A162" s="8" t="s">
        <v>137</v>
      </c>
      <c r="B162" t="s">
        <v>81</v>
      </c>
      <c r="C162">
        <v>161</v>
      </c>
      <c r="D162" t="s">
        <v>129</v>
      </c>
      <c r="F162" t="b">
        <v>1</v>
      </c>
      <c r="H162" t="s">
        <v>82</v>
      </c>
      <c r="I162" t="s">
        <v>1117</v>
      </c>
      <c r="J162" s="8"/>
    </row>
    <row r="163" spans="1:10" x14ac:dyDescent="0.25">
      <c r="A163" s="8" t="s">
        <v>137</v>
      </c>
      <c r="B163" t="s">
        <v>81</v>
      </c>
      <c r="C163">
        <v>162</v>
      </c>
      <c r="D163" t="s">
        <v>129</v>
      </c>
      <c r="F163" t="b">
        <v>1</v>
      </c>
      <c r="H163" t="s">
        <v>82</v>
      </c>
      <c r="I163" t="s">
        <v>1117</v>
      </c>
      <c r="J163" s="8"/>
    </row>
    <row r="164" spans="1:10" x14ac:dyDescent="0.25">
      <c r="A164" s="8" t="s">
        <v>134</v>
      </c>
      <c r="B164" t="s">
        <v>81</v>
      </c>
      <c r="C164">
        <v>163</v>
      </c>
      <c r="D164" t="s">
        <v>129</v>
      </c>
      <c r="F164" t="b">
        <v>1</v>
      </c>
      <c r="H164" t="s">
        <v>82</v>
      </c>
      <c r="I164" t="s">
        <v>1117</v>
      </c>
      <c r="J164" s="8"/>
    </row>
    <row r="165" spans="1:10" x14ac:dyDescent="0.25">
      <c r="A165" s="8" t="s">
        <v>134</v>
      </c>
      <c r="B165" t="s">
        <v>81</v>
      </c>
      <c r="C165">
        <v>164</v>
      </c>
      <c r="D165" t="s">
        <v>129</v>
      </c>
      <c r="F165" t="b">
        <v>1</v>
      </c>
      <c r="H165" t="s">
        <v>82</v>
      </c>
      <c r="I165" t="s">
        <v>1117</v>
      </c>
      <c r="J165" s="8"/>
    </row>
    <row r="166" spans="1:10" x14ac:dyDescent="0.25">
      <c r="A166" s="8" t="s">
        <v>137</v>
      </c>
      <c r="B166" t="s">
        <v>81</v>
      </c>
      <c r="C166">
        <v>165</v>
      </c>
      <c r="D166" t="s">
        <v>129</v>
      </c>
      <c r="F166" t="b">
        <v>1</v>
      </c>
      <c r="H166" t="s">
        <v>82</v>
      </c>
      <c r="I166" t="s">
        <v>1117</v>
      </c>
      <c r="J166" s="8"/>
    </row>
    <row r="167" spans="1:10" x14ac:dyDescent="0.25">
      <c r="A167" s="8" t="s">
        <v>137</v>
      </c>
      <c r="B167" t="s">
        <v>81</v>
      </c>
      <c r="C167">
        <v>166</v>
      </c>
      <c r="D167" t="s">
        <v>129</v>
      </c>
      <c r="F167" t="b">
        <v>1</v>
      </c>
      <c r="H167" t="s">
        <v>82</v>
      </c>
      <c r="I167" t="s">
        <v>1117</v>
      </c>
      <c r="J167" s="8"/>
    </row>
    <row r="168" spans="1:10" x14ac:dyDescent="0.25">
      <c r="A168" s="8" t="s">
        <v>134</v>
      </c>
      <c r="B168" t="s">
        <v>81</v>
      </c>
      <c r="C168">
        <v>167</v>
      </c>
      <c r="D168" t="s">
        <v>129</v>
      </c>
      <c r="F168" t="b">
        <v>1</v>
      </c>
      <c r="H168" t="s">
        <v>82</v>
      </c>
      <c r="I168" t="s">
        <v>1117</v>
      </c>
      <c r="J168" s="8"/>
    </row>
    <row r="169" spans="1:10" x14ac:dyDescent="0.25">
      <c r="A169" s="8" t="s">
        <v>137</v>
      </c>
      <c r="B169" t="s">
        <v>81</v>
      </c>
      <c r="C169">
        <v>168</v>
      </c>
      <c r="D169" t="s">
        <v>129</v>
      </c>
      <c r="F169" t="b">
        <v>1</v>
      </c>
      <c r="H169" t="s">
        <v>82</v>
      </c>
      <c r="I169" t="s">
        <v>1117</v>
      </c>
      <c r="J169" s="8"/>
    </row>
    <row r="170" spans="1:10" x14ac:dyDescent="0.25">
      <c r="A170" s="8" t="s">
        <v>137</v>
      </c>
      <c r="B170" t="s">
        <v>81</v>
      </c>
      <c r="C170">
        <v>169</v>
      </c>
      <c r="D170" t="s">
        <v>129</v>
      </c>
      <c r="F170" t="b">
        <v>1</v>
      </c>
      <c r="H170" t="s">
        <v>82</v>
      </c>
      <c r="I170" t="s">
        <v>1117</v>
      </c>
      <c r="J170" s="8"/>
    </row>
    <row r="171" spans="1:10" x14ac:dyDescent="0.25">
      <c r="A171" s="8" t="s">
        <v>137</v>
      </c>
      <c r="B171" t="s">
        <v>81</v>
      </c>
      <c r="C171">
        <v>170</v>
      </c>
      <c r="D171" t="s">
        <v>129</v>
      </c>
      <c r="F171" t="b">
        <v>1</v>
      </c>
      <c r="H171" t="s">
        <v>82</v>
      </c>
      <c r="I171" t="s">
        <v>1117</v>
      </c>
      <c r="J171" s="8"/>
    </row>
    <row r="172" spans="1:10" x14ac:dyDescent="0.25">
      <c r="A172" s="8" t="s">
        <v>134</v>
      </c>
      <c r="B172" t="s">
        <v>81</v>
      </c>
      <c r="C172">
        <v>171</v>
      </c>
      <c r="D172" t="s">
        <v>129</v>
      </c>
      <c r="F172" t="b">
        <v>1</v>
      </c>
      <c r="H172" t="s">
        <v>82</v>
      </c>
      <c r="I172" t="s">
        <v>1117</v>
      </c>
      <c r="J172" s="8"/>
    </row>
    <row r="173" spans="1:10" x14ac:dyDescent="0.25">
      <c r="A173" s="8" t="s">
        <v>137</v>
      </c>
      <c r="B173" t="s">
        <v>81</v>
      </c>
      <c r="C173">
        <v>172</v>
      </c>
      <c r="D173" t="s">
        <v>129</v>
      </c>
      <c r="F173" t="b">
        <v>1</v>
      </c>
      <c r="H173" t="s">
        <v>82</v>
      </c>
      <c r="I173" t="s">
        <v>1117</v>
      </c>
      <c r="J173" s="8"/>
    </row>
    <row r="174" spans="1:10" x14ac:dyDescent="0.25">
      <c r="A174" s="8" t="s">
        <v>137</v>
      </c>
      <c r="B174" t="s">
        <v>81</v>
      </c>
      <c r="C174">
        <v>173</v>
      </c>
      <c r="D174" t="s">
        <v>129</v>
      </c>
      <c r="F174" t="b">
        <v>1</v>
      </c>
      <c r="H174" t="s">
        <v>82</v>
      </c>
      <c r="I174" t="s">
        <v>1117</v>
      </c>
      <c r="J174" s="8"/>
    </row>
    <row r="175" spans="1:10" x14ac:dyDescent="0.25">
      <c r="A175" s="8" t="s">
        <v>134</v>
      </c>
      <c r="B175" t="s">
        <v>81</v>
      </c>
      <c r="C175">
        <v>174</v>
      </c>
      <c r="D175" t="s">
        <v>129</v>
      </c>
      <c r="F175" t="b">
        <v>1</v>
      </c>
      <c r="H175" t="s">
        <v>82</v>
      </c>
      <c r="I175" t="s">
        <v>1117</v>
      </c>
      <c r="J175" s="8"/>
    </row>
    <row r="176" spans="1:10" x14ac:dyDescent="0.25">
      <c r="A176" s="8" t="s">
        <v>137</v>
      </c>
      <c r="B176" t="s">
        <v>81</v>
      </c>
      <c r="C176">
        <v>175</v>
      </c>
      <c r="D176" t="s">
        <v>129</v>
      </c>
      <c r="F176" t="b">
        <v>1</v>
      </c>
      <c r="H176" t="s">
        <v>82</v>
      </c>
      <c r="I176" t="s">
        <v>1117</v>
      </c>
      <c r="J176" s="8"/>
    </row>
    <row r="177" spans="1:10" x14ac:dyDescent="0.25">
      <c r="A177" s="8" t="s">
        <v>134</v>
      </c>
      <c r="B177" t="s">
        <v>81</v>
      </c>
      <c r="C177">
        <v>176</v>
      </c>
      <c r="D177" t="s">
        <v>129</v>
      </c>
      <c r="F177" t="b">
        <v>1</v>
      </c>
      <c r="H177" t="s">
        <v>82</v>
      </c>
      <c r="I177" t="s">
        <v>1117</v>
      </c>
      <c r="J177" s="8"/>
    </row>
    <row r="178" spans="1:10" x14ac:dyDescent="0.25">
      <c r="A178" s="8" t="s">
        <v>137</v>
      </c>
      <c r="B178" t="s">
        <v>81</v>
      </c>
      <c r="C178">
        <v>177</v>
      </c>
      <c r="D178" t="s">
        <v>129</v>
      </c>
      <c r="F178" t="b">
        <v>1</v>
      </c>
      <c r="H178" t="s">
        <v>82</v>
      </c>
      <c r="I178" t="s">
        <v>1117</v>
      </c>
      <c r="J178" s="8"/>
    </row>
    <row r="179" spans="1:10" x14ac:dyDescent="0.25">
      <c r="A179" s="8" t="s">
        <v>137</v>
      </c>
      <c r="B179" t="s">
        <v>81</v>
      </c>
      <c r="C179">
        <v>178</v>
      </c>
      <c r="D179" t="s">
        <v>129</v>
      </c>
      <c r="F179" t="b">
        <v>1</v>
      </c>
      <c r="H179" t="s">
        <v>82</v>
      </c>
      <c r="I179" t="s">
        <v>1117</v>
      </c>
      <c r="J179" s="8"/>
    </row>
    <row r="180" spans="1:10" x14ac:dyDescent="0.25">
      <c r="A180" s="8" t="s">
        <v>134</v>
      </c>
      <c r="B180" t="s">
        <v>81</v>
      </c>
      <c r="C180">
        <v>179</v>
      </c>
      <c r="D180" t="s">
        <v>129</v>
      </c>
      <c r="F180" t="b">
        <v>1</v>
      </c>
      <c r="H180" t="s">
        <v>82</v>
      </c>
      <c r="I180" t="s">
        <v>1117</v>
      </c>
      <c r="J180" s="8"/>
    </row>
    <row r="181" spans="1:10" x14ac:dyDescent="0.25">
      <c r="A181" s="8" t="s">
        <v>134</v>
      </c>
      <c r="B181" t="s">
        <v>81</v>
      </c>
      <c r="C181">
        <v>180</v>
      </c>
      <c r="D181" t="s">
        <v>129</v>
      </c>
      <c r="F181" t="b">
        <v>1</v>
      </c>
      <c r="H181" t="s">
        <v>82</v>
      </c>
      <c r="I181" t="s">
        <v>1117</v>
      </c>
      <c r="J181" s="8"/>
    </row>
    <row r="182" spans="1:10" x14ac:dyDescent="0.25">
      <c r="A182" s="8" t="s">
        <v>137</v>
      </c>
      <c r="B182" t="s">
        <v>81</v>
      </c>
      <c r="C182">
        <v>181</v>
      </c>
      <c r="D182" t="s">
        <v>129</v>
      </c>
      <c r="F182" t="b">
        <v>1</v>
      </c>
      <c r="H182" t="s">
        <v>82</v>
      </c>
      <c r="I182" t="s">
        <v>1117</v>
      </c>
      <c r="J182" s="8"/>
    </row>
    <row r="183" spans="1:10" x14ac:dyDescent="0.25">
      <c r="A183" s="8" t="s">
        <v>137</v>
      </c>
      <c r="B183" t="s">
        <v>81</v>
      </c>
      <c r="C183">
        <v>182</v>
      </c>
      <c r="D183" t="s">
        <v>129</v>
      </c>
      <c r="F183" t="b">
        <v>1</v>
      </c>
      <c r="H183" t="s">
        <v>82</v>
      </c>
      <c r="I183" t="s">
        <v>1117</v>
      </c>
      <c r="J183" s="8"/>
    </row>
    <row r="184" spans="1:10" x14ac:dyDescent="0.25">
      <c r="A184" s="8" t="s">
        <v>137</v>
      </c>
      <c r="B184" t="s">
        <v>81</v>
      </c>
      <c r="C184">
        <v>183</v>
      </c>
      <c r="D184" t="s">
        <v>129</v>
      </c>
      <c r="F184" t="b">
        <v>1</v>
      </c>
      <c r="H184" t="s">
        <v>82</v>
      </c>
      <c r="I184" t="s">
        <v>1117</v>
      </c>
      <c r="J184" s="8"/>
    </row>
    <row r="185" spans="1:10" x14ac:dyDescent="0.25">
      <c r="A185" s="8" t="s">
        <v>134</v>
      </c>
      <c r="B185" t="s">
        <v>81</v>
      </c>
      <c r="C185">
        <v>184</v>
      </c>
      <c r="D185" t="s">
        <v>129</v>
      </c>
      <c r="F185" t="b">
        <v>1</v>
      </c>
      <c r="H185" t="s">
        <v>82</v>
      </c>
      <c r="I185" t="s">
        <v>1117</v>
      </c>
      <c r="J185" s="8"/>
    </row>
    <row r="186" spans="1:10" x14ac:dyDescent="0.25">
      <c r="A186" s="8" t="s">
        <v>134</v>
      </c>
      <c r="B186" t="s">
        <v>81</v>
      </c>
      <c r="C186">
        <v>185</v>
      </c>
      <c r="D186" t="s">
        <v>129</v>
      </c>
      <c r="F186" t="b">
        <v>1</v>
      </c>
      <c r="H186" t="s">
        <v>82</v>
      </c>
      <c r="I186" t="s">
        <v>1117</v>
      </c>
      <c r="J186" s="8"/>
    </row>
    <row r="187" spans="1:10" x14ac:dyDescent="0.25">
      <c r="A187" s="8" t="s">
        <v>134</v>
      </c>
      <c r="B187" t="s">
        <v>81</v>
      </c>
      <c r="C187">
        <v>186</v>
      </c>
      <c r="D187" t="s">
        <v>129</v>
      </c>
      <c r="F187" t="b">
        <v>1</v>
      </c>
      <c r="H187" t="s">
        <v>82</v>
      </c>
      <c r="I187" t="s">
        <v>1117</v>
      </c>
      <c r="J187" s="8"/>
    </row>
    <row r="188" spans="1:10" x14ac:dyDescent="0.25">
      <c r="A188" s="8" t="s">
        <v>137</v>
      </c>
      <c r="B188" t="s">
        <v>81</v>
      </c>
      <c r="C188">
        <v>187</v>
      </c>
      <c r="D188" t="s">
        <v>129</v>
      </c>
      <c r="F188" t="b">
        <v>1</v>
      </c>
      <c r="H188" t="s">
        <v>82</v>
      </c>
      <c r="I188" t="s">
        <v>1117</v>
      </c>
      <c r="J188" s="8"/>
    </row>
    <row r="189" spans="1:10" x14ac:dyDescent="0.25">
      <c r="A189" s="8" t="s">
        <v>134</v>
      </c>
      <c r="B189" t="s">
        <v>81</v>
      </c>
      <c r="C189">
        <v>188</v>
      </c>
      <c r="D189" t="s">
        <v>129</v>
      </c>
      <c r="F189" t="b">
        <v>1</v>
      </c>
      <c r="H189" t="s">
        <v>82</v>
      </c>
      <c r="I189" t="s">
        <v>1117</v>
      </c>
      <c r="J189" s="8"/>
    </row>
    <row r="190" spans="1:10" x14ac:dyDescent="0.25">
      <c r="A190" s="8" t="s">
        <v>137</v>
      </c>
      <c r="B190" t="s">
        <v>81</v>
      </c>
      <c r="C190">
        <v>189</v>
      </c>
      <c r="D190" t="s">
        <v>129</v>
      </c>
      <c r="F190" t="b">
        <v>1</v>
      </c>
      <c r="H190" t="s">
        <v>82</v>
      </c>
      <c r="I190" t="s">
        <v>1117</v>
      </c>
      <c r="J190" s="8"/>
    </row>
    <row r="191" spans="1:10" x14ac:dyDescent="0.25">
      <c r="A191" s="8" t="s">
        <v>134</v>
      </c>
      <c r="B191" t="s">
        <v>81</v>
      </c>
      <c r="C191">
        <v>190</v>
      </c>
      <c r="D191" t="s">
        <v>129</v>
      </c>
      <c r="F191" t="b">
        <v>1</v>
      </c>
      <c r="H191" t="s">
        <v>82</v>
      </c>
      <c r="I191" t="s">
        <v>1117</v>
      </c>
      <c r="J191" s="8"/>
    </row>
    <row r="192" spans="1:10" x14ac:dyDescent="0.25">
      <c r="A192" s="8" t="s">
        <v>134</v>
      </c>
      <c r="B192" t="s">
        <v>81</v>
      </c>
      <c r="C192">
        <v>191</v>
      </c>
      <c r="D192" t="s">
        <v>129</v>
      </c>
      <c r="F192" t="b">
        <v>1</v>
      </c>
      <c r="H192" t="s">
        <v>82</v>
      </c>
      <c r="I192" t="s">
        <v>1117</v>
      </c>
      <c r="J192" s="8"/>
    </row>
    <row r="193" spans="1:10" x14ac:dyDescent="0.25">
      <c r="A193" s="8" t="s">
        <v>134</v>
      </c>
      <c r="B193" t="s">
        <v>81</v>
      </c>
      <c r="C193">
        <v>192</v>
      </c>
      <c r="D193" t="s">
        <v>129</v>
      </c>
      <c r="F193" t="b">
        <v>1</v>
      </c>
      <c r="H193" t="s">
        <v>82</v>
      </c>
      <c r="I193" t="s">
        <v>1117</v>
      </c>
      <c r="J193" s="8"/>
    </row>
    <row r="194" spans="1:10" x14ac:dyDescent="0.25">
      <c r="A194" s="8" t="s">
        <v>134</v>
      </c>
      <c r="B194" t="s">
        <v>81</v>
      </c>
      <c r="C194">
        <v>193</v>
      </c>
      <c r="D194" t="s">
        <v>129</v>
      </c>
      <c r="F194" t="b">
        <v>1</v>
      </c>
      <c r="H194" t="s">
        <v>82</v>
      </c>
      <c r="I194" t="s">
        <v>1117</v>
      </c>
      <c r="J194" s="8"/>
    </row>
    <row r="195" spans="1:10" x14ac:dyDescent="0.25">
      <c r="A195" s="8" t="s">
        <v>137</v>
      </c>
      <c r="B195" t="s">
        <v>81</v>
      </c>
      <c r="C195">
        <v>194</v>
      </c>
      <c r="D195" t="s">
        <v>129</v>
      </c>
      <c r="F195" t="b">
        <v>1</v>
      </c>
      <c r="H195" t="s">
        <v>82</v>
      </c>
      <c r="I195" t="s">
        <v>1117</v>
      </c>
      <c r="J195" s="8"/>
    </row>
    <row r="196" spans="1:10" x14ac:dyDescent="0.25">
      <c r="A196" s="8" t="s">
        <v>137</v>
      </c>
      <c r="B196" t="s">
        <v>81</v>
      </c>
      <c r="C196">
        <v>195</v>
      </c>
      <c r="D196" t="s">
        <v>129</v>
      </c>
      <c r="F196" t="b">
        <v>1</v>
      </c>
      <c r="H196" t="s">
        <v>82</v>
      </c>
      <c r="I196" t="s">
        <v>1117</v>
      </c>
      <c r="J196" s="8"/>
    </row>
    <row r="197" spans="1:10" x14ac:dyDescent="0.25">
      <c r="A197" s="8" t="s">
        <v>134</v>
      </c>
      <c r="B197" t="s">
        <v>81</v>
      </c>
      <c r="C197">
        <v>196</v>
      </c>
      <c r="D197" t="s">
        <v>129</v>
      </c>
      <c r="F197" t="b">
        <v>1</v>
      </c>
      <c r="H197" t="s">
        <v>82</v>
      </c>
      <c r="I197" t="s">
        <v>1117</v>
      </c>
      <c r="J197" s="8"/>
    </row>
    <row r="198" spans="1:10" x14ac:dyDescent="0.25">
      <c r="A198" s="8" t="s">
        <v>137</v>
      </c>
      <c r="B198" t="s">
        <v>81</v>
      </c>
      <c r="C198">
        <v>197</v>
      </c>
      <c r="D198" t="s">
        <v>129</v>
      </c>
      <c r="F198" t="b">
        <v>1</v>
      </c>
      <c r="H198" t="s">
        <v>82</v>
      </c>
      <c r="I198" t="s">
        <v>1117</v>
      </c>
      <c r="J198" s="8"/>
    </row>
    <row r="199" spans="1:10" x14ac:dyDescent="0.25">
      <c r="A199" s="8" t="s">
        <v>134</v>
      </c>
      <c r="B199" t="s">
        <v>81</v>
      </c>
      <c r="C199">
        <v>198</v>
      </c>
      <c r="D199" t="s">
        <v>129</v>
      </c>
      <c r="F199" t="b">
        <v>1</v>
      </c>
      <c r="H199" t="s">
        <v>82</v>
      </c>
      <c r="I199" t="s">
        <v>1117</v>
      </c>
      <c r="J199" s="8"/>
    </row>
    <row r="200" spans="1:10" x14ac:dyDescent="0.25">
      <c r="A200" s="8" t="s">
        <v>134</v>
      </c>
      <c r="B200" t="s">
        <v>81</v>
      </c>
      <c r="C200">
        <v>199</v>
      </c>
      <c r="D200" t="s">
        <v>129</v>
      </c>
      <c r="F200" t="b">
        <v>1</v>
      </c>
      <c r="H200" t="s">
        <v>82</v>
      </c>
      <c r="I200" t="s">
        <v>1117</v>
      </c>
      <c r="J200" s="8"/>
    </row>
    <row r="201" spans="1:10" x14ac:dyDescent="0.25">
      <c r="A201" s="8" t="s">
        <v>134</v>
      </c>
      <c r="B201" t="s">
        <v>81</v>
      </c>
      <c r="C201">
        <v>200</v>
      </c>
      <c r="D201" t="s">
        <v>129</v>
      </c>
      <c r="F201" t="b">
        <v>1</v>
      </c>
      <c r="H201" t="s">
        <v>82</v>
      </c>
      <c r="I201" t="s">
        <v>1117</v>
      </c>
      <c r="J201" s="8"/>
    </row>
    <row r="202" spans="1:10" x14ac:dyDescent="0.25">
      <c r="A202" s="8" t="s">
        <v>134</v>
      </c>
      <c r="B202" t="s">
        <v>81</v>
      </c>
      <c r="C202">
        <v>201</v>
      </c>
      <c r="D202" t="s">
        <v>129</v>
      </c>
      <c r="F202" t="b">
        <v>1</v>
      </c>
      <c r="H202" t="s">
        <v>82</v>
      </c>
      <c r="I202" t="s">
        <v>1117</v>
      </c>
      <c r="J202" s="8"/>
    </row>
    <row r="203" spans="1:10" x14ac:dyDescent="0.25">
      <c r="A203" s="8" t="s">
        <v>134</v>
      </c>
      <c r="B203" t="s">
        <v>81</v>
      </c>
      <c r="C203">
        <v>202</v>
      </c>
      <c r="D203" t="s">
        <v>129</v>
      </c>
      <c r="F203" t="b">
        <v>1</v>
      </c>
      <c r="H203" t="s">
        <v>82</v>
      </c>
      <c r="I203" t="s">
        <v>1117</v>
      </c>
      <c r="J203" s="8"/>
    </row>
    <row r="204" spans="1:10" x14ac:dyDescent="0.25">
      <c r="A204" s="8" t="s">
        <v>137</v>
      </c>
      <c r="B204" t="s">
        <v>81</v>
      </c>
      <c r="C204">
        <v>203</v>
      </c>
      <c r="D204" t="s">
        <v>129</v>
      </c>
      <c r="F204" t="b">
        <v>1</v>
      </c>
      <c r="H204" t="s">
        <v>82</v>
      </c>
      <c r="I204" t="s">
        <v>1117</v>
      </c>
      <c r="J204" s="8"/>
    </row>
    <row r="205" spans="1:10" x14ac:dyDescent="0.25">
      <c r="A205" s="8" t="s">
        <v>134</v>
      </c>
      <c r="B205" t="s">
        <v>81</v>
      </c>
      <c r="C205">
        <v>204</v>
      </c>
      <c r="D205" t="s">
        <v>129</v>
      </c>
      <c r="F205" t="b">
        <v>1</v>
      </c>
      <c r="H205" t="s">
        <v>82</v>
      </c>
      <c r="I205" t="s">
        <v>1117</v>
      </c>
      <c r="J205" s="8"/>
    </row>
    <row r="206" spans="1:10" x14ac:dyDescent="0.25">
      <c r="A206" s="8" t="s">
        <v>137</v>
      </c>
      <c r="B206" t="s">
        <v>81</v>
      </c>
      <c r="C206">
        <v>205</v>
      </c>
      <c r="D206" t="s">
        <v>129</v>
      </c>
      <c r="F206" t="b">
        <v>1</v>
      </c>
      <c r="H206" t="s">
        <v>82</v>
      </c>
      <c r="I206" t="s">
        <v>1117</v>
      </c>
      <c r="J206" s="8"/>
    </row>
    <row r="207" spans="1:10" x14ac:dyDescent="0.25">
      <c r="A207" s="8" t="s">
        <v>137</v>
      </c>
      <c r="B207" t="s">
        <v>81</v>
      </c>
      <c r="C207">
        <v>206</v>
      </c>
      <c r="D207" t="s">
        <v>129</v>
      </c>
      <c r="F207" t="b">
        <v>1</v>
      </c>
      <c r="H207" t="s">
        <v>82</v>
      </c>
      <c r="I207" t="s">
        <v>1117</v>
      </c>
      <c r="J207" s="8"/>
    </row>
    <row r="208" spans="1:10" x14ac:dyDescent="0.25">
      <c r="A208" s="8" t="s">
        <v>137</v>
      </c>
      <c r="B208" t="s">
        <v>81</v>
      </c>
      <c r="C208">
        <v>207</v>
      </c>
      <c r="D208" t="s">
        <v>129</v>
      </c>
      <c r="F208" t="b">
        <v>1</v>
      </c>
      <c r="H208" t="s">
        <v>82</v>
      </c>
      <c r="I208" t="s">
        <v>1117</v>
      </c>
      <c r="J208" s="8"/>
    </row>
    <row r="209" spans="1:10" x14ac:dyDescent="0.25">
      <c r="A209" s="8" t="s">
        <v>137</v>
      </c>
      <c r="B209" t="s">
        <v>81</v>
      </c>
      <c r="C209">
        <v>208</v>
      </c>
      <c r="D209" t="s">
        <v>129</v>
      </c>
      <c r="F209" t="b">
        <v>1</v>
      </c>
      <c r="H209" t="s">
        <v>82</v>
      </c>
      <c r="I209" t="s">
        <v>1117</v>
      </c>
      <c r="J209" s="8"/>
    </row>
    <row r="210" spans="1:10" x14ac:dyDescent="0.25">
      <c r="A210" s="8" t="s">
        <v>137</v>
      </c>
      <c r="B210" t="s">
        <v>81</v>
      </c>
      <c r="C210">
        <v>209</v>
      </c>
      <c r="D210" t="s">
        <v>129</v>
      </c>
      <c r="F210" t="b">
        <v>1</v>
      </c>
      <c r="H210" t="s">
        <v>82</v>
      </c>
      <c r="I210" t="s">
        <v>1117</v>
      </c>
      <c r="J210" s="8"/>
    </row>
    <row r="211" spans="1:10" x14ac:dyDescent="0.25">
      <c r="A211" s="8" t="s">
        <v>137</v>
      </c>
      <c r="B211" t="s">
        <v>81</v>
      </c>
      <c r="C211">
        <v>210</v>
      </c>
      <c r="D211" t="s">
        <v>129</v>
      </c>
      <c r="F211" t="b">
        <v>1</v>
      </c>
      <c r="H211" t="s">
        <v>82</v>
      </c>
      <c r="I211" t="s">
        <v>1117</v>
      </c>
      <c r="J211" s="8"/>
    </row>
    <row r="212" spans="1:10" x14ac:dyDescent="0.25">
      <c r="A212" s="8" t="s">
        <v>134</v>
      </c>
      <c r="B212" t="s">
        <v>81</v>
      </c>
      <c r="C212">
        <v>211</v>
      </c>
      <c r="D212" t="s">
        <v>129</v>
      </c>
      <c r="F212" t="b">
        <v>1</v>
      </c>
      <c r="H212" t="s">
        <v>82</v>
      </c>
      <c r="I212" t="s">
        <v>1117</v>
      </c>
      <c r="J212" s="8"/>
    </row>
    <row r="213" spans="1:10" x14ac:dyDescent="0.25">
      <c r="A213" s="8" t="s">
        <v>134</v>
      </c>
      <c r="B213" t="s">
        <v>81</v>
      </c>
      <c r="C213">
        <v>212</v>
      </c>
      <c r="D213" t="s">
        <v>129</v>
      </c>
      <c r="F213" t="b">
        <v>1</v>
      </c>
      <c r="H213" t="s">
        <v>82</v>
      </c>
      <c r="I213" t="s">
        <v>1117</v>
      </c>
      <c r="J213" s="8"/>
    </row>
    <row r="214" spans="1:10" x14ac:dyDescent="0.25">
      <c r="A214" s="8" t="s">
        <v>137</v>
      </c>
      <c r="B214" t="s">
        <v>81</v>
      </c>
      <c r="C214">
        <v>213</v>
      </c>
      <c r="D214" t="s">
        <v>129</v>
      </c>
      <c r="F214" t="b">
        <v>1</v>
      </c>
      <c r="H214" t="s">
        <v>82</v>
      </c>
      <c r="I214" t="s">
        <v>1117</v>
      </c>
      <c r="J214" s="8"/>
    </row>
    <row r="215" spans="1:10" x14ac:dyDescent="0.25">
      <c r="A215" s="8" t="s">
        <v>137</v>
      </c>
      <c r="B215" t="s">
        <v>81</v>
      </c>
      <c r="C215">
        <v>214</v>
      </c>
      <c r="D215" t="s">
        <v>129</v>
      </c>
      <c r="F215" t="b">
        <v>1</v>
      </c>
      <c r="H215" t="s">
        <v>82</v>
      </c>
      <c r="I215" t="s">
        <v>1117</v>
      </c>
      <c r="J215" s="8"/>
    </row>
    <row r="216" spans="1:10" x14ac:dyDescent="0.25">
      <c r="A216" s="8" t="s">
        <v>137</v>
      </c>
      <c r="B216" t="s">
        <v>81</v>
      </c>
      <c r="C216">
        <v>215</v>
      </c>
      <c r="D216" t="s">
        <v>129</v>
      </c>
      <c r="F216" t="b">
        <v>1</v>
      </c>
      <c r="H216" t="s">
        <v>82</v>
      </c>
      <c r="I216" t="s">
        <v>1117</v>
      </c>
      <c r="J216" s="8"/>
    </row>
    <row r="217" spans="1:10" x14ac:dyDescent="0.25">
      <c r="A217" s="8" t="s">
        <v>134</v>
      </c>
      <c r="B217" t="s">
        <v>91</v>
      </c>
      <c r="C217">
        <v>1</v>
      </c>
      <c r="D217" t="s">
        <v>129</v>
      </c>
      <c r="F217" t="b">
        <v>1</v>
      </c>
      <c r="H217" t="s">
        <v>82</v>
      </c>
      <c r="I217" t="s">
        <v>1117</v>
      </c>
      <c r="J217" s="8"/>
    </row>
    <row r="218" spans="1:10" x14ac:dyDescent="0.25">
      <c r="A218" s="8" t="s">
        <v>134</v>
      </c>
      <c r="B218" t="s">
        <v>91</v>
      </c>
      <c r="C218">
        <v>2</v>
      </c>
      <c r="D218" t="s">
        <v>129</v>
      </c>
      <c r="F218" t="b">
        <v>1</v>
      </c>
      <c r="H218" t="s">
        <v>82</v>
      </c>
      <c r="I218" t="s">
        <v>1117</v>
      </c>
      <c r="J218" s="8"/>
    </row>
    <row r="219" spans="1:10" x14ac:dyDescent="0.25">
      <c r="A219" s="8" t="s">
        <v>137</v>
      </c>
      <c r="B219" t="s">
        <v>91</v>
      </c>
      <c r="C219">
        <v>3</v>
      </c>
      <c r="D219" t="s">
        <v>129</v>
      </c>
      <c r="F219" t="b">
        <v>1</v>
      </c>
      <c r="H219" t="s">
        <v>82</v>
      </c>
      <c r="I219" t="s">
        <v>1117</v>
      </c>
      <c r="J219" s="8"/>
    </row>
    <row r="220" spans="1:10" x14ac:dyDescent="0.25">
      <c r="A220" s="8" t="s">
        <v>134</v>
      </c>
      <c r="B220" t="s">
        <v>91</v>
      </c>
      <c r="C220">
        <v>4</v>
      </c>
      <c r="D220" t="s">
        <v>129</v>
      </c>
      <c r="F220" t="b">
        <v>1</v>
      </c>
      <c r="H220" t="s">
        <v>82</v>
      </c>
      <c r="I220" t="s">
        <v>1117</v>
      </c>
      <c r="J220" s="8"/>
    </row>
    <row r="221" spans="1:10" x14ac:dyDescent="0.25">
      <c r="A221" s="8" t="s">
        <v>134</v>
      </c>
      <c r="B221" t="s">
        <v>91</v>
      </c>
      <c r="C221">
        <v>5</v>
      </c>
      <c r="D221" t="s">
        <v>129</v>
      </c>
      <c r="F221" t="b">
        <v>1</v>
      </c>
      <c r="H221" t="s">
        <v>82</v>
      </c>
      <c r="I221" t="s">
        <v>1117</v>
      </c>
      <c r="J221" s="8"/>
    </row>
    <row r="222" spans="1:10" x14ac:dyDescent="0.25">
      <c r="A222" s="8" t="s">
        <v>134</v>
      </c>
      <c r="B222" t="s">
        <v>91</v>
      </c>
      <c r="C222">
        <v>6</v>
      </c>
      <c r="D222" t="s">
        <v>129</v>
      </c>
      <c r="F222" t="b">
        <v>1</v>
      </c>
      <c r="H222" t="s">
        <v>82</v>
      </c>
      <c r="I222" t="s">
        <v>1117</v>
      </c>
      <c r="J222" s="8"/>
    </row>
    <row r="223" spans="1:10" x14ac:dyDescent="0.25">
      <c r="A223" s="8" t="s">
        <v>137</v>
      </c>
      <c r="B223" t="s">
        <v>91</v>
      </c>
      <c r="C223">
        <v>7</v>
      </c>
      <c r="D223" t="s">
        <v>129</v>
      </c>
      <c r="F223" t="b">
        <v>1</v>
      </c>
      <c r="H223" t="s">
        <v>82</v>
      </c>
      <c r="I223" t="s">
        <v>1117</v>
      </c>
      <c r="J223" s="8"/>
    </row>
    <row r="224" spans="1:10" x14ac:dyDescent="0.25">
      <c r="A224" s="8" t="s">
        <v>134</v>
      </c>
      <c r="B224" t="s">
        <v>91</v>
      </c>
      <c r="C224">
        <v>8</v>
      </c>
      <c r="D224" t="s">
        <v>129</v>
      </c>
      <c r="F224" t="b">
        <v>1</v>
      </c>
      <c r="H224" t="s">
        <v>82</v>
      </c>
      <c r="I224" t="s">
        <v>1117</v>
      </c>
      <c r="J224" s="8"/>
    </row>
    <row r="225" spans="1:10" x14ac:dyDescent="0.25">
      <c r="A225" s="8" t="s">
        <v>134</v>
      </c>
      <c r="B225" t="s">
        <v>91</v>
      </c>
      <c r="C225">
        <v>9</v>
      </c>
      <c r="D225" t="s">
        <v>129</v>
      </c>
      <c r="F225" t="b">
        <v>1</v>
      </c>
      <c r="H225" t="s">
        <v>82</v>
      </c>
      <c r="I225" t="s">
        <v>1117</v>
      </c>
      <c r="J225" s="8"/>
    </row>
    <row r="226" spans="1:10" x14ac:dyDescent="0.25">
      <c r="A226" s="8" t="s">
        <v>134</v>
      </c>
      <c r="B226" t="s">
        <v>91</v>
      </c>
      <c r="C226">
        <v>10</v>
      </c>
      <c r="D226" t="s">
        <v>129</v>
      </c>
      <c r="F226" t="b">
        <v>1</v>
      </c>
      <c r="H226" t="s">
        <v>82</v>
      </c>
      <c r="I226" t="s">
        <v>1117</v>
      </c>
      <c r="J226" s="8"/>
    </row>
    <row r="227" spans="1:10" x14ac:dyDescent="0.25">
      <c r="A227" s="8" t="s">
        <v>134</v>
      </c>
      <c r="B227" t="s">
        <v>91</v>
      </c>
      <c r="C227">
        <v>11</v>
      </c>
      <c r="D227" t="s">
        <v>129</v>
      </c>
      <c r="F227" t="b">
        <v>1</v>
      </c>
      <c r="H227" t="s">
        <v>82</v>
      </c>
      <c r="I227" t="s">
        <v>1117</v>
      </c>
      <c r="J227" s="8"/>
    </row>
    <row r="228" spans="1:10" x14ac:dyDescent="0.25">
      <c r="A228" s="8" t="s">
        <v>134</v>
      </c>
      <c r="B228" t="s">
        <v>91</v>
      </c>
      <c r="C228">
        <v>12</v>
      </c>
      <c r="D228" t="s">
        <v>129</v>
      </c>
      <c r="F228" t="b">
        <v>1</v>
      </c>
      <c r="H228" t="s">
        <v>82</v>
      </c>
      <c r="I228" t="s">
        <v>1117</v>
      </c>
      <c r="J228" s="8"/>
    </row>
    <row r="229" spans="1:10" x14ac:dyDescent="0.25">
      <c r="A229" s="8" t="s">
        <v>134</v>
      </c>
      <c r="B229" t="s">
        <v>91</v>
      </c>
      <c r="C229">
        <v>13</v>
      </c>
      <c r="D229" t="s">
        <v>129</v>
      </c>
      <c r="F229" t="b">
        <v>1</v>
      </c>
      <c r="H229" t="s">
        <v>82</v>
      </c>
      <c r="I229" t="s">
        <v>1117</v>
      </c>
      <c r="J229" s="8"/>
    </row>
    <row r="230" spans="1:10" x14ac:dyDescent="0.25">
      <c r="A230" s="8" t="s">
        <v>134</v>
      </c>
      <c r="B230" t="s">
        <v>91</v>
      </c>
      <c r="C230">
        <v>14</v>
      </c>
      <c r="D230" t="s">
        <v>129</v>
      </c>
      <c r="F230" t="b">
        <v>1</v>
      </c>
      <c r="H230" t="s">
        <v>82</v>
      </c>
      <c r="I230" t="s">
        <v>1117</v>
      </c>
      <c r="J230" s="8"/>
    </row>
    <row r="231" spans="1:10" x14ac:dyDescent="0.25">
      <c r="A231" s="8" t="s">
        <v>137</v>
      </c>
      <c r="B231" t="s">
        <v>91</v>
      </c>
      <c r="C231">
        <v>15</v>
      </c>
      <c r="D231" t="s">
        <v>129</v>
      </c>
      <c r="F231" t="b">
        <v>1</v>
      </c>
      <c r="H231" t="s">
        <v>82</v>
      </c>
      <c r="I231" t="s">
        <v>1117</v>
      </c>
      <c r="J231" s="8"/>
    </row>
    <row r="232" spans="1:10" x14ac:dyDescent="0.25">
      <c r="A232" s="8" t="s">
        <v>137</v>
      </c>
      <c r="B232" t="s">
        <v>91</v>
      </c>
      <c r="C232">
        <v>16</v>
      </c>
      <c r="D232" t="s">
        <v>129</v>
      </c>
      <c r="F232" t="b">
        <v>1</v>
      </c>
      <c r="H232" t="s">
        <v>82</v>
      </c>
      <c r="I232" t="s">
        <v>1117</v>
      </c>
      <c r="J232" s="8"/>
    </row>
    <row r="233" spans="1:10" x14ac:dyDescent="0.25">
      <c r="A233" s="8" t="s">
        <v>134</v>
      </c>
      <c r="B233" t="s">
        <v>91</v>
      </c>
      <c r="C233">
        <v>17</v>
      </c>
      <c r="D233" t="s">
        <v>129</v>
      </c>
      <c r="F233" t="b">
        <v>1</v>
      </c>
      <c r="H233" t="s">
        <v>82</v>
      </c>
      <c r="I233" t="s">
        <v>1117</v>
      </c>
      <c r="J233" s="8"/>
    </row>
    <row r="234" spans="1:10" x14ac:dyDescent="0.25">
      <c r="A234" s="8" t="s">
        <v>134</v>
      </c>
      <c r="B234" t="s">
        <v>91</v>
      </c>
      <c r="C234">
        <v>18</v>
      </c>
      <c r="D234" t="s">
        <v>129</v>
      </c>
      <c r="F234" t="b">
        <v>1</v>
      </c>
      <c r="H234" t="s">
        <v>82</v>
      </c>
      <c r="I234" t="s">
        <v>1117</v>
      </c>
      <c r="J234" s="8"/>
    </row>
    <row r="235" spans="1:10" x14ac:dyDescent="0.25">
      <c r="A235" s="8" t="s">
        <v>134</v>
      </c>
      <c r="B235" t="s">
        <v>91</v>
      </c>
      <c r="C235">
        <v>19</v>
      </c>
      <c r="D235" t="s">
        <v>129</v>
      </c>
      <c r="F235" t="b">
        <v>1</v>
      </c>
      <c r="H235" t="s">
        <v>82</v>
      </c>
      <c r="I235" t="s">
        <v>1117</v>
      </c>
      <c r="J235" s="8"/>
    </row>
    <row r="236" spans="1:10" x14ac:dyDescent="0.25">
      <c r="A236" s="8" t="s">
        <v>137</v>
      </c>
      <c r="B236" t="s">
        <v>91</v>
      </c>
      <c r="C236">
        <v>20</v>
      </c>
      <c r="D236" t="s">
        <v>129</v>
      </c>
      <c r="F236" t="b">
        <v>1</v>
      </c>
      <c r="H236" t="s">
        <v>82</v>
      </c>
      <c r="I236" t="s">
        <v>1117</v>
      </c>
      <c r="J236" s="8"/>
    </row>
    <row r="237" spans="1:10" x14ac:dyDescent="0.25">
      <c r="A237" s="8" t="s">
        <v>134</v>
      </c>
      <c r="B237" t="s">
        <v>91</v>
      </c>
      <c r="C237">
        <v>21</v>
      </c>
      <c r="D237" t="s">
        <v>129</v>
      </c>
      <c r="F237" t="b">
        <v>1</v>
      </c>
      <c r="H237" t="s">
        <v>82</v>
      </c>
      <c r="I237" t="s">
        <v>1117</v>
      </c>
      <c r="J237" s="8"/>
    </row>
    <row r="238" spans="1:10" x14ac:dyDescent="0.25">
      <c r="A238" s="8" t="s">
        <v>137</v>
      </c>
      <c r="B238" t="s">
        <v>91</v>
      </c>
      <c r="C238">
        <v>22</v>
      </c>
      <c r="D238" t="s">
        <v>129</v>
      </c>
      <c r="F238" t="b">
        <v>1</v>
      </c>
      <c r="H238" t="s">
        <v>82</v>
      </c>
      <c r="I238" t="s">
        <v>1117</v>
      </c>
      <c r="J238" s="8"/>
    </row>
    <row r="239" spans="1:10" x14ac:dyDescent="0.25">
      <c r="A239" s="8" t="s">
        <v>134</v>
      </c>
      <c r="B239" t="s">
        <v>91</v>
      </c>
      <c r="C239">
        <v>23</v>
      </c>
      <c r="D239" t="s">
        <v>129</v>
      </c>
      <c r="F239" t="b">
        <v>1</v>
      </c>
      <c r="H239" t="s">
        <v>82</v>
      </c>
      <c r="I239" t="s">
        <v>1117</v>
      </c>
      <c r="J239" s="8"/>
    </row>
    <row r="240" spans="1:10" x14ac:dyDescent="0.25">
      <c r="A240" s="8" t="s">
        <v>134</v>
      </c>
      <c r="B240" t="s">
        <v>91</v>
      </c>
      <c r="C240">
        <v>24</v>
      </c>
      <c r="D240" t="s">
        <v>129</v>
      </c>
      <c r="F240" t="b">
        <v>1</v>
      </c>
      <c r="H240" t="s">
        <v>82</v>
      </c>
      <c r="I240" t="s">
        <v>1117</v>
      </c>
      <c r="J240" s="8"/>
    </row>
    <row r="241" spans="1:10" x14ac:dyDescent="0.25">
      <c r="A241" s="8" t="s">
        <v>134</v>
      </c>
      <c r="B241" t="s">
        <v>91</v>
      </c>
      <c r="C241">
        <v>25</v>
      </c>
      <c r="D241" t="s">
        <v>129</v>
      </c>
      <c r="F241" t="b">
        <v>1</v>
      </c>
      <c r="H241" t="s">
        <v>82</v>
      </c>
      <c r="I241" t="s">
        <v>1117</v>
      </c>
      <c r="J241" s="8"/>
    </row>
    <row r="242" spans="1:10" x14ac:dyDescent="0.25">
      <c r="A242" s="8" t="s">
        <v>137</v>
      </c>
      <c r="B242" t="s">
        <v>91</v>
      </c>
      <c r="C242">
        <v>26</v>
      </c>
      <c r="D242" t="s">
        <v>129</v>
      </c>
      <c r="F242" t="b">
        <v>1</v>
      </c>
      <c r="H242" t="s">
        <v>82</v>
      </c>
      <c r="I242" t="s">
        <v>1117</v>
      </c>
      <c r="J242" s="8"/>
    </row>
    <row r="243" spans="1:10" x14ac:dyDescent="0.25">
      <c r="A243" s="8" t="s">
        <v>137</v>
      </c>
      <c r="B243" t="s">
        <v>91</v>
      </c>
      <c r="C243">
        <v>27</v>
      </c>
      <c r="D243" t="s">
        <v>129</v>
      </c>
      <c r="F243" t="b">
        <v>1</v>
      </c>
      <c r="H243" t="s">
        <v>82</v>
      </c>
      <c r="I243" t="s">
        <v>1117</v>
      </c>
      <c r="J243" s="8"/>
    </row>
    <row r="244" spans="1:10" x14ac:dyDescent="0.25">
      <c r="A244" s="8" t="s">
        <v>137</v>
      </c>
      <c r="B244" t="s">
        <v>91</v>
      </c>
      <c r="C244">
        <v>28</v>
      </c>
      <c r="D244" t="s">
        <v>129</v>
      </c>
      <c r="F244" t="b">
        <v>1</v>
      </c>
      <c r="H244" t="s">
        <v>82</v>
      </c>
      <c r="I244" t="s">
        <v>1117</v>
      </c>
      <c r="J244" s="8"/>
    </row>
    <row r="245" spans="1:10" x14ac:dyDescent="0.25">
      <c r="A245" s="8" t="s">
        <v>137</v>
      </c>
      <c r="B245" t="s">
        <v>91</v>
      </c>
      <c r="C245">
        <v>29</v>
      </c>
      <c r="D245" t="s">
        <v>129</v>
      </c>
      <c r="F245" t="b">
        <v>1</v>
      </c>
      <c r="H245" t="s">
        <v>82</v>
      </c>
      <c r="I245" t="s">
        <v>1117</v>
      </c>
      <c r="J245" s="8"/>
    </row>
    <row r="246" spans="1:10" x14ac:dyDescent="0.25">
      <c r="A246" s="8" t="s">
        <v>137</v>
      </c>
      <c r="B246" t="s">
        <v>91</v>
      </c>
      <c r="C246">
        <v>30</v>
      </c>
      <c r="D246" t="s">
        <v>129</v>
      </c>
      <c r="F246" t="b">
        <v>1</v>
      </c>
      <c r="H246" t="s">
        <v>82</v>
      </c>
      <c r="I246" t="s">
        <v>1117</v>
      </c>
      <c r="J246" s="8"/>
    </row>
    <row r="247" spans="1:10" x14ac:dyDescent="0.25">
      <c r="A247" s="8" t="s">
        <v>137</v>
      </c>
      <c r="B247" t="s">
        <v>91</v>
      </c>
      <c r="C247">
        <v>31</v>
      </c>
      <c r="D247" t="s">
        <v>129</v>
      </c>
      <c r="F247" t="b">
        <v>1</v>
      </c>
      <c r="H247" t="s">
        <v>82</v>
      </c>
      <c r="I247" t="s">
        <v>1117</v>
      </c>
      <c r="J247" s="8"/>
    </row>
    <row r="248" spans="1:10" x14ac:dyDescent="0.25">
      <c r="A248" s="8" t="s">
        <v>134</v>
      </c>
      <c r="B248" t="s">
        <v>91</v>
      </c>
      <c r="C248">
        <v>32</v>
      </c>
      <c r="D248" t="s">
        <v>129</v>
      </c>
      <c r="F248" t="b">
        <v>1</v>
      </c>
      <c r="H248" t="s">
        <v>82</v>
      </c>
      <c r="I248" t="s">
        <v>1117</v>
      </c>
      <c r="J248" s="8"/>
    </row>
    <row r="249" spans="1:10" x14ac:dyDescent="0.25">
      <c r="A249" s="8" t="s">
        <v>137</v>
      </c>
      <c r="B249" t="s">
        <v>91</v>
      </c>
      <c r="C249">
        <v>33</v>
      </c>
      <c r="D249" t="s">
        <v>129</v>
      </c>
      <c r="F249" t="b">
        <v>1</v>
      </c>
      <c r="H249" t="s">
        <v>82</v>
      </c>
      <c r="I249" t="s">
        <v>1117</v>
      </c>
      <c r="J249" s="8"/>
    </row>
    <row r="250" spans="1:10" x14ac:dyDescent="0.25">
      <c r="A250" s="8" t="s">
        <v>134</v>
      </c>
      <c r="B250" t="s">
        <v>91</v>
      </c>
      <c r="C250">
        <v>34</v>
      </c>
      <c r="D250" t="s">
        <v>129</v>
      </c>
      <c r="F250" t="b">
        <v>1</v>
      </c>
      <c r="H250" t="s">
        <v>82</v>
      </c>
      <c r="I250" t="s">
        <v>1117</v>
      </c>
      <c r="J250" s="8"/>
    </row>
    <row r="251" spans="1:10" x14ac:dyDescent="0.25">
      <c r="A251" s="8" t="s">
        <v>134</v>
      </c>
      <c r="B251" t="s">
        <v>91</v>
      </c>
      <c r="C251">
        <v>35</v>
      </c>
      <c r="D251" t="s">
        <v>129</v>
      </c>
      <c r="F251" t="b">
        <v>1</v>
      </c>
      <c r="H251" t="s">
        <v>82</v>
      </c>
      <c r="I251" t="s">
        <v>1117</v>
      </c>
      <c r="J251" s="8"/>
    </row>
    <row r="252" spans="1:10" x14ac:dyDescent="0.25">
      <c r="A252" s="8" t="s">
        <v>134</v>
      </c>
      <c r="B252" t="s">
        <v>91</v>
      </c>
      <c r="C252">
        <v>36</v>
      </c>
      <c r="D252" t="s">
        <v>129</v>
      </c>
      <c r="F252" t="b">
        <v>1</v>
      </c>
      <c r="H252" t="s">
        <v>82</v>
      </c>
      <c r="I252" t="s">
        <v>1117</v>
      </c>
      <c r="J252" s="8"/>
    </row>
    <row r="253" spans="1:10" x14ac:dyDescent="0.25">
      <c r="A253" s="8" t="s">
        <v>134</v>
      </c>
      <c r="B253" t="s">
        <v>91</v>
      </c>
      <c r="C253">
        <v>37</v>
      </c>
      <c r="D253" t="s">
        <v>129</v>
      </c>
      <c r="F253" t="b">
        <v>1</v>
      </c>
      <c r="H253" t="s">
        <v>82</v>
      </c>
      <c r="I253" t="s">
        <v>1117</v>
      </c>
      <c r="J253" s="8"/>
    </row>
    <row r="254" spans="1:10" x14ac:dyDescent="0.25">
      <c r="A254" s="8" t="s">
        <v>137</v>
      </c>
      <c r="B254" t="s">
        <v>91</v>
      </c>
      <c r="C254">
        <v>38</v>
      </c>
      <c r="D254" t="s">
        <v>129</v>
      </c>
      <c r="F254" t="b">
        <v>1</v>
      </c>
      <c r="H254" t="s">
        <v>82</v>
      </c>
      <c r="I254" t="s">
        <v>1117</v>
      </c>
      <c r="J254" s="8"/>
    </row>
    <row r="255" spans="1:10" x14ac:dyDescent="0.25">
      <c r="A255" s="8" t="s">
        <v>137</v>
      </c>
      <c r="B255" t="s">
        <v>91</v>
      </c>
      <c r="C255">
        <v>39</v>
      </c>
      <c r="D255" t="s">
        <v>129</v>
      </c>
      <c r="F255" t="b">
        <v>1</v>
      </c>
      <c r="H255" t="s">
        <v>82</v>
      </c>
      <c r="I255" t="s">
        <v>1117</v>
      </c>
      <c r="J255" s="8"/>
    </row>
    <row r="256" spans="1:10" x14ac:dyDescent="0.25">
      <c r="A256" s="8" t="s">
        <v>137</v>
      </c>
      <c r="B256" t="s">
        <v>91</v>
      </c>
      <c r="C256">
        <v>40</v>
      </c>
      <c r="D256" t="s">
        <v>129</v>
      </c>
      <c r="F256" t="b">
        <v>1</v>
      </c>
      <c r="H256" t="s">
        <v>82</v>
      </c>
      <c r="I256" t="s">
        <v>1117</v>
      </c>
      <c r="J256" s="8"/>
    </row>
    <row r="257" spans="1:10" x14ac:dyDescent="0.25">
      <c r="A257" s="8" t="s">
        <v>137</v>
      </c>
      <c r="B257" t="s">
        <v>91</v>
      </c>
      <c r="C257">
        <v>41</v>
      </c>
      <c r="D257" t="s">
        <v>129</v>
      </c>
      <c r="F257" t="b">
        <v>1</v>
      </c>
      <c r="H257" t="s">
        <v>82</v>
      </c>
      <c r="I257" t="s">
        <v>1117</v>
      </c>
      <c r="J257" s="8"/>
    </row>
    <row r="258" spans="1:10" x14ac:dyDescent="0.25">
      <c r="A258" s="8" t="s">
        <v>137</v>
      </c>
      <c r="B258" t="s">
        <v>91</v>
      </c>
      <c r="C258">
        <v>42</v>
      </c>
      <c r="D258" t="s">
        <v>129</v>
      </c>
      <c r="F258" t="b">
        <v>1</v>
      </c>
      <c r="H258" t="s">
        <v>82</v>
      </c>
      <c r="I258" t="s">
        <v>1117</v>
      </c>
      <c r="J258" s="8"/>
    </row>
    <row r="259" spans="1:10" x14ac:dyDescent="0.25">
      <c r="A259" s="8" t="s">
        <v>134</v>
      </c>
      <c r="B259" t="s">
        <v>91</v>
      </c>
      <c r="C259">
        <v>43</v>
      </c>
      <c r="D259" t="s">
        <v>129</v>
      </c>
      <c r="F259" t="b">
        <v>1</v>
      </c>
      <c r="H259" t="s">
        <v>82</v>
      </c>
      <c r="I259" t="s">
        <v>1117</v>
      </c>
      <c r="J259" s="8"/>
    </row>
    <row r="260" spans="1:10" x14ac:dyDescent="0.25">
      <c r="A260" s="8" t="s">
        <v>134</v>
      </c>
      <c r="B260" t="s">
        <v>91</v>
      </c>
      <c r="C260">
        <v>44</v>
      </c>
      <c r="D260" t="s">
        <v>129</v>
      </c>
      <c r="F260" t="b">
        <v>1</v>
      </c>
      <c r="H260" t="s">
        <v>82</v>
      </c>
      <c r="I260" t="s">
        <v>1117</v>
      </c>
      <c r="J260" s="8"/>
    </row>
    <row r="261" spans="1:10" x14ac:dyDescent="0.25">
      <c r="A261" s="8" t="s">
        <v>137</v>
      </c>
      <c r="B261" t="s">
        <v>91</v>
      </c>
      <c r="C261">
        <v>45</v>
      </c>
      <c r="D261" t="s">
        <v>129</v>
      </c>
      <c r="F261" t="b">
        <v>1</v>
      </c>
      <c r="H261" t="s">
        <v>82</v>
      </c>
      <c r="I261" t="s">
        <v>1117</v>
      </c>
      <c r="J261" s="8"/>
    </row>
    <row r="262" spans="1:10" x14ac:dyDescent="0.25">
      <c r="A262" s="8" t="s">
        <v>137</v>
      </c>
      <c r="B262" t="s">
        <v>91</v>
      </c>
      <c r="C262">
        <v>46</v>
      </c>
      <c r="D262" t="s">
        <v>129</v>
      </c>
      <c r="F262" t="b">
        <v>1</v>
      </c>
      <c r="H262" t="s">
        <v>82</v>
      </c>
      <c r="I262" t="s">
        <v>1117</v>
      </c>
      <c r="J262" s="8"/>
    </row>
    <row r="263" spans="1:10" x14ac:dyDescent="0.25">
      <c r="A263" s="8" t="s">
        <v>137</v>
      </c>
      <c r="B263" t="s">
        <v>91</v>
      </c>
      <c r="C263">
        <v>47</v>
      </c>
      <c r="D263" t="s">
        <v>129</v>
      </c>
      <c r="F263" t="b">
        <v>1</v>
      </c>
      <c r="H263" t="s">
        <v>82</v>
      </c>
      <c r="I263" t="s">
        <v>1117</v>
      </c>
      <c r="J263" s="8"/>
    </row>
    <row r="264" spans="1:10" x14ac:dyDescent="0.25">
      <c r="A264" s="8" t="s">
        <v>137</v>
      </c>
      <c r="B264" t="s">
        <v>91</v>
      </c>
      <c r="C264">
        <v>48</v>
      </c>
      <c r="D264" t="s">
        <v>129</v>
      </c>
      <c r="F264" t="b">
        <v>1</v>
      </c>
      <c r="H264" t="s">
        <v>82</v>
      </c>
      <c r="I264" t="s">
        <v>1117</v>
      </c>
      <c r="J264" s="8"/>
    </row>
    <row r="265" spans="1:10" x14ac:dyDescent="0.25">
      <c r="A265" s="8" t="s">
        <v>134</v>
      </c>
      <c r="B265" t="s">
        <v>91</v>
      </c>
      <c r="C265">
        <v>49</v>
      </c>
      <c r="D265" t="s">
        <v>129</v>
      </c>
      <c r="F265" t="b">
        <v>1</v>
      </c>
      <c r="H265" t="s">
        <v>82</v>
      </c>
      <c r="I265" t="s">
        <v>1117</v>
      </c>
      <c r="J265" s="8"/>
    </row>
    <row r="266" spans="1:10" x14ac:dyDescent="0.25">
      <c r="A266" s="8" t="s">
        <v>134</v>
      </c>
      <c r="B266" t="s">
        <v>91</v>
      </c>
      <c r="C266">
        <v>50</v>
      </c>
      <c r="D266" t="s">
        <v>129</v>
      </c>
      <c r="F266" t="b">
        <v>1</v>
      </c>
      <c r="H266" t="s">
        <v>82</v>
      </c>
      <c r="I266" t="s">
        <v>1117</v>
      </c>
      <c r="J266" s="8"/>
    </row>
    <row r="267" spans="1:10" x14ac:dyDescent="0.25">
      <c r="A267" s="8" t="s">
        <v>137</v>
      </c>
      <c r="B267" t="s">
        <v>91</v>
      </c>
      <c r="C267">
        <v>51</v>
      </c>
      <c r="D267" t="s">
        <v>129</v>
      </c>
      <c r="F267" t="b">
        <v>1</v>
      </c>
      <c r="H267" t="s">
        <v>82</v>
      </c>
      <c r="I267" t="s">
        <v>1117</v>
      </c>
      <c r="J267" s="8"/>
    </row>
    <row r="268" spans="1:10" x14ac:dyDescent="0.25">
      <c r="A268" s="8" t="s">
        <v>137</v>
      </c>
      <c r="B268" t="s">
        <v>91</v>
      </c>
      <c r="C268">
        <v>52</v>
      </c>
      <c r="D268" t="s">
        <v>129</v>
      </c>
      <c r="F268" t="b">
        <v>1</v>
      </c>
      <c r="H268" t="s">
        <v>82</v>
      </c>
      <c r="I268" t="s">
        <v>1117</v>
      </c>
      <c r="J268" s="8"/>
    </row>
    <row r="269" spans="1:10" x14ac:dyDescent="0.25">
      <c r="A269" s="8" t="s">
        <v>134</v>
      </c>
      <c r="B269" t="s">
        <v>91</v>
      </c>
      <c r="C269">
        <v>53</v>
      </c>
      <c r="D269" t="s">
        <v>129</v>
      </c>
      <c r="F269" t="b">
        <v>1</v>
      </c>
      <c r="H269" t="s">
        <v>82</v>
      </c>
      <c r="I269" t="s">
        <v>1117</v>
      </c>
      <c r="J269" s="8"/>
    </row>
    <row r="270" spans="1:10" x14ac:dyDescent="0.25">
      <c r="A270" s="8" t="s">
        <v>134</v>
      </c>
      <c r="B270" t="s">
        <v>91</v>
      </c>
      <c r="C270">
        <v>54</v>
      </c>
      <c r="D270" t="s">
        <v>129</v>
      </c>
      <c r="F270" t="b">
        <v>1</v>
      </c>
      <c r="H270" t="s">
        <v>82</v>
      </c>
      <c r="I270" t="s">
        <v>1117</v>
      </c>
      <c r="J270" s="8"/>
    </row>
    <row r="271" spans="1:10" x14ac:dyDescent="0.25">
      <c r="A271" s="8" t="s">
        <v>137</v>
      </c>
      <c r="B271" t="s">
        <v>91</v>
      </c>
      <c r="C271">
        <v>55</v>
      </c>
      <c r="D271" t="s">
        <v>129</v>
      </c>
      <c r="F271" t="b">
        <v>1</v>
      </c>
      <c r="H271" t="s">
        <v>82</v>
      </c>
      <c r="I271" t="s">
        <v>1117</v>
      </c>
      <c r="J271" s="8"/>
    </row>
    <row r="272" spans="1:10" x14ac:dyDescent="0.25">
      <c r="A272" s="8" t="s">
        <v>134</v>
      </c>
      <c r="B272" t="s">
        <v>91</v>
      </c>
      <c r="C272">
        <v>56</v>
      </c>
      <c r="D272" t="s">
        <v>129</v>
      </c>
      <c r="F272" t="b">
        <v>1</v>
      </c>
      <c r="H272" t="s">
        <v>82</v>
      </c>
      <c r="I272" t="s">
        <v>1117</v>
      </c>
      <c r="J272" s="8"/>
    </row>
    <row r="273" spans="1:10" x14ac:dyDescent="0.25">
      <c r="A273" s="8" t="s">
        <v>137</v>
      </c>
      <c r="B273" t="s">
        <v>91</v>
      </c>
      <c r="C273">
        <v>57</v>
      </c>
      <c r="D273" t="s">
        <v>129</v>
      </c>
      <c r="F273" t="b">
        <v>1</v>
      </c>
      <c r="H273" t="s">
        <v>82</v>
      </c>
      <c r="I273" t="s">
        <v>1117</v>
      </c>
      <c r="J273" s="8"/>
    </row>
    <row r="274" spans="1:10" x14ac:dyDescent="0.25">
      <c r="A274" s="8" t="s">
        <v>134</v>
      </c>
      <c r="B274" t="s">
        <v>91</v>
      </c>
      <c r="C274">
        <v>58</v>
      </c>
      <c r="D274" t="s">
        <v>129</v>
      </c>
      <c r="F274" t="b">
        <v>1</v>
      </c>
      <c r="H274" t="s">
        <v>82</v>
      </c>
      <c r="I274" t="s">
        <v>1117</v>
      </c>
      <c r="J274" s="8"/>
    </row>
    <row r="275" spans="1:10" x14ac:dyDescent="0.25">
      <c r="A275" s="8" t="s">
        <v>137</v>
      </c>
      <c r="B275" t="s">
        <v>91</v>
      </c>
      <c r="C275">
        <v>59</v>
      </c>
      <c r="D275" t="s">
        <v>129</v>
      </c>
      <c r="F275" t="b">
        <v>1</v>
      </c>
      <c r="H275" t="s">
        <v>82</v>
      </c>
      <c r="I275" t="s">
        <v>1117</v>
      </c>
      <c r="J275" s="8"/>
    </row>
    <row r="276" spans="1:10" x14ac:dyDescent="0.25">
      <c r="A276" s="8" t="s">
        <v>134</v>
      </c>
      <c r="B276" t="s">
        <v>91</v>
      </c>
      <c r="C276">
        <v>60</v>
      </c>
      <c r="D276" t="s">
        <v>129</v>
      </c>
      <c r="F276" t="b">
        <v>1</v>
      </c>
      <c r="H276" t="s">
        <v>82</v>
      </c>
      <c r="I276" t="s">
        <v>1117</v>
      </c>
      <c r="J276" s="8"/>
    </row>
    <row r="277" spans="1:10" x14ac:dyDescent="0.25">
      <c r="A277" s="8" t="s">
        <v>134</v>
      </c>
      <c r="B277" t="s">
        <v>91</v>
      </c>
      <c r="C277">
        <v>61</v>
      </c>
      <c r="D277" t="s">
        <v>129</v>
      </c>
      <c r="F277" t="b">
        <v>1</v>
      </c>
      <c r="H277" t="s">
        <v>82</v>
      </c>
      <c r="I277" t="s">
        <v>1117</v>
      </c>
      <c r="J277" s="8"/>
    </row>
    <row r="278" spans="1:10" x14ac:dyDescent="0.25">
      <c r="A278" s="8" t="s">
        <v>134</v>
      </c>
      <c r="B278" t="s">
        <v>91</v>
      </c>
      <c r="C278">
        <v>62</v>
      </c>
      <c r="D278" t="s">
        <v>129</v>
      </c>
      <c r="F278" t="b">
        <v>1</v>
      </c>
      <c r="H278" t="s">
        <v>82</v>
      </c>
      <c r="I278" t="s">
        <v>1117</v>
      </c>
      <c r="J278" s="8"/>
    </row>
    <row r="279" spans="1:10" x14ac:dyDescent="0.25">
      <c r="A279" s="8" t="s">
        <v>134</v>
      </c>
      <c r="B279" t="s">
        <v>91</v>
      </c>
      <c r="C279">
        <v>63</v>
      </c>
      <c r="D279" t="s">
        <v>129</v>
      </c>
      <c r="F279" t="b">
        <v>1</v>
      </c>
      <c r="H279" t="s">
        <v>82</v>
      </c>
      <c r="I279" t="s">
        <v>1117</v>
      </c>
      <c r="J279" s="8"/>
    </row>
    <row r="280" spans="1:10" x14ac:dyDescent="0.25">
      <c r="A280" s="8" t="s">
        <v>134</v>
      </c>
      <c r="B280" t="s">
        <v>91</v>
      </c>
      <c r="C280">
        <v>64</v>
      </c>
      <c r="D280" t="s">
        <v>129</v>
      </c>
      <c r="F280" t="b">
        <v>1</v>
      </c>
      <c r="H280" t="s">
        <v>82</v>
      </c>
      <c r="I280" t="s">
        <v>1117</v>
      </c>
      <c r="J280" s="8"/>
    </row>
    <row r="281" spans="1:10" x14ac:dyDescent="0.25">
      <c r="A281" s="8" t="s">
        <v>137</v>
      </c>
      <c r="B281" t="s">
        <v>91</v>
      </c>
      <c r="C281">
        <v>65</v>
      </c>
      <c r="D281" t="s">
        <v>129</v>
      </c>
      <c r="F281" t="b">
        <v>1</v>
      </c>
      <c r="H281" t="s">
        <v>82</v>
      </c>
      <c r="I281" t="s">
        <v>1117</v>
      </c>
      <c r="J281" s="8"/>
    </row>
    <row r="282" spans="1:10" x14ac:dyDescent="0.25">
      <c r="A282" s="8" t="s">
        <v>137</v>
      </c>
      <c r="B282" t="s">
        <v>91</v>
      </c>
      <c r="C282">
        <v>66</v>
      </c>
      <c r="D282" t="s">
        <v>129</v>
      </c>
      <c r="F282" t="b">
        <v>1</v>
      </c>
      <c r="H282" t="s">
        <v>82</v>
      </c>
      <c r="I282" t="s">
        <v>1117</v>
      </c>
      <c r="J282" s="8"/>
    </row>
    <row r="283" spans="1:10" x14ac:dyDescent="0.25">
      <c r="A283" s="8" t="s">
        <v>137</v>
      </c>
      <c r="B283" t="s">
        <v>91</v>
      </c>
      <c r="C283">
        <v>67</v>
      </c>
      <c r="D283" t="s">
        <v>129</v>
      </c>
      <c r="F283" t="b">
        <v>1</v>
      </c>
      <c r="H283" t="s">
        <v>82</v>
      </c>
      <c r="I283" t="s">
        <v>1117</v>
      </c>
      <c r="J283" s="8"/>
    </row>
    <row r="284" spans="1:10" x14ac:dyDescent="0.25">
      <c r="A284" s="8" t="s">
        <v>134</v>
      </c>
      <c r="B284" t="s">
        <v>91</v>
      </c>
      <c r="C284">
        <v>68</v>
      </c>
      <c r="D284" t="s">
        <v>129</v>
      </c>
      <c r="F284" t="b">
        <v>1</v>
      </c>
      <c r="H284" t="s">
        <v>82</v>
      </c>
      <c r="I284" t="s">
        <v>1117</v>
      </c>
      <c r="J284" s="8"/>
    </row>
    <row r="285" spans="1:10" x14ac:dyDescent="0.25">
      <c r="A285" s="8" t="s">
        <v>137</v>
      </c>
      <c r="B285" t="s">
        <v>91</v>
      </c>
      <c r="C285">
        <v>69</v>
      </c>
      <c r="D285" t="s">
        <v>129</v>
      </c>
      <c r="F285" t="b">
        <v>1</v>
      </c>
      <c r="H285" t="s">
        <v>82</v>
      </c>
      <c r="I285" t="s">
        <v>1117</v>
      </c>
      <c r="J285" s="8"/>
    </row>
    <row r="286" spans="1:10" x14ac:dyDescent="0.25">
      <c r="A286" s="8" t="s">
        <v>134</v>
      </c>
      <c r="B286" t="s">
        <v>91</v>
      </c>
      <c r="C286">
        <v>70</v>
      </c>
      <c r="D286" t="s">
        <v>129</v>
      </c>
      <c r="F286" t="b">
        <v>1</v>
      </c>
      <c r="H286" t="s">
        <v>82</v>
      </c>
      <c r="I286" t="s">
        <v>1117</v>
      </c>
      <c r="J286" s="8"/>
    </row>
    <row r="287" spans="1:10" x14ac:dyDescent="0.25">
      <c r="A287" s="8" t="s">
        <v>137</v>
      </c>
      <c r="B287" t="s">
        <v>91</v>
      </c>
      <c r="C287">
        <v>71</v>
      </c>
      <c r="D287" t="s">
        <v>129</v>
      </c>
      <c r="F287" t="b">
        <v>1</v>
      </c>
      <c r="H287" t="s">
        <v>82</v>
      </c>
      <c r="I287" t="s">
        <v>1117</v>
      </c>
      <c r="J287" s="8"/>
    </row>
    <row r="288" spans="1:10" x14ac:dyDescent="0.25">
      <c r="A288" s="8" t="s">
        <v>134</v>
      </c>
      <c r="B288" t="s">
        <v>91</v>
      </c>
      <c r="C288">
        <v>72</v>
      </c>
      <c r="D288" t="s">
        <v>129</v>
      </c>
      <c r="F288" t="b">
        <v>1</v>
      </c>
      <c r="H288" t="s">
        <v>82</v>
      </c>
      <c r="I288" t="s">
        <v>1117</v>
      </c>
      <c r="J288" s="8"/>
    </row>
    <row r="289" spans="1:10" x14ac:dyDescent="0.25">
      <c r="A289" s="8" t="s">
        <v>137</v>
      </c>
      <c r="B289" t="s">
        <v>91</v>
      </c>
      <c r="C289">
        <v>73</v>
      </c>
      <c r="D289" t="s">
        <v>129</v>
      </c>
      <c r="F289" t="b">
        <v>1</v>
      </c>
      <c r="H289" t="s">
        <v>82</v>
      </c>
      <c r="I289" t="s">
        <v>1117</v>
      </c>
      <c r="J289" s="8"/>
    </row>
    <row r="290" spans="1:10" x14ac:dyDescent="0.25">
      <c r="A290" s="8" t="s">
        <v>137</v>
      </c>
      <c r="B290" t="s">
        <v>91</v>
      </c>
      <c r="C290">
        <v>74</v>
      </c>
      <c r="D290" t="s">
        <v>129</v>
      </c>
      <c r="F290" t="b">
        <v>1</v>
      </c>
      <c r="H290" t="s">
        <v>82</v>
      </c>
      <c r="I290" t="s">
        <v>1117</v>
      </c>
      <c r="J290" s="8"/>
    </row>
    <row r="291" spans="1:10" x14ac:dyDescent="0.25">
      <c r="A291" s="8" t="s">
        <v>134</v>
      </c>
      <c r="B291" t="s">
        <v>91</v>
      </c>
      <c r="C291">
        <v>75</v>
      </c>
      <c r="D291" t="s">
        <v>129</v>
      </c>
      <c r="F291" t="b">
        <v>1</v>
      </c>
      <c r="H291" t="s">
        <v>82</v>
      </c>
      <c r="I291" t="s">
        <v>1117</v>
      </c>
      <c r="J291" s="8"/>
    </row>
    <row r="292" spans="1:10" x14ac:dyDescent="0.25">
      <c r="A292" s="8" t="s">
        <v>137</v>
      </c>
      <c r="B292" t="s">
        <v>91</v>
      </c>
      <c r="C292">
        <v>76</v>
      </c>
      <c r="D292" t="s">
        <v>129</v>
      </c>
      <c r="F292" t="b">
        <v>1</v>
      </c>
      <c r="H292" t="s">
        <v>82</v>
      </c>
      <c r="I292" t="s">
        <v>1117</v>
      </c>
      <c r="J292" s="8"/>
    </row>
    <row r="293" spans="1:10" x14ac:dyDescent="0.25">
      <c r="A293" s="8" t="s">
        <v>137</v>
      </c>
      <c r="B293" t="s">
        <v>91</v>
      </c>
      <c r="C293">
        <v>77</v>
      </c>
      <c r="D293" t="s">
        <v>129</v>
      </c>
      <c r="F293" t="b">
        <v>1</v>
      </c>
      <c r="H293" t="s">
        <v>82</v>
      </c>
      <c r="I293" t="s">
        <v>1117</v>
      </c>
      <c r="J293" s="8"/>
    </row>
    <row r="294" spans="1:10" x14ac:dyDescent="0.25">
      <c r="A294" s="8" t="s">
        <v>134</v>
      </c>
      <c r="B294" t="s">
        <v>91</v>
      </c>
      <c r="C294">
        <v>78</v>
      </c>
      <c r="D294" t="s">
        <v>129</v>
      </c>
      <c r="F294" t="b">
        <v>1</v>
      </c>
      <c r="H294" t="s">
        <v>82</v>
      </c>
      <c r="I294" t="s">
        <v>1117</v>
      </c>
      <c r="J294" s="8"/>
    </row>
    <row r="295" spans="1:10" x14ac:dyDescent="0.25">
      <c r="A295" s="8" t="s">
        <v>137</v>
      </c>
      <c r="B295" t="s">
        <v>91</v>
      </c>
      <c r="C295">
        <v>79</v>
      </c>
      <c r="D295" t="s">
        <v>129</v>
      </c>
      <c r="F295" t="b">
        <v>1</v>
      </c>
      <c r="H295" t="s">
        <v>82</v>
      </c>
      <c r="I295" t="s">
        <v>1117</v>
      </c>
      <c r="J295" s="8"/>
    </row>
    <row r="296" spans="1:10" x14ac:dyDescent="0.25">
      <c r="A296" s="8" t="s">
        <v>137</v>
      </c>
      <c r="B296" t="s">
        <v>91</v>
      </c>
      <c r="C296">
        <v>80</v>
      </c>
      <c r="D296" t="s">
        <v>129</v>
      </c>
      <c r="F296" t="b">
        <v>1</v>
      </c>
      <c r="H296" t="s">
        <v>82</v>
      </c>
      <c r="I296" t="s">
        <v>1117</v>
      </c>
      <c r="J296" s="8"/>
    </row>
    <row r="297" spans="1:10" x14ac:dyDescent="0.25">
      <c r="A297" s="8" t="s">
        <v>134</v>
      </c>
      <c r="B297" t="s">
        <v>91</v>
      </c>
      <c r="C297">
        <v>81</v>
      </c>
      <c r="D297" t="s">
        <v>129</v>
      </c>
      <c r="F297" t="b">
        <v>1</v>
      </c>
      <c r="H297" t="s">
        <v>82</v>
      </c>
      <c r="I297" t="s">
        <v>1117</v>
      </c>
      <c r="J297" s="8"/>
    </row>
    <row r="298" spans="1:10" x14ac:dyDescent="0.25">
      <c r="A298" s="8" t="s">
        <v>137</v>
      </c>
      <c r="B298" t="s">
        <v>91</v>
      </c>
      <c r="C298">
        <v>82</v>
      </c>
      <c r="D298" t="s">
        <v>129</v>
      </c>
      <c r="F298" t="b">
        <v>1</v>
      </c>
      <c r="H298" t="s">
        <v>82</v>
      </c>
      <c r="I298" t="s">
        <v>1117</v>
      </c>
      <c r="J298" s="8"/>
    </row>
    <row r="299" spans="1:10" x14ac:dyDescent="0.25">
      <c r="A299" s="8" t="s">
        <v>134</v>
      </c>
      <c r="B299" t="s">
        <v>91</v>
      </c>
      <c r="C299">
        <v>83</v>
      </c>
      <c r="D299" t="s">
        <v>129</v>
      </c>
      <c r="F299" t="b">
        <v>1</v>
      </c>
      <c r="H299" t="s">
        <v>82</v>
      </c>
      <c r="I299" t="s">
        <v>1117</v>
      </c>
      <c r="J299" s="8"/>
    </row>
    <row r="300" spans="1:10" x14ac:dyDescent="0.25">
      <c r="A300" s="8" t="s">
        <v>134</v>
      </c>
      <c r="B300" t="s">
        <v>91</v>
      </c>
      <c r="C300">
        <v>84</v>
      </c>
      <c r="D300" t="s">
        <v>129</v>
      </c>
      <c r="F300" t="b">
        <v>1</v>
      </c>
      <c r="H300" t="s">
        <v>82</v>
      </c>
      <c r="I300" t="s">
        <v>1117</v>
      </c>
      <c r="J300" s="8"/>
    </row>
    <row r="301" spans="1:10" x14ac:dyDescent="0.25">
      <c r="A301" s="8" t="s">
        <v>137</v>
      </c>
      <c r="B301" t="s">
        <v>91</v>
      </c>
      <c r="C301">
        <v>85</v>
      </c>
      <c r="D301" t="s">
        <v>129</v>
      </c>
      <c r="F301" t="b">
        <v>1</v>
      </c>
      <c r="H301" t="s">
        <v>82</v>
      </c>
      <c r="I301" t="s">
        <v>1117</v>
      </c>
      <c r="J301" s="8"/>
    </row>
    <row r="302" spans="1:10" x14ac:dyDescent="0.25">
      <c r="A302" s="8" t="s">
        <v>134</v>
      </c>
      <c r="B302" t="s">
        <v>91</v>
      </c>
      <c r="C302">
        <v>86</v>
      </c>
      <c r="D302" t="s">
        <v>129</v>
      </c>
      <c r="F302" t="b">
        <v>1</v>
      </c>
      <c r="H302" t="s">
        <v>82</v>
      </c>
      <c r="I302" t="s">
        <v>1117</v>
      </c>
      <c r="J302" s="8"/>
    </row>
    <row r="303" spans="1:10" x14ac:dyDescent="0.25">
      <c r="A303" s="8" t="s">
        <v>134</v>
      </c>
      <c r="B303" t="s">
        <v>91</v>
      </c>
      <c r="C303">
        <v>87</v>
      </c>
      <c r="D303" t="s">
        <v>129</v>
      </c>
      <c r="F303" t="b">
        <v>1</v>
      </c>
      <c r="H303" t="s">
        <v>82</v>
      </c>
      <c r="I303" t="s">
        <v>1117</v>
      </c>
      <c r="J303" s="8"/>
    </row>
    <row r="304" spans="1:10" x14ac:dyDescent="0.25">
      <c r="A304" s="8" t="s">
        <v>137</v>
      </c>
      <c r="B304" t="s">
        <v>91</v>
      </c>
      <c r="C304">
        <v>88</v>
      </c>
      <c r="D304" t="s">
        <v>129</v>
      </c>
      <c r="F304" t="b">
        <v>1</v>
      </c>
      <c r="H304" t="s">
        <v>82</v>
      </c>
      <c r="I304" t="s">
        <v>1117</v>
      </c>
      <c r="J304" s="8"/>
    </row>
    <row r="305" spans="1:10" x14ac:dyDescent="0.25">
      <c r="A305" s="8" t="s">
        <v>134</v>
      </c>
      <c r="B305" t="s">
        <v>91</v>
      </c>
      <c r="C305">
        <v>89</v>
      </c>
      <c r="D305" t="s">
        <v>129</v>
      </c>
      <c r="F305" t="b">
        <v>1</v>
      </c>
      <c r="H305" t="s">
        <v>82</v>
      </c>
      <c r="I305" t="s">
        <v>1117</v>
      </c>
      <c r="J305" s="8"/>
    </row>
    <row r="306" spans="1:10" x14ac:dyDescent="0.25">
      <c r="A306" s="8" t="s">
        <v>134</v>
      </c>
      <c r="B306" t="s">
        <v>91</v>
      </c>
      <c r="C306">
        <v>90</v>
      </c>
      <c r="D306" t="s">
        <v>129</v>
      </c>
      <c r="F306" t="b">
        <v>1</v>
      </c>
      <c r="H306" t="s">
        <v>82</v>
      </c>
      <c r="I306" t="s">
        <v>1117</v>
      </c>
      <c r="J306" s="8"/>
    </row>
    <row r="307" spans="1:10" x14ac:dyDescent="0.25">
      <c r="A307" s="8" t="s">
        <v>134</v>
      </c>
      <c r="B307" t="s">
        <v>91</v>
      </c>
      <c r="C307">
        <v>91</v>
      </c>
      <c r="D307" t="s">
        <v>129</v>
      </c>
      <c r="F307" t="b">
        <v>1</v>
      </c>
      <c r="H307" t="s">
        <v>82</v>
      </c>
      <c r="I307" t="s">
        <v>1117</v>
      </c>
      <c r="J307" s="8"/>
    </row>
    <row r="308" spans="1:10" x14ac:dyDescent="0.25">
      <c r="A308" s="8" t="s">
        <v>137</v>
      </c>
      <c r="B308" t="s">
        <v>91</v>
      </c>
      <c r="C308">
        <v>92</v>
      </c>
      <c r="D308" t="s">
        <v>129</v>
      </c>
      <c r="F308" t="b">
        <v>1</v>
      </c>
      <c r="H308" t="s">
        <v>82</v>
      </c>
      <c r="I308" t="s">
        <v>1117</v>
      </c>
      <c r="J308" s="8"/>
    </row>
    <row r="309" spans="1:10" x14ac:dyDescent="0.25">
      <c r="A309" s="8" t="s">
        <v>137</v>
      </c>
      <c r="B309" t="s">
        <v>91</v>
      </c>
      <c r="C309">
        <v>93</v>
      </c>
      <c r="D309" t="s">
        <v>129</v>
      </c>
      <c r="F309" t="b">
        <v>1</v>
      </c>
      <c r="H309" t="s">
        <v>82</v>
      </c>
      <c r="I309" t="s">
        <v>1117</v>
      </c>
      <c r="J309" s="8"/>
    </row>
    <row r="310" spans="1:10" x14ac:dyDescent="0.25">
      <c r="A310" s="8" t="s">
        <v>137</v>
      </c>
      <c r="B310" t="s">
        <v>91</v>
      </c>
      <c r="C310">
        <v>94</v>
      </c>
      <c r="D310" t="s">
        <v>129</v>
      </c>
      <c r="F310" t="b">
        <v>1</v>
      </c>
      <c r="H310" t="s">
        <v>82</v>
      </c>
      <c r="I310" t="s">
        <v>1117</v>
      </c>
      <c r="J310" s="8"/>
    </row>
    <row r="311" spans="1:10" x14ac:dyDescent="0.25">
      <c r="A311" s="8" t="s">
        <v>134</v>
      </c>
      <c r="B311" t="s">
        <v>91</v>
      </c>
      <c r="C311">
        <v>95</v>
      </c>
      <c r="D311" t="s">
        <v>129</v>
      </c>
      <c r="F311" t="b">
        <v>1</v>
      </c>
      <c r="H311" t="s">
        <v>82</v>
      </c>
      <c r="I311" t="s">
        <v>1117</v>
      </c>
      <c r="J311" s="8"/>
    </row>
    <row r="312" spans="1:10" x14ac:dyDescent="0.25">
      <c r="A312" s="8" t="s">
        <v>134</v>
      </c>
      <c r="B312" t="s">
        <v>91</v>
      </c>
      <c r="C312">
        <v>96</v>
      </c>
      <c r="D312" t="s">
        <v>129</v>
      </c>
      <c r="F312" t="b">
        <v>1</v>
      </c>
      <c r="H312" t="s">
        <v>82</v>
      </c>
      <c r="I312" t="s">
        <v>1117</v>
      </c>
      <c r="J312" s="8"/>
    </row>
    <row r="313" spans="1:10" x14ac:dyDescent="0.25">
      <c r="A313" s="8" t="s">
        <v>134</v>
      </c>
      <c r="B313" t="s">
        <v>91</v>
      </c>
      <c r="C313">
        <v>97</v>
      </c>
      <c r="D313" t="s">
        <v>129</v>
      </c>
      <c r="F313" t="b">
        <v>1</v>
      </c>
      <c r="H313" t="s">
        <v>82</v>
      </c>
      <c r="I313" t="s">
        <v>1117</v>
      </c>
      <c r="J313" s="8"/>
    </row>
    <row r="314" spans="1:10" x14ac:dyDescent="0.25">
      <c r="A314" s="8" t="s">
        <v>134</v>
      </c>
      <c r="B314" t="s">
        <v>91</v>
      </c>
      <c r="C314">
        <v>98</v>
      </c>
      <c r="D314" t="s">
        <v>129</v>
      </c>
      <c r="F314" t="b">
        <v>1</v>
      </c>
      <c r="H314" t="s">
        <v>82</v>
      </c>
      <c r="I314" t="s">
        <v>1117</v>
      </c>
      <c r="J314" s="8"/>
    </row>
    <row r="315" spans="1:10" x14ac:dyDescent="0.25">
      <c r="A315" s="8" t="s">
        <v>134</v>
      </c>
      <c r="B315" t="s">
        <v>91</v>
      </c>
      <c r="C315">
        <v>99</v>
      </c>
      <c r="D315" t="s">
        <v>129</v>
      </c>
      <c r="F315" t="b">
        <v>1</v>
      </c>
      <c r="H315" t="s">
        <v>82</v>
      </c>
      <c r="I315" t="s">
        <v>1117</v>
      </c>
      <c r="J315" s="8"/>
    </row>
    <row r="316" spans="1:10" x14ac:dyDescent="0.25">
      <c r="A316" s="8" t="s">
        <v>137</v>
      </c>
      <c r="B316" t="s">
        <v>91</v>
      </c>
      <c r="C316">
        <v>100</v>
      </c>
      <c r="D316" t="s">
        <v>129</v>
      </c>
      <c r="F316" t="b">
        <v>1</v>
      </c>
      <c r="H316" t="s">
        <v>82</v>
      </c>
      <c r="I316" t="s">
        <v>1117</v>
      </c>
      <c r="J316" s="8"/>
    </row>
    <row r="317" spans="1:10" x14ac:dyDescent="0.25">
      <c r="A317" s="8" t="s">
        <v>134</v>
      </c>
      <c r="B317" t="s">
        <v>91</v>
      </c>
      <c r="C317">
        <v>101</v>
      </c>
      <c r="D317" t="s">
        <v>129</v>
      </c>
      <c r="F317" t="b">
        <v>1</v>
      </c>
      <c r="H317" t="s">
        <v>82</v>
      </c>
      <c r="I317" t="s">
        <v>1117</v>
      </c>
      <c r="J317" s="8"/>
    </row>
    <row r="318" spans="1:10" x14ac:dyDescent="0.25">
      <c r="A318" s="8" t="s">
        <v>137</v>
      </c>
      <c r="B318" t="s">
        <v>91</v>
      </c>
      <c r="C318">
        <v>102</v>
      </c>
      <c r="D318" t="s">
        <v>129</v>
      </c>
      <c r="F318" t="b">
        <v>1</v>
      </c>
      <c r="H318" t="s">
        <v>82</v>
      </c>
      <c r="I318" t="s">
        <v>1117</v>
      </c>
      <c r="J318" s="8"/>
    </row>
    <row r="319" spans="1:10" x14ac:dyDescent="0.25">
      <c r="A319" s="8" t="s">
        <v>134</v>
      </c>
      <c r="B319" t="s">
        <v>91</v>
      </c>
      <c r="C319">
        <v>103</v>
      </c>
      <c r="D319" t="s">
        <v>129</v>
      </c>
      <c r="F319" t="b">
        <v>1</v>
      </c>
      <c r="H319" t="s">
        <v>82</v>
      </c>
      <c r="I319" t="s">
        <v>1117</v>
      </c>
      <c r="J319" s="8"/>
    </row>
    <row r="320" spans="1:10" x14ac:dyDescent="0.25">
      <c r="A320" s="8" t="s">
        <v>137</v>
      </c>
      <c r="B320" t="s">
        <v>91</v>
      </c>
      <c r="C320">
        <v>104</v>
      </c>
      <c r="D320" t="s">
        <v>129</v>
      </c>
      <c r="F320" t="b">
        <v>1</v>
      </c>
      <c r="H320" t="s">
        <v>82</v>
      </c>
      <c r="I320" t="s">
        <v>1117</v>
      </c>
      <c r="J320" s="8"/>
    </row>
    <row r="321" spans="1:10" x14ac:dyDescent="0.25">
      <c r="A321" s="8" t="s">
        <v>137</v>
      </c>
      <c r="B321" t="s">
        <v>91</v>
      </c>
      <c r="C321">
        <v>105</v>
      </c>
      <c r="D321" t="s">
        <v>129</v>
      </c>
      <c r="F321" t="b">
        <v>1</v>
      </c>
      <c r="H321" t="s">
        <v>82</v>
      </c>
      <c r="I321" t="s">
        <v>1117</v>
      </c>
      <c r="J321" s="8"/>
    </row>
    <row r="322" spans="1:10" x14ac:dyDescent="0.25">
      <c r="A322" s="8" t="s">
        <v>134</v>
      </c>
      <c r="B322" t="s">
        <v>91</v>
      </c>
      <c r="C322">
        <v>106</v>
      </c>
      <c r="D322" t="s">
        <v>129</v>
      </c>
      <c r="F322" t="b">
        <v>1</v>
      </c>
      <c r="H322" t="s">
        <v>82</v>
      </c>
      <c r="I322" t="s">
        <v>1117</v>
      </c>
      <c r="J322" s="8"/>
    </row>
    <row r="323" spans="1:10" x14ac:dyDescent="0.25">
      <c r="A323" s="8" t="s">
        <v>137</v>
      </c>
      <c r="B323" t="s">
        <v>91</v>
      </c>
      <c r="C323">
        <v>107</v>
      </c>
      <c r="D323" t="s">
        <v>129</v>
      </c>
      <c r="F323" t="b">
        <v>1</v>
      </c>
      <c r="H323" t="s">
        <v>82</v>
      </c>
      <c r="I323" t="s">
        <v>1117</v>
      </c>
      <c r="J323" s="8"/>
    </row>
    <row r="324" spans="1:10" x14ac:dyDescent="0.25">
      <c r="A324" s="8" t="s">
        <v>137</v>
      </c>
      <c r="B324" t="s">
        <v>91</v>
      </c>
      <c r="C324">
        <v>108</v>
      </c>
      <c r="D324" t="s">
        <v>129</v>
      </c>
      <c r="F324" t="b">
        <v>1</v>
      </c>
      <c r="H324" t="s">
        <v>82</v>
      </c>
      <c r="I324" t="s">
        <v>1117</v>
      </c>
      <c r="J324" s="8"/>
    </row>
    <row r="325" spans="1:10" x14ac:dyDescent="0.25">
      <c r="A325" s="8" t="s">
        <v>134</v>
      </c>
      <c r="B325" t="s">
        <v>91</v>
      </c>
      <c r="C325">
        <v>109</v>
      </c>
      <c r="D325" t="s">
        <v>129</v>
      </c>
      <c r="F325" t="b">
        <v>1</v>
      </c>
      <c r="H325" t="s">
        <v>82</v>
      </c>
      <c r="I325" t="s">
        <v>1117</v>
      </c>
      <c r="J325" s="8"/>
    </row>
    <row r="326" spans="1:10" x14ac:dyDescent="0.25">
      <c r="A326" s="8" t="s">
        <v>137</v>
      </c>
      <c r="B326" t="s">
        <v>91</v>
      </c>
      <c r="C326">
        <v>110</v>
      </c>
      <c r="D326" t="s">
        <v>129</v>
      </c>
      <c r="F326" t="b">
        <v>1</v>
      </c>
      <c r="H326" t="s">
        <v>82</v>
      </c>
      <c r="I326" t="s">
        <v>1117</v>
      </c>
      <c r="J326" s="8"/>
    </row>
    <row r="327" spans="1:10" x14ac:dyDescent="0.25">
      <c r="A327" s="8" t="s">
        <v>134</v>
      </c>
      <c r="B327" t="s">
        <v>91</v>
      </c>
      <c r="C327">
        <v>111</v>
      </c>
      <c r="D327" t="s">
        <v>129</v>
      </c>
      <c r="F327" t="b">
        <v>1</v>
      </c>
      <c r="H327" t="s">
        <v>82</v>
      </c>
      <c r="I327" t="s">
        <v>1117</v>
      </c>
      <c r="J327" s="8"/>
    </row>
    <row r="328" spans="1:10" x14ac:dyDescent="0.25">
      <c r="A328" s="8" t="s">
        <v>137</v>
      </c>
      <c r="B328" t="s">
        <v>91</v>
      </c>
      <c r="C328">
        <v>112</v>
      </c>
      <c r="D328" t="s">
        <v>129</v>
      </c>
      <c r="F328" t="b">
        <v>1</v>
      </c>
      <c r="H328" t="s">
        <v>82</v>
      </c>
      <c r="I328" t="s">
        <v>1117</v>
      </c>
      <c r="J328" s="8"/>
    </row>
    <row r="329" spans="1:10" x14ac:dyDescent="0.25">
      <c r="A329" s="8" t="s">
        <v>137</v>
      </c>
      <c r="B329" t="s">
        <v>91</v>
      </c>
      <c r="C329">
        <v>113</v>
      </c>
      <c r="D329" t="s">
        <v>129</v>
      </c>
      <c r="F329" t="b">
        <v>1</v>
      </c>
      <c r="H329" t="s">
        <v>82</v>
      </c>
      <c r="I329" t="s">
        <v>1117</v>
      </c>
      <c r="J329" s="8"/>
    </row>
    <row r="330" spans="1:10" x14ac:dyDescent="0.25">
      <c r="A330" s="8" t="s">
        <v>134</v>
      </c>
      <c r="B330" t="s">
        <v>91</v>
      </c>
      <c r="C330">
        <v>114</v>
      </c>
      <c r="D330" t="s">
        <v>129</v>
      </c>
      <c r="F330" t="b">
        <v>1</v>
      </c>
      <c r="H330" t="s">
        <v>82</v>
      </c>
      <c r="I330" t="s">
        <v>1117</v>
      </c>
      <c r="J330" s="8"/>
    </row>
    <row r="331" spans="1:10" x14ac:dyDescent="0.25">
      <c r="A331" s="8" t="s">
        <v>134</v>
      </c>
      <c r="B331" t="s">
        <v>91</v>
      </c>
      <c r="C331">
        <v>115</v>
      </c>
      <c r="D331" t="s">
        <v>129</v>
      </c>
      <c r="F331" t="b">
        <v>1</v>
      </c>
      <c r="H331" t="s">
        <v>82</v>
      </c>
      <c r="I331" t="s">
        <v>1117</v>
      </c>
      <c r="J331" s="8"/>
    </row>
    <row r="332" spans="1:10" x14ac:dyDescent="0.25">
      <c r="A332" s="8" t="s">
        <v>137</v>
      </c>
      <c r="B332" t="s">
        <v>91</v>
      </c>
      <c r="C332">
        <v>116</v>
      </c>
      <c r="D332" t="s">
        <v>129</v>
      </c>
      <c r="F332" t="b">
        <v>1</v>
      </c>
      <c r="H332" t="s">
        <v>82</v>
      </c>
      <c r="I332" t="s">
        <v>1117</v>
      </c>
      <c r="J332" s="8"/>
    </row>
    <row r="333" spans="1:10" x14ac:dyDescent="0.25">
      <c r="A333" s="8" t="s">
        <v>134</v>
      </c>
      <c r="B333" t="s">
        <v>91</v>
      </c>
      <c r="C333">
        <v>117</v>
      </c>
      <c r="D333" t="s">
        <v>129</v>
      </c>
      <c r="F333" t="b">
        <v>1</v>
      </c>
      <c r="H333" t="s">
        <v>82</v>
      </c>
      <c r="I333" t="s">
        <v>1117</v>
      </c>
      <c r="J333" s="8"/>
    </row>
    <row r="334" spans="1:10" x14ac:dyDescent="0.25">
      <c r="A334" s="8" t="s">
        <v>134</v>
      </c>
      <c r="B334" t="s">
        <v>91</v>
      </c>
      <c r="C334">
        <v>118</v>
      </c>
      <c r="D334" t="s">
        <v>129</v>
      </c>
      <c r="F334" t="b">
        <v>1</v>
      </c>
      <c r="H334" t="s">
        <v>82</v>
      </c>
      <c r="I334" t="s">
        <v>1117</v>
      </c>
      <c r="J334" s="8"/>
    </row>
    <row r="335" spans="1:10" x14ac:dyDescent="0.25">
      <c r="A335" s="8" t="s">
        <v>137</v>
      </c>
      <c r="B335" t="s">
        <v>91</v>
      </c>
      <c r="C335">
        <v>119</v>
      </c>
      <c r="D335" t="s">
        <v>129</v>
      </c>
      <c r="F335" t="b">
        <v>1</v>
      </c>
      <c r="H335" t="s">
        <v>82</v>
      </c>
      <c r="I335" t="s">
        <v>1117</v>
      </c>
      <c r="J335" s="8"/>
    </row>
    <row r="336" spans="1:10" x14ac:dyDescent="0.25">
      <c r="A336" s="8" t="s">
        <v>137</v>
      </c>
      <c r="B336" t="s">
        <v>91</v>
      </c>
      <c r="C336">
        <v>120</v>
      </c>
      <c r="D336" t="s">
        <v>129</v>
      </c>
      <c r="F336" t="b">
        <v>1</v>
      </c>
      <c r="H336" t="s">
        <v>82</v>
      </c>
      <c r="I336" t="s">
        <v>1117</v>
      </c>
      <c r="J336" s="8"/>
    </row>
    <row r="337" spans="1:10" x14ac:dyDescent="0.25">
      <c r="A337" s="8" t="s">
        <v>137</v>
      </c>
      <c r="B337" t="s">
        <v>91</v>
      </c>
      <c r="C337">
        <v>121</v>
      </c>
      <c r="D337" t="s">
        <v>129</v>
      </c>
      <c r="F337" t="b">
        <v>1</v>
      </c>
      <c r="H337" t="s">
        <v>82</v>
      </c>
      <c r="I337" t="s">
        <v>1117</v>
      </c>
      <c r="J337" s="8"/>
    </row>
    <row r="338" spans="1:10" x14ac:dyDescent="0.25">
      <c r="A338" s="8" t="s">
        <v>137</v>
      </c>
      <c r="B338" t="s">
        <v>91</v>
      </c>
      <c r="C338">
        <v>122</v>
      </c>
      <c r="D338" t="s">
        <v>129</v>
      </c>
      <c r="F338" t="b">
        <v>1</v>
      </c>
      <c r="H338" t="s">
        <v>82</v>
      </c>
      <c r="I338" t="s">
        <v>1117</v>
      </c>
      <c r="J338" s="8"/>
    </row>
    <row r="339" spans="1:10" x14ac:dyDescent="0.25">
      <c r="A339" s="8" t="s">
        <v>137</v>
      </c>
      <c r="B339" t="s">
        <v>91</v>
      </c>
      <c r="C339">
        <v>123</v>
      </c>
      <c r="D339" t="s">
        <v>129</v>
      </c>
      <c r="F339" t="b">
        <v>1</v>
      </c>
      <c r="H339" t="s">
        <v>82</v>
      </c>
      <c r="I339" t="s">
        <v>1117</v>
      </c>
      <c r="J339" s="8"/>
    </row>
    <row r="340" spans="1:10" x14ac:dyDescent="0.25">
      <c r="A340" s="8" t="s">
        <v>137</v>
      </c>
      <c r="B340" t="s">
        <v>91</v>
      </c>
      <c r="C340">
        <v>124</v>
      </c>
      <c r="D340" t="s">
        <v>129</v>
      </c>
      <c r="F340" t="b">
        <v>1</v>
      </c>
      <c r="H340" t="s">
        <v>82</v>
      </c>
      <c r="I340" t="s">
        <v>1117</v>
      </c>
      <c r="J340" s="8"/>
    </row>
    <row r="341" spans="1:10" x14ac:dyDescent="0.25">
      <c r="A341" s="8" t="s">
        <v>134</v>
      </c>
      <c r="B341" t="s">
        <v>91</v>
      </c>
      <c r="C341">
        <v>125</v>
      </c>
      <c r="D341" t="s">
        <v>129</v>
      </c>
      <c r="F341" t="b">
        <v>1</v>
      </c>
      <c r="H341" t="s">
        <v>82</v>
      </c>
      <c r="I341" t="s">
        <v>1117</v>
      </c>
      <c r="J341" s="8"/>
    </row>
    <row r="342" spans="1:10" x14ac:dyDescent="0.25">
      <c r="A342" s="8" t="s">
        <v>137</v>
      </c>
      <c r="B342" t="s">
        <v>91</v>
      </c>
      <c r="C342">
        <v>126</v>
      </c>
      <c r="D342" t="s">
        <v>129</v>
      </c>
      <c r="F342" t="b">
        <v>1</v>
      </c>
      <c r="H342" t="s">
        <v>82</v>
      </c>
      <c r="I342" t="s">
        <v>1117</v>
      </c>
      <c r="J342" s="8"/>
    </row>
    <row r="343" spans="1:10" x14ac:dyDescent="0.25">
      <c r="A343" s="8" t="s">
        <v>137</v>
      </c>
      <c r="B343" t="s">
        <v>91</v>
      </c>
      <c r="C343">
        <v>127</v>
      </c>
      <c r="D343" t="s">
        <v>129</v>
      </c>
      <c r="F343" t="b">
        <v>1</v>
      </c>
      <c r="H343" t="s">
        <v>82</v>
      </c>
      <c r="I343" t="s">
        <v>1117</v>
      </c>
      <c r="J343" s="8"/>
    </row>
    <row r="344" spans="1:10" x14ac:dyDescent="0.25">
      <c r="A344" s="8" t="s">
        <v>137</v>
      </c>
      <c r="B344" t="s">
        <v>91</v>
      </c>
      <c r="C344">
        <v>128</v>
      </c>
      <c r="D344" t="s">
        <v>129</v>
      </c>
      <c r="F344" t="b">
        <v>1</v>
      </c>
      <c r="H344" t="s">
        <v>82</v>
      </c>
      <c r="I344" t="s">
        <v>1117</v>
      </c>
      <c r="J344" s="8"/>
    </row>
    <row r="345" spans="1:10" x14ac:dyDescent="0.25">
      <c r="A345" s="8" t="s">
        <v>137</v>
      </c>
      <c r="B345" t="s">
        <v>91</v>
      </c>
      <c r="C345">
        <v>129</v>
      </c>
      <c r="D345" t="s">
        <v>129</v>
      </c>
      <c r="F345" t="b">
        <v>1</v>
      </c>
      <c r="H345" t="s">
        <v>82</v>
      </c>
      <c r="I345" t="s">
        <v>1117</v>
      </c>
      <c r="J345" s="8"/>
    </row>
    <row r="346" spans="1:10" x14ac:dyDescent="0.25">
      <c r="A346" s="8" t="s">
        <v>137</v>
      </c>
      <c r="B346" t="s">
        <v>91</v>
      </c>
      <c r="C346">
        <v>130</v>
      </c>
      <c r="D346" t="s">
        <v>129</v>
      </c>
      <c r="F346" t="b">
        <v>1</v>
      </c>
      <c r="H346" t="s">
        <v>82</v>
      </c>
      <c r="I346" t="s">
        <v>1117</v>
      </c>
      <c r="J346" s="8"/>
    </row>
    <row r="347" spans="1:10" x14ac:dyDescent="0.25">
      <c r="A347" s="8" t="s">
        <v>137</v>
      </c>
      <c r="B347" t="s">
        <v>91</v>
      </c>
      <c r="C347">
        <v>131</v>
      </c>
      <c r="D347" t="s">
        <v>129</v>
      </c>
      <c r="F347" t="b">
        <v>1</v>
      </c>
      <c r="H347" t="s">
        <v>82</v>
      </c>
      <c r="I347" t="s">
        <v>1117</v>
      </c>
      <c r="J347" s="8"/>
    </row>
    <row r="348" spans="1:10" x14ac:dyDescent="0.25">
      <c r="A348" s="8" t="s">
        <v>137</v>
      </c>
      <c r="B348" t="s">
        <v>91</v>
      </c>
      <c r="C348">
        <v>132</v>
      </c>
      <c r="D348" t="s">
        <v>129</v>
      </c>
      <c r="F348" t="b">
        <v>1</v>
      </c>
      <c r="H348" t="s">
        <v>82</v>
      </c>
      <c r="I348" t="s">
        <v>1117</v>
      </c>
      <c r="J348" s="8"/>
    </row>
    <row r="349" spans="1:10" x14ac:dyDescent="0.25">
      <c r="A349" s="8" t="s">
        <v>137</v>
      </c>
      <c r="B349" t="s">
        <v>91</v>
      </c>
      <c r="C349">
        <v>133</v>
      </c>
      <c r="D349" t="s">
        <v>129</v>
      </c>
      <c r="F349" t="b">
        <v>1</v>
      </c>
      <c r="H349" t="s">
        <v>82</v>
      </c>
      <c r="I349" t="s">
        <v>1117</v>
      </c>
      <c r="J349" s="8"/>
    </row>
    <row r="350" spans="1:10" x14ac:dyDescent="0.25">
      <c r="A350" s="8" t="s">
        <v>137</v>
      </c>
      <c r="B350" t="s">
        <v>91</v>
      </c>
      <c r="C350">
        <v>134</v>
      </c>
      <c r="D350" t="s">
        <v>129</v>
      </c>
      <c r="F350" t="b">
        <v>1</v>
      </c>
      <c r="H350" t="s">
        <v>82</v>
      </c>
      <c r="I350" t="s">
        <v>1117</v>
      </c>
      <c r="J350" s="8"/>
    </row>
    <row r="351" spans="1:10" x14ac:dyDescent="0.25">
      <c r="A351" s="8" t="s">
        <v>137</v>
      </c>
      <c r="B351" t="s">
        <v>91</v>
      </c>
      <c r="C351">
        <v>135</v>
      </c>
      <c r="D351" t="s">
        <v>129</v>
      </c>
      <c r="F351" t="b">
        <v>1</v>
      </c>
      <c r="H351" t="s">
        <v>82</v>
      </c>
      <c r="I351" t="s">
        <v>1117</v>
      </c>
      <c r="J351" s="8"/>
    </row>
    <row r="352" spans="1:10" x14ac:dyDescent="0.25">
      <c r="A352" s="8" t="s">
        <v>134</v>
      </c>
      <c r="B352" t="s">
        <v>91</v>
      </c>
      <c r="C352">
        <v>136</v>
      </c>
      <c r="D352" t="s">
        <v>129</v>
      </c>
      <c r="F352" t="b">
        <v>1</v>
      </c>
      <c r="H352" t="s">
        <v>82</v>
      </c>
      <c r="I352" t="s">
        <v>1117</v>
      </c>
      <c r="J352" s="8"/>
    </row>
    <row r="353" spans="1:10" x14ac:dyDescent="0.25">
      <c r="A353" s="8" t="s">
        <v>134</v>
      </c>
      <c r="B353" t="s">
        <v>91</v>
      </c>
      <c r="C353">
        <v>137</v>
      </c>
      <c r="D353" t="s">
        <v>129</v>
      </c>
      <c r="F353" t="b">
        <v>1</v>
      </c>
      <c r="H353" t="s">
        <v>82</v>
      </c>
      <c r="I353" t="s">
        <v>1117</v>
      </c>
      <c r="J353" s="8"/>
    </row>
    <row r="354" spans="1:10" x14ac:dyDescent="0.25">
      <c r="A354" s="8" t="s">
        <v>137</v>
      </c>
      <c r="B354" t="s">
        <v>91</v>
      </c>
      <c r="C354">
        <v>138</v>
      </c>
      <c r="D354" t="s">
        <v>129</v>
      </c>
      <c r="F354" t="b">
        <v>1</v>
      </c>
      <c r="H354" t="s">
        <v>82</v>
      </c>
      <c r="I354" t="s">
        <v>1117</v>
      </c>
      <c r="J354" s="8"/>
    </row>
    <row r="355" spans="1:10" x14ac:dyDescent="0.25">
      <c r="A355" s="8" t="s">
        <v>134</v>
      </c>
      <c r="B355" t="s">
        <v>91</v>
      </c>
      <c r="C355">
        <v>139</v>
      </c>
      <c r="D355" t="s">
        <v>129</v>
      </c>
      <c r="F355" t="b">
        <v>1</v>
      </c>
      <c r="H355" t="s">
        <v>82</v>
      </c>
      <c r="I355" t="s">
        <v>1117</v>
      </c>
      <c r="J355" s="8"/>
    </row>
    <row r="356" spans="1:10" x14ac:dyDescent="0.25">
      <c r="A356" s="8" t="s">
        <v>134</v>
      </c>
      <c r="B356" t="s">
        <v>91</v>
      </c>
      <c r="C356">
        <v>140</v>
      </c>
      <c r="D356" t="s">
        <v>129</v>
      </c>
      <c r="F356" t="b">
        <v>1</v>
      </c>
      <c r="H356" t="s">
        <v>82</v>
      </c>
      <c r="I356" t="s">
        <v>1117</v>
      </c>
      <c r="J356" s="8"/>
    </row>
    <row r="357" spans="1:10" x14ac:dyDescent="0.25">
      <c r="A357" s="8" t="s">
        <v>137</v>
      </c>
      <c r="B357" t="s">
        <v>91</v>
      </c>
      <c r="C357">
        <v>141</v>
      </c>
      <c r="D357" t="s">
        <v>129</v>
      </c>
      <c r="F357" t="b">
        <v>1</v>
      </c>
      <c r="H357" t="s">
        <v>82</v>
      </c>
      <c r="I357" t="s">
        <v>1117</v>
      </c>
      <c r="J357" s="8"/>
    </row>
    <row r="358" spans="1:10" x14ac:dyDescent="0.25">
      <c r="A358" s="8" t="s">
        <v>137</v>
      </c>
      <c r="B358" t="s">
        <v>91</v>
      </c>
      <c r="C358">
        <v>142</v>
      </c>
      <c r="D358" t="s">
        <v>129</v>
      </c>
      <c r="F358" t="b">
        <v>1</v>
      </c>
      <c r="H358" t="s">
        <v>82</v>
      </c>
      <c r="I358" t="s">
        <v>1117</v>
      </c>
      <c r="J358" s="8"/>
    </row>
    <row r="359" spans="1:10" x14ac:dyDescent="0.25">
      <c r="A359" s="8" t="s">
        <v>134</v>
      </c>
      <c r="B359" t="s">
        <v>91</v>
      </c>
      <c r="C359">
        <v>143</v>
      </c>
      <c r="D359" t="s">
        <v>129</v>
      </c>
      <c r="F359" t="b">
        <v>1</v>
      </c>
      <c r="H359" t="s">
        <v>82</v>
      </c>
      <c r="I359" t="s">
        <v>1117</v>
      </c>
      <c r="J359" s="8"/>
    </row>
    <row r="360" spans="1:10" x14ac:dyDescent="0.25">
      <c r="A360" s="8" t="s">
        <v>137</v>
      </c>
      <c r="B360" t="s">
        <v>91</v>
      </c>
      <c r="C360">
        <v>144</v>
      </c>
      <c r="D360" t="s">
        <v>129</v>
      </c>
      <c r="F360" t="b">
        <v>1</v>
      </c>
      <c r="H360" t="s">
        <v>82</v>
      </c>
      <c r="I360" t="s">
        <v>1117</v>
      </c>
      <c r="J360" s="8"/>
    </row>
    <row r="361" spans="1:10" x14ac:dyDescent="0.25">
      <c r="A361" s="8" t="s">
        <v>137</v>
      </c>
      <c r="B361" t="s">
        <v>91</v>
      </c>
      <c r="C361">
        <v>145</v>
      </c>
      <c r="D361" t="s">
        <v>129</v>
      </c>
      <c r="F361" t="b">
        <v>1</v>
      </c>
      <c r="H361" t="s">
        <v>82</v>
      </c>
      <c r="I361" t="s">
        <v>1117</v>
      </c>
      <c r="J361" s="8"/>
    </row>
    <row r="362" spans="1:10" x14ac:dyDescent="0.25">
      <c r="A362" s="8" t="s">
        <v>137</v>
      </c>
      <c r="B362" t="s">
        <v>91</v>
      </c>
      <c r="C362">
        <v>146</v>
      </c>
      <c r="D362" t="s">
        <v>129</v>
      </c>
      <c r="F362" t="b">
        <v>1</v>
      </c>
      <c r="H362" t="s">
        <v>82</v>
      </c>
      <c r="I362" t="s">
        <v>1117</v>
      </c>
      <c r="J362" s="8"/>
    </row>
    <row r="363" spans="1:10" x14ac:dyDescent="0.25">
      <c r="A363" s="8" t="s">
        <v>137</v>
      </c>
      <c r="B363" t="s">
        <v>91</v>
      </c>
      <c r="C363">
        <v>147</v>
      </c>
      <c r="D363" t="s">
        <v>129</v>
      </c>
      <c r="F363" t="b">
        <v>1</v>
      </c>
      <c r="H363" t="s">
        <v>82</v>
      </c>
      <c r="I363" t="s">
        <v>1117</v>
      </c>
      <c r="J363" s="8"/>
    </row>
    <row r="364" spans="1:10" x14ac:dyDescent="0.25">
      <c r="A364" s="8" t="s">
        <v>137</v>
      </c>
      <c r="B364" t="s">
        <v>91</v>
      </c>
      <c r="C364">
        <v>148</v>
      </c>
      <c r="D364" t="s">
        <v>129</v>
      </c>
      <c r="F364" t="b">
        <v>1</v>
      </c>
      <c r="H364" t="s">
        <v>82</v>
      </c>
      <c r="I364" t="s">
        <v>1117</v>
      </c>
      <c r="J364" s="8"/>
    </row>
    <row r="365" spans="1:10" x14ac:dyDescent="0.25">
      <c r="A365" s="8" t="s">
        <v>137</v>
      </c>
      <c r="B365" t="s">
        <v>91</v>
      </c>
      <c r="C365">
        <v>149</v>
      </c>
      <c r="D365" t="s">
        <v>129</v>
      </c>
      <c r="F365" t="b">
        <v>1</v>
      </c>
      <c r="H365" t="s">
        <v>82</v>
      </c>
      <c r="I365" t="s">
        <v>1117</v>
      </c>
      <c r="J365" s="8"/>
    </row>
    <row r="366" spans="1:10" x14ac:dyDescent="0.25">
      <c r="A366" s="8" t="s">
        <v>137</v>
      </c>
      <c r="B366" t="s">
        <v>91</v>
      </c>
      <c r="C366">
        <v>150</v>
      </c>
      <c r="D366" t="s">
        <v>129</v>
      </c>
      <c r="F366" t="b">
        <v>1</v>
      </c>
      <c r="H366" t="s">
        <v>82</v>
      </c>
      <c r="I366" t="s">
        <v>1117</v>
      </c>
      <c r="J366" s="8"/>
    </row>
    <row r="367" spans="1:10" x14ac:dyDescent="0.25">
      <c r="A367" s="8" t="s">
        <v>134</v>
      </c>
      <c r="B367" t="s">
        <v>91</v>
      </c>
      <c r="C367">
        <v>151</v>
      </c>
      <c r="D367" t="s">
        <v>129</v>
      </c>
      <c r="F367" t="b">
        <v>1</v>
      </c>
      <c r="H367" t="s">
        <v>82</v>
      </c>
      <c r="I367" t="s">
        <v>1117</v>
      </c>
      <c r="J367" s="8"/>
    </row>
    <row r="368" spans="1:10" x14ac:dyDescent="0.25">
      <c r="A368" s="8" t="s">
        <v>137</v>
      </c>
      <c r="B368" t="s">
        <v>91</v>
      </c>
      <c r="C368">
        <v>152</v>
      </c>
      <c r="D368" t="s">
        <v>129</v>
      </c>
      <c r="F368" t="b">
        <v>1</v>
      </c>
      <c r="H368" t="s">
        <v>82</v>
      </c>
      <c r="I368" t="s">
        <v>1117</v>
      </c>
      <c r="J368" s="8"/>
    </row>
    <row r="369" spans="1:10" x14ac:dyDescent="0.25">
      <c r="A369" s="8" t="s">
        <v>137</v>
      </c>
      <c r="B369" t="s">
        <v>91</v>
      </c>
      <c r="C369">
        <v>153</v>
      </c>
      <c r="D369" t="s">
        <v>129</v>
      </c>
      <c r="F369" t="b">
        <v>1</v>
      </c>
      <c r="H369" t="s">
        <v>82</v>
      </c>
      <c r="I369" t="s">
        <v>1117</v>
      </c>
      <c r="J369" s="8"/>
    </row>
    <row r="370" spans="1:10" x14ac:dyDescent="0.25">
      <c r="A370" s="8" t="s">
        <v>137</v>
      </c>
      <c r="B370" t="s">
        <v>91</v>
      </c>
      <c r="C370">
        <v>154</v>
      </c>
      <c r="D370" t="s">
        <v>129</v>
      </c>
      <c r="F370" t="b">
        <v>1</v>
      </c>
      <c r="H370" t="s">
        <v>82</v>
      </c>
      <c r="I370" t="s">
        <v>1117</v>
      </c>
      <c r="J370" s="8"/>
    </row>
    <row r="371" spans="1:10" x14ac:dyDescent="0.25">
      <c r="A371" s="8" t="s">
        <v>137</v>
      </c>
      <c r="B371" t="s">
        <v>91</v>
      </c>
      <c r="C371">
        <v>155</v>
      </c>
      <c r="D371" t="s">
        <v>129</v>
      </c>
      <c r="F371" t="b">
        <v>1</v>
      </c>
      <c r="H371" t="s">
        <v>82</v>
      </c>
      <c r="I371" t="s">
        <v>1117</v>
      </c>
      <c r="J371" s="8"/>
    </row>
    <row r="372" spans="1:10" x14ac:dyDescent="0.25">
      <c r="A372" s="8" t="s">
        <v>134</v>
      </c>
      <c r="B372" t="s">
        <v>91</v>
      </c>
      <c r="C372">
        <v>156</v>
      </c>
      <c r="D372" t="s">
        <v>129</v>
      </c>
      <c r="F372" t="b">
        <v>1</v>
      </c>
      <c r="H372" t="s">
        <v>82</v>
      </c>
      <c r="I372" t="s">
        <v>1117</v>
      </c>
      <c r="J372" s="8"/>
    </row>
    <row r="373" spans="1:10" x14ac:dyDescent="0.25">
      <c r="A373" s="8" t="s">
        <v>134</v>
      </c>
      <c r="B373" t="s">
        <v>91</v>
      </c>
      <c r="C373">
        <v>157</v>
      </c>
      <c r="D373" t="s">
        <v>129</v>
      </c>
      <c r="F373" t="b">
        <v>1</v>
      </c>
      <c r="H373" t="s">
        <v>82</v>
      </c>
      <c r="I373" t="s">
        <v>1117</v>
      </c>
      <c r="J373" s="8"/>
    </row>
    <row r="374" spans="1:10" x14ac:dyDescent="0.25">
      <c r="A374" s="8" t="s">
        <v>134</v>
      </c>
      <c r="B374" t="s">
        <v>91</v>
      </c>
      <c r="C374">
        <v>158</v>
      </c>
      <c r="D374" t="s">
        <v>129</v>
      </c>
      <c r="F374" t="b">
        <v>1</v>
      </c>
      <c r="H374" t="s">
        <v>82</v>
      </c>
      <c r="I374" t="s">
        <v>1117</v>
      </c>
      <c r="J374" s="8"/>
    </row>
    <row r="375" spans="1:10" x14ac:dyDescent="0.25">
      <c r="A375" s="8" t="s">
        <v>137</v>
      </c>
      <c r="B375" t="s">
        <v>91</v>
      </c>
      <c r="C375">
        <v>159</v>
      </c>
      <c r="D375" t="s">
        <v>129</v>
      </c>
      <c r="F375" t="b">
        <v>1</v>
      </c>
      <c r="H375" t="s">
        <v>82</v>
      </c>
      <c r="I375" t="s">
        <v>1117</v>
      </c>
      <c r="J375" s="8"/>
    </row>
    <row r="376" spans="1:10" x14ac:dyDescent="0.25">
      <c r="A376" s="8" t="s">
        <v>137</v>
      </c>
      <c r="B376" t="s">
        <v>91</v>
      </c>
      <c r="C376">
        <v>160</v>
      </c>
      <c r="D376" t="s">
        <v>129</v>
      </c>
      <c r="F376" t="b">
        <v>1</v>
      </c>
      <c r="H376" t="s">
        <v>82</v>
      </c>
      <c r="I376" t="s">
        <v>1117</v>
      </c>
      <c r="J376" s="8"/>
    </row>
    <row r="377" spans="1:10" x14ac:dyDescent="0.25">
      <c r="A377" s="8" t="s">
        <v>134</v>
      </c>
      <c r="B377" t="s">
        <v>91</v>
      </c>
      <c r="C377">
        <v>161</v>
      </c>
      <c r="D377" t="s">
        <v>129</v>
      </c>
      <c r="F377" t="b">
        <v>1</v>
      </c>
      <c r="H377" t="s">
        <v>82</v>
      </c>
      <c r="I377" t="s">
        <v>1117</v>
      </c>
      <c r="J377" s="8"/>
    </row>
    <row r="378" spans="1:10" x14ac:dyDescent="0.25">
      <c r="A378" s="8" t="s">
        <v>134</v>
      </c>
      <c r="B378" t="s">
        <v>91</v>
      </c>
      <c r="C378">
        <v>162</v>
      </c>
      <c r="D378" t="s">
        <v>129</v>
      </c>
      <c r="F378" t="b">
        <v>1</v>
      </c>
      <c r="H378" t="s">
        <v>82</v>
      </c>
      <c r="I378" t="s">
        <v>1117</v>
      </c>
      <c r="J378" s="8"/>
    </row>
    <row r="379" spans="1:10" x14ac:dyDescent="0.25">
      <c r="A379" s="8" t="s">
        <v>137</v>
      </c>
      <c r="B379" t="s">
        <v>91</v>
      </c>
      <c r="C379">
        <v>163</v>
      </c>
      <c r="D379" t="s">
        <v>129</v>
      </c>
      <c r="F379" t="b">
        <v>1</v>
      </c>
      <c r="H379" t="s">
        <v>82</v>
      </c>
      <c r="I379" t="s">
        <v>1117</v>
      </c>
      <c r="J379" s="8"/>
    </row>
    <row r="380" spans="1:10" x14ac:dyDescent="0.25">
      <c r="A380" s="8" t="s">
        <v>137</v>
      </c>
      <c r="B380" t="s">
        <v>91</v>
      </c>
      <c r="C380">
        <v>164</v>
      </c>
      <c r="D380" t="s">
        <v>129</v>
      </c>
      <c r="F380" t="b">
        <v>1</v>
      </c>
      <c r="H380" t="s">
        <v>82</v>
      </c>
      <c r="I380" t="s">
        <v>1117</v>
      </c>
      <c r="J380" s="8"/>
    </row>
    <row r="381" spans="1:10" x14ac:dyDescent="0.25">
      <c r="A381" s="8" t="s">
        <v>137</v>
      </c>
      <c r="B381" t="s">
        <v>91</v>
      </c>
      <c r="C381">
        <v>165</v>
      </c>
      <c r="D381" t="s">
        <v>129</v>
      </c>
      <c r="F381" t="b">
        <v>1</v>
      </c>
      <c r="H381" t="s">
        <v>82</v>
      </c>
      <c r="I381" t="s">
        <v>1117</v>
      </c>
      <c r="J381" s="8"/>
    </row>
    <row r="382" spans="1:10" x14ac:dyDescent="0.25">
      <c r="A382" s="8" t="s">
        <v>134</v>
      </c>
      <c r="B382" t="s">
        <v>91</v>
      </c>
      <c r="C382">
        <v>166</v>
      </c>
      <c r="D382" t="s">
        <v>129</v>
      </c>
      <c r="F382" t="b">
        <v>1</v>
      </c>
      <c r="H382" t="s">
        <v>82</v>
      </c>
      <c r="I382" t="s">
        <v>1117</v>
      </c>
      <c r="J382" s="8"/>
    </row>
    <row r="383" spans="1:10" x14ac:dyDescent="0.25">
      <c r="A383" s="8" t="s">
        <v>134</v>
      </c>
      <c r="B383" t="s">
        <v>91</v>
      </c>
      <c r="C383">
        <v>167</v>
      </c>
      <c r="D383" t="s">
        <v>129</v>
      </c>
      <c r="F383" t="b">
        <v>1</v>
      </c>
      <c r="H383" t="s">
        <v>82</v>
      </c>
      <c r="I383" t="s">
        <v>1117</v>
      </c>
      <c r="J383" s="8"/>
    </row>
    <row r="384" spans="1:10" x14ac:dyDescent="0.25">
      <c r="A384" s="8" t="s">
        <v>134</v>
      </c>
      <c r="B384" t="s">
        <v>91</v>
      </c>
      <c r="C384">
        <v>168</v>
      </c>
      <c r="D384" t="s">
        <v>129</v>
      </c>
      <c r="F384" t="b">
        <v>1</v>
      </c>
      <c r="H384" t="s">
        <v>82</v>
      </c>
      <c r="I384" t="s">
        <v>1117</v>
      </c>
      <c r="J384" s="8"/>
    </row>
    <row r="385" spans="1:10" x14ac:dyDescent="0.25">
      <c r="A385" s="8" t="s">
        <v>137</v>
      </c>
      <c r="B385" t="s">
        <v>91</v>
      </c>
      <c r="C385">
        <v>169</v>
      </c>
      <c r="D385" t="s">
        <v>129</v>
      </c>
      <c r="F385" t="b">
        <v>1</v>
      </c>
      <c r="H385" t="s">
        <v>82</v>
      </c>
      <c r="I385" t="s">
        <v>1117</v>
      </c>
      <c r="J385" s="8"/>
    </row>
    <row r="386" spans="1:10" x14ac:dyDescent="0.25">
      <c r="A386" s="8" t="s">
        <v>134</v>
      </c>
      <c r="B386" t="s">
        <v>91</v>
      </c>
      <c r="C386">
        <v>170</v>
      </c>
      <c r="D386" t="s">
        <v>129</v>
      </c>
      <c r="F386" t="b">
        <v>1</v>
      </c>
      <c r="H386" t="s">
        <v>82</v>
      </c>
      <c r="I386" t="s">
        <v>1117</v>
      </c>
      <c r="J386" s="8"/>
    </row>
    <row r="387" spans="1:10" x14ac:dyDescent="0.25">
      <c r="A387" s="8" t="s">
        <v>137</v>
      </c>
      <c r="B387" t="s">
        <v>91</v>
      </c>
      <c r="C387">
        <v>171</v>
      </c>
      <c r="D387" t="s">
        <v>129</v>
      </c>
      <c r="F387" t="b">
        <v>1</v>
      </c>
      <c r="H387" t="s">
        <v>82</v>
      </c>
      <c r="I387" t="s">
        <v>1117</v>
      </c>
      <c r="J387" s="8"/>
    </row>
    <row r="388" spans="1:10" x14ac:dyDescent="0.25">
      <c r="A388" s="8" t="s">
        <v>137</v>
      </c>
      <c r="B388" t="s">
        <v>91</v>
      </c>
      <c r="C388">
        <v>172</v>
      </c>
      <c r="D388" t="s">
        <v>129</v>
      </c>
      <c r="F388" t="b">
        <v>1</v>
      </c>
      <c r="H388" t="s">
        <v>82</v>
      </c>
      <c r="I388" t="s">
        <v>1117</v>
      </c>
      <c r="J388" s="8"/>
    </row>
    <row r="389" spans="1:10" x14ac:dyDescent="0.25">
      <c r="A389" s="8" t="s">
        <v>134</v>
      </c>
      <c r="B389" t="s">
        <v>91</v>
      </c>
      <c r="C389">
        <v>173</v>
      </c>
      <c r="D389" t="s">
        <v>129</v>
      </c>
      <c r="F389" t="b">
        <v>1</v>
      </c>
      <c r="H389" t="s">
        <v>82</v>
      </c>
      <c r="I389" t="s">
        <v>1117</v>
      </c>
      <c r="J389" s="8"/>
    </row>
    <row r="390" spans="1:10" x14ac:dyDescent="0.25">
      <c r="A390" s="8" t="s">
        <v>137</v>
      </c>
      <c r="B390" t="s">
        <v>91</v>
      </c>
      <c r="C390">
        <v>174</v>
      </c>
      <c r="D390" t="s">
        <v>129</v>
      </c>
      <c r="F390" t="b">
        <v>1</v>
      </c>
      <c r="H390" t="s">
        <v>82</v>
      </c>
      <c r="I390" t="s">
        <v>1117</v>
      </c>
      <c r="J390" s="8"/>
    </row>
    <row r="391" spans="1:10" x14ac:dyDescent="0.25">
      <c r="A391" s="8" t="s">
        <v>134</v>
      </c>
      <c r="B391" t="s">
        <v>91</v>
      </c>
      <c r="C391">
        <v>175</v>
      </c>
      <c r="D391" t="s">
        <v>129</v>
      </c>
      <c r="F391" t="b">
        <v>1</v>
      </c>
      <c r="H391" t="s">
        <v>82</v>
      </c>
      <c r="I391" t="s">
        <v>1117</v>
      </c>
      <c r="J391" s="8"/>
    </row>
    <row r="392" spans="1:10" x14ac:dyDescent="0.25">
      <c r="A392" s="8" t="s">
        <v>137</v>
      </c>
      <c r="B392" t="s">
        <v>91</v>
      </c>
      <c r="C392">
        <v>176</v>
      </c>
      <c r="D392" t="s">
        <v>129</v>
      </c>
      <c r="F392" t="b">
        <v>1</v>
      </c>
      <c r="H392" t="s">
        <v>82</v>
      </c>
      <c r="I392" t="s">
        <v>1117</v>
      </c>
      <c r="J392" s="8"/>
    </row>
    <row r="393" spans="1:10" x14ac:dyDescent="0.25">
      <c r="A393" s="8" t="s">
        <v>134</v>
      </c>
      <c r="B393" t="s">
        <v>91</v>
      </c>
      <c r="C393">
        <v>177</v>
      </c>
      <c r="D393" t="s">
        <v>129</v>
      </c>
      <c r="F393" t="b">
        <v>1</v>
      </c>
      <c r="H393" t="s">
        <v>82</v>
      </c>
      <c r="I393" t="s">
        <v>1117</v>
      </c>
      <c r="J393" s="8"/>
    </row>
    <row r="394" spans="1:10" x14ac:dyDescent="0.25">
      <c r="A394" s="8" t="s">
        <v>134</v>
      </c>
      <c r="B394" t="s">
        <v>91</v>
      </c>
      <c r="C394">
        <v>178</v>
      </c>
      <c r="D394" t="s">
        <v>129</v>
      </c>
      <c r="F394" t="b">
        <v>1</v>
      </c>
      <c r="H394" t="s">
        <v>82</v>
      </c>
      <c r="I394" t="s">
        <v>1117</v>
      </c>
      <c r="J394" s="8"/>
    </row>
    <row r="395" spans="1:10" x14ac:dyDescent="0.25">
      <c r="A395" s="8" t="s">
        <v>137</v>
      </c>
      <c r="B395" t="s">
        <v>91</v>
      </c>
      <c r="C395">
        <v>179</v>
      </c>
      <c r="D395" t="s">
        <v>129</v>
      </c>
      <c r="F395" t="b">
        <v>1</v>
      </c>
      <c r="H395" t="s">
        <v>82</v>
      </c>
      <c r="I395" t="s">
        <v>1117</v>
      </c>
      <c r="J395" s="8"/>
    </row>
    <row r="396" spans="1:10" x14ac:dyDescent="0.25">
      <c r="A396" s="8" t="s">
        <v>134</v>
      </c>
      <c r="B396" t="s">
        <v>91</v>
      </c>
      <c r="C396">
        <v>180</v>
      </c>
      <c r="D396" t="s">
        <v>129</v>
      </c>
      <c r="F396" t="b">
        <v>1</v>
      </c>
      <c r="H396" t="s">
        <v>82</v>
      </c>
      <c r="I396" t="s">
        <v>1117</v>
      </c>
      <c r="J396" s="8"/>
    </row>
    <row r="397" spans="1:10" x14ac:dyDescent="0.25">
      <c r="A397" s="8" t="s">
        <v>137</v>
      </c>
      <c r="B397" t="s">
        <v>91</v>
      </c>
      <c r="C397">
        <v>181</v>
      </c>
      <c r="D397" t="s">
        <v>129</v>
      </c>
      <c r="F397" t="b">
        <v>1</v>
      </c>
      <c r="H397" t="s">
        <v>82</v>
      </c>
      <c r="I397" t="s">
        <v>1117</v>
      </c>
      <c r="J397" s="8"/>
    </row>
    <row r="398" spans="1:10" x14ac:dyDescent="0.25">
      <c r="A398" s="8" t="s">
        <v>137</v>
      </c>
      <c r="B398" t="s">
        <v>91</v>
      </c>
      <c r="C398">
        <v>182</v>
      </c>
      <c r="D398" t="s">
        <v>129</v>
      </c>
      <c r="F398" t="b">
        <v>1</v>
      </c>
      <c r="H398" t="s">
        <v>82</v>
      </c>
      <c r="I398" t="s">
        <v>1117</v>
      </c>
      <c r="J398" s="8"/>
    </row>
    <row r="399" spans="1:10" x14ac:dyDescent="0.25">
      <c r="A399" s="8" t="s">
        <v>137</v>
      </c>
      <c r="B399" t="s">
        <v>91</v>
      </c>
      <c r="C399">
        <v>183</v>
      </c>
      <c r="D399" t="s">
        <v>129</v>
      </c>
      <c r="F399" t="b">
        <v>1</v>
      </c>
      <c r="H399" t="s">
        <v>82</v>
      </c>
      <c r="I399" t="s">
        <v>1117</v>
      </c>
      <c r="J399" s="8"/>
    </row>
    <row r="400" spans="1:10" x14ac:dyDescent="0.25">
      <c r="A400" s="8" t="s">
        <v>137</v>
      </c>
      <c r="B400" t="s">
        <v>91</v>
      </c>
      <c r="C400">
        <v>184</v>
      </c>
      <c r="D400" t="s">
        <v>129</v>
      </c>
      <c r="F400" t="b">
        <v>1</v>
      </c>
      <c r="H400" t="s">
        <v>82</v>
      </c>
      <c r="I400" t="s">
        <v>1117</v>
      </c>
      <c r="J400" s="8"/>
    </row>
    <row r="401" spans="1:10" x14ac:dyDescent="0.25">
      <c r="A401" s="8" t="s">
        <v>137</v>
      </c>
      <c r="B401" t="s">
        <v>91</v>
      </c>
      <c r="C401">
        <v>185</v>
      </c>
      <c r="D401" t="s">
        <v>129</v>
      </c>
      <c r="F401" t="b">
        <v>1</v>
      </c>
      <c r="H401" t="s">
        <v>82</v>
      </c>
      <c r="I401" t="s">
        <v>1117</v>
      </c>
      <c r="J401" s="8"/>
    </row>
    <row r="402" spans="1:10" x14ac:dyDescent="0.25">
      <c r="A402" s="8" t="s">
        <v>134</v>
      </c>
      <c r="B402" t="s">
        <v>91</v>
      </c>
      <c r="C402">
        <v>186</v>
      </c>
      <c r="D402" t="s">
        <v>129</v>
      </c>
      <c r="F402" t="b">
        <v>1</v>
      </c>
      <c r="H402" t="s">
        <v>82</v>
      </c>
      <c r="I402" t="s">
        <v>1117</v>
      </c>
      <c r="J402" s="8"/>
    </row>
    <row r="403" spans="1:10" x14ac:dyDescent="0.25">
      <c r="A403" s="8" t="s">
        <v>134</v>
      </c>
      <c r="B403" t="s">
        <v>91</v>
      </c>
      <c r="C403">
        <v>187</v>
      </c>
      <c r="D403" t="s">
        <v>129</v>
      </c>
      <c r="F403" t="b">
        <v>1</v>
      </c>
      <c r="H403" t="s">
        <v>82</v>
      </c>
      <c r="I403" t="s">
        <v>1117</v>
      </c>
      <c r="J403" s="8"/>
    </row>
    <row r="404" spans="1:10" x14ac:dyDescent="0.25">
      <c r="A404" s="8" t="s">
        <v>137</v>
      </c>
      <c r="B404" t="s">
        <v>91</v>
      </c>
      <c r="C404">
        <v>188</v>
      </c>
      <c r="D404" t="s">
        <v>129</v>
      </c>
      <c r="F404" t="b">
        <v>1</v>
      </c>
      <c r="H404" t="s">
        <v>82</v>
      </c>
      <c r="I404" t="s">
        <v>1117</v>
      </c>
      <c r="J404" s="8"/>
    </row>
    <row r="405" spans="1:10" x14ac:dyDescent="0.25">
      <c r="A405" s="8" t="s">
        <v>134</v>
      </c>
      <c r="B405" t="s">
        <v>91</v>
      </c>
      <c r="C405">
        <v>189</v>
      </c>
      <c r="D405" t="s">
        <v>129</v>
      </c>
      <c r="F405" t="b">
        <v>1</v>
      </c>
      <c r="H405" t="s">
        <v>82</v>
      </c>
      <c r="I405" t="s">
        <v>1117</v>
      </c>
      <c r="J405" s="8"/>
    </row>
    <row r="406" spans="1:10" x14ac:dyDescent="0.25">
      <c r="A406" s="8" t="s">
        <v>134</v>
      </c>
      <c r="B406" t="s">
        <v>91</v>
      </c>
      <c r="C406">
        <v>190</v>
      </c>
      <c r="D406" t="s">
        <v>129</v>
      </c>
      <c r="F406" t="b">
        <v>1</v>
      </c>
      <c r="H406" t="s">
        <v>82</v>
      </c>
      <c r="I406" t="s">
        <v>1117</v>
      </c>
      <c r="J406" s="8"/>
    </row>
    <row r="407" spans="1:10" x14ac:dyDescent="0.25">
      <c r="A407" s="8" t="s">
        <v>137</v>
      </c>
      <c r="B407" t="s">
        <v>91</v>
      </c>
      <c r="C407">
        <v>191</v>
      </c>
      <c r="D407" t="s">
        <v>129</v>
      </c>
      <c r="F407" t="b">
        <v>1</v>
      </c>
      <c r="H407" t="s">
        <v>82</v>
      </c>
      <c r="I407" t="s">
        <v>1117</v>
      </c>
      <c r="J407" s="8"/>
    </row>
    <row r="408" spans="1:10" x14ac:dyDescent="0.25">
      <c r="A408" s="8" t="s">
        <v>137</v>
      </c>
      <c r="B408" t="s">
        <v>91</v>
      </c>
      <c r="C408">
        <v>192</v>
      </c>
      <c r="D408" t="s">
        <v>129</v>
      </c>
      <c r="F408" t="b">
        <v>1</v>
      </c>
      <c r="H408" t="s">
        <v>82</v>
      </c>
      <c r="I408" t="s">
        <v>1117</v>
      </c>
      <c r="J408" s="8"/>
    </row>
    <row r="409" spans="1:10" x14ac:dyDescent="0.25">
      <c r="A409" s="8" t="s">
        <v>137</v>
      </c>
      <c r="B409" t="s">
        <v>91</v>
      </c>
      <c r="C409">
        <v>193</v>
      </c>
      <c r="D409" t="s">
        <v>129</v>
      </c>
      <c r="F409" t="b">
        <v>1</v>
      </c>
      <c r="H409" t="s">
        <v>82</v>
      </c>
      <c r="I409" t="s">
        <v>1117</v>
      </c>
      <c r="J409" s="8"/>
    </row>
    <row r="410" spans="1:10" x14ac:dyDescent="0.25">
      <c r="A410" s="8" t="s">
        <v>134</v>
      </c>
      <c r="B410" t="s">
        <v>91</v>
      </c>
      <c r="C410">
        <v>194</v>
      </c>
      <c r="D410" t="s">
        <v>129</v>
      </c>
      <c r="F410" t="b">
        <v>1</v>
      </c>
      <c r="H410" t="s">
        <v>82</v>
      </c>
      <c r="I410" t="s">
        <v>1117</v>
      </c>
      <c r="J410" s="8"/>
    </row>
    <row r="411" spans="1:10" x14ac:dyDescent="0.25">
      <c r="A411" s="8" t="s">
        <v>137</v>
      </c>
      <c r="B411" t="s">
        <v>91</v>
      </c>
      <c r="C411">
        <v>195</v>
      </c>
      <c r="D411" t="s">
        <v>129</v>
      </c>
      <c r="F411" t="b">
        <v>1</v>
      </c>
      <c r="H411" t="s">
        <v>82</v>
      </c>
      <c r="I411" t="s">
        <v>1117</v>
      </c>
      <c r="J411" s="8"/>
    </row>
    <row r="412" spans="1:10" x14ac:dyDescent="0.25">
      <c r="A412" s="8" t="s">
        <v>137</v>
      </c>
      <c r="B412" t="s">
        <v>91</v>
      </c>
      <c r="C412">
        <v>196</v>
      </c>
      <c r="D412" t="s">
        <v>129</v>
      </c>
      <c r="F412" t="b">
        <v>1</v>
      </c>
      <c r="H412" t="s">
        <v>82</v>
      </c>
      <c r="I412" t="s">
        <v>1117</v>
      </c>
      <c r="J412" s="8"/>
    </row>
    <row r="413" spans="1:10" x14ac:dyDescent="0.25">
      <c r="A413" s="8" t="s">
        <v>134</v>
      </c>
      <c r="B413" t="s">
        <v>91</v>
      </c>
      <c r="C413">
        <v>197</v>
      </c>
      <c r="D413" t="s">
        <v>129</v>
      </c>
      <c r="F413" t="b">
        <v>1</v>
      </c>
      <c r="H413" t="s">
        <v>82</v>
      </c>
      <c r="I413" t="s">
        <v>1117</v>
      </c>
      <c r="J413" s="8"/>
    </row>
    <row r="414" spans="1:10" x14ac:dyDescent="0.25">
      <c r="A414" s="8" t="s">
        <v>137</v>
      </c>
      <c r="B414" t="s">
        <v>91</v>
      </c>
      <c r="C414">
        <v>198</v>
      </c>
      <c r="D414" t="s">
        <v>129</v>
      </c>
      <c r="F414" t="b">
        <v>1</v>
      </c>
      <c r="H414" t="s">
        <v>82</v>
      </c>
      <c r="I414" t="s">
        <v>1117</v>
      </c>
      <c r="J414" s="8"/>
    </row>
    <row r="415" spans="1:10" x14ac:dyDescent="0.25">
      <c r="A415" s="8" t="s">
        <v>134</v>
      </c>
      <c r="B415" t="s">
        <v>91</v>
      </c>
      <c r="C415">
        <v>199</v>
      </c>
      <c r="D415" t="s">
        <v>129</v>
      </c>
      <c r="F415" t="b">
        <v>1</v>
      </c>
      <c r="H415" t="s">
        <v>82</v>
      </c>
      <c r="I415" t="s">
        <v>1117</v>
      </c>
      <c r="J415" s="8"/>
    </row>
    <row r="416" spans="1:10" x14ac:dyDescent="0.25">
      <c r="A416" s="8" t="s">
        <v>134</v>
      </c>
      <c r="B416" t="s">
        <v>91</v>
      </c>
      <c r="C416">
        <v>200</v>
      </c>
      <c r="D416" t="s">
        <v>129</v>
      </c>
      <c r="F416" t="b">
        <v>1</v>
      </c>
      <c r="H416" t="s">
        <v>82</v>
      </c>
      <c r="I416" t="s">
        <v>1117</v>
      </c>
      <c r="J416" s="8"/>
    </row>
    <row r="417" spans="1:10" x14ac:dyDescent="0.25">
      <c r="A417" s="8" t="s">
        <v>134</v>
      </c>
      <c r="B417" t="s">
        <v>91</v>
      </c>
      <c r="C417">
        <v>201</v>
      </c>
      <c r="D417" t="s">
        <v>129</v>
      </c>
      <c r="F417" t="b">
        <v>1</v>
      </c>
      <c r="H417" t="s">
        <v>82</v>
      </c>
      <c r="I417" t="s">
        <v>1117</v>
      </c>
      <c r="J417" s="8"/>
    </row>
    <row r="418" spans="1:10" x14ac:dyDescent="0.25">
      <c r="A418" s="8" t="s">
        <v>137</v>
      </c>
      <c r="B418" t="s">
        <v>91</v>
      </c>
      <c r="C418">
        <v>202</v>
      </c>
      <c r="D418" t="s">
        <v>129</v>
      </c>
      <c r="F418" t="b">
        <v>1</v>
      </c>
      <c r="H418" t="s">
        <v>82</v>
      </c>
      <c r="I418" t="s">
        <v>1117</v>
      </c>
      <c r="J418" s="8"/>
    </row>
    <row r="419" spans="1:10" x14ac:dyDescent="0.25">
      <c r="A419" s="8" t="s">
        <v>134</v>
      </c>
      <c r="B419" t="s">
        <v>91</v>
      </c>
      <c r="C419">
        <v>203</v>
      </c>
      <c r="D419" t="s">
        <v>129</v>
      </c>
      <c r="F419" t="b">
        <v>1</v>
      </c>
      <c r="H419" t="s">
        <v>82</v>
      </c>
      <c r="I419" t="s">
        <v>1117</v>
      </c>
      <c r="J419" s="8"/>
    </row>
    <row r="420" spans="1:10" x14ac:dyDescent="0.25">
      <c r="A420" s="8" t="s">
        <v>134</v>
      </c>
      <c r="B420" t="s">
        <v>91</v>
      </c>
      <c r="C420">
        <v>204</v>
      </c>
      <c r="D420" t="s">
        <v>129</v>
      </c>
      <c r="F420" t="b">
        <v>1</v>
      </c>
      <c r="H420" t="s">
        <v>82</v>
      </c>
      <c r="I420" t="s">
        <v>1117</v>
      </c>
      <c r="J420" s="8"/>
    </row>
    <row r="421" spans="1:10" x14ac:dyDescent="0.25">
      <c r="A421" s="8" t="s">
        <v>137</v>
      </c>
      <c r="B421" t="s">
        <v>91</v>
      </c>
      <c r="C421">
        <v>205</v>
      </c>
      <c r="D421" t="s">
        <v>129</v>
      </c>
      <c r="F421" t="b">
        <v>1</v>
      </c>
      <c r="H421" t="s">
        <v>82</v>
      </c>
      <c r="I421" t="s">
        <v>1117</v>
      </c>
      <c r="J421" s="8"/>
    </row>
    <row r="422" spans="1:10" x14ac:dyDescent="0.25">
      <c r="A422" s="8" t="s">
        <v>137</v>
      </c>
      <c r="B422" t="s">
        <v>91</v>
      </c>
      <c r="C422">
        <v>206</v>
      </c>
      <c r="D422" t="s">
        <v>129</v>
      </c>
      <c r="F422" t="b">
        <v>1</v>
      </c>
      <c r="H422" t="s">
        <v>82</v>
      </c>
      <c r="I422" t="s">
        <v>1117</v>
      </c>
      <c r="J422" s="8"/>
    </row>
    <row r="423" spans="1:10" x14ac:dyDescent="0.25">
      <c r="A423" s="8" t="s">
        <v>134</v>
      </c>
      <c r="B423" t="s">
        <v>91</v>
      </c>
      <c r="C423">
        <v>207</v>
      </c>
      <c r="D423" t="s">
        <v>129</v>
      </c>
      <c r="F423" t="b">
        <v>1</v>
      </c>
      <c r="H423" t="s">
        <v>82</v>
      </c>
      <c r="I423" t="s">
        <v>1117</v>
      </c>
      <c r="J423" s="8"/>
    </row>
    <row r="424" spans="1:10" x14ac:dyDescent="0.25">
      <c r="A424" s="8" t="s">
        <v>134</v>
      </c>
      <c r="B424" t="s">
        <v>91</v>
      </c>
      <c r="C424">
        <v>208</v>
      </c>
      <c r="D424" t="s">
        <v>129</v>
      </c>
      <c r="F424" t="b">
        <v>1</v>
      </c>
      <c r="H424" t="s">
        <v>82</v>
      </c>
      <c r="I424" t="s">
        <v>1117</v>
      </c>
      <c r="J424" s="8"/>
    </row>
    <row r="425" spans="1:10" x14ac:dyDescent="0.25">
      <c r="A425" s="8" t="s">
        <v>134</v>
      </c>
      <c r="B425" t="s">
        <v>91</v>
      </c>
      <c r="C425">
        <v>209</v>
      </c>
      <c r="D425" t="s">
        <v>129</v>
      </c>
      <c r="F425" t="b">
        <v>1</v>
      </c>
      <c r="H425" t="s">
        <v>82</v>
      </c>
      <c r="I425" t="s">
        <v>1117</v>
      </c>
      <c r="J425" s="8"/>
    </row>
    <row r="426" spans="1:10" x14ac:dyDescent="0.25">
      <c r="A426" s="8" t="s">
        <v>134</v>
      </c>
      <c r="B426" t="s">
        <v>91</v>
      </c>
      <c r="C426">
        <v>210</v>
      </c>
      <c r="D426" t="s">
        <v>129</v>
      </c>
      <c r="F426" t="b">
        <v>1</v>
      </c>
      <c r="H426" t="s">
        <v>82</v>
      </c>
      <c r="I426" t="s">
        <v>1117</v>
      </c>
      <c r="J426" s="8"/>
    </row>
    <row r="427" spans="1:10" x14ac:dyDescent="0.25">
      <c r="A427" s="8" t="s">
        <v>137</v>
      </c>
      <c r="B427" t="s">
        <v>91</v>
      </c>
      <c r="C427">
        <v>211</v>
      </c>
      <c r="D427" t="s">
        <v>129</v>
      </c>
      <c r="F427" t="b">
        <v>1</v>
      </c>
      <c r="H427" t="s">
        <v>82</v>
      </c>
      <c r="I427" t="s">
        <v>1117</v>
      </c>
      <c r="J427" s="8"/>
    </row>
    <row r="428" spans="1:10" x14ac:dyDescent="0.25">
      <c r="A428" s="8" t="s">
        <v>137</v>
      </c>
      <c r="B428" t="s">
        <v>91</v>
      </c>
      <c r="C428">
        <v>212</v>
      </c>
      <c r="D428" t="s">
        <v>129</v>
      </c>
      <c r="F428" t="b">
        <v>1</v>
      </c>
      <c r="H428" t="s">
        <v>82</v>
      </c>
      <c r="I428" t="s">
        <v>1117</v>
      </c>
      <c r="J428" s="8"/>
    </row>
    <row r="429" spans="1:10" x14ac:dyDescent="0.25">
      <c r="A429" s="8" t="s">
        <v>134</v>
      </c>
      <c r="B429" t="s">
        <v>91</v>
      </c>
      <c r="C429">
        <v>213</v>
      </c>
      <c r="D429" t="s">
        <v>129</v>
      </c>
      <c r="F429" t="b">
        <v>1</v>
      </c>
      <c r="H429" t="s">
        <v>82</v>
      </c>
      <c r="I429" t="s">
        <v>1117</v>
      </c>
      <c r="J429" s="8"/>
    </row>
    <row r="430" spans="1:10" x14ac:dyDescent="0.25">
      <c r="A430" s="8" t="s">
        <v>134</v>
      </c>
      <c r="B430" t="s">
        <v>91</v>
      </c>
      <c r="C430">
        <v>214</v>
      </c>
      <c r="D430" t="s">
        <v>129</v>
      </c>
      <c r="F430" t="b">
        <v>1</v>
      </c>
      <c r="H430" t="s">
        <v>82</v>
      </c>
      <c r="I430" t="s">
        <v>1117</v>
      </c>
      <c r="J430" s="8"/>
    </row>
    <row r="431" spans="1:10" x14ac:dyDescent="0.25">
      <c r="A431" s="8" t="s">
        <v>134</v>
      </c>
      <c r="B431" t="s">
        <v>91</v>
      </c>
      <c r="C431">
        <v>215</v>
      </c>
      <c r="D431" t="s">
        <v>129</v>
      </c>
      <c r="F431" t="b">
        <v>1</v>
      </c>
      <c r="H431" t="s">
        <v>82</v>
      </c>
      <c r="I431" t="s">
        <v>1117</v>
      </c>
      <c r="J431" s="8"/>
    </row>
    <row r="432" spans="1:10" x14ac:dyDescent="0.25">
      <c r="A432" s="8" t="s">
        <v>137</v>
      </c>
      <c r="B432" t="s">
        <v>91</v>
      </c>
      <c r="C432">
        <v>216</v>
      </c>
      <c r="D432" t="s">
        <v>129</v>
      </c>
      <c r="F432" t="b">
        <v>1</v>
      </c>
      <c r="H432" t="s">
        <v>82</v>
      </c>
      <c r="I432" t="s">
        <v>1117</v>
      </c>
      <c r="J432" s="8"/>
    </row>
    <row r="433" spans="1:10" x14ac:dyDescent="0.25">
      <c r="A433" s="8" t="s">
        <v>134</v>
      </c>
      <c r="B433" t="s">
        <v>91</v>
      </c>
      <c r="C433">
        <v>217</v>
      </c>
      <c r="D433" t="s">
        <v>129</v>
      </c>
      <c r="F433" t="b">
        <v>1</v>
      </c>
      <c r="H433" t="s">
        <v>82</v>
      </c>
      <c r="I433" t="s">
        <v>1117</v>
      </c>
      <c r="J433" s="8"/>
    </row>
    <row r="434" spans="1:10" x14ac:dyDescent="0.25">
      <c r="A434" s="8" t="s">
        <v>134</v>
      </c>
      <c r="B434" t="s">
        <v>91</v>
      </c>
      <c r="C434">
        <v>218</v>
      </c>
      <c r="D434" t="s">
        <v>129</v>
      </c>
      <c r="F434" t="b">
        <v>1</v>
      </c>
      <c r="H434" t="s">
        <v>82</v>
      </c>
      <c r="I434" t="s">
        <v>1117</v>
      </c>
      <c r="J434" s="8"/>
    </row>
    <row r="435" spans="1:10" x14ac:dyDescent="0.25">
      <c r="A435" s="8" t="s">
        <v>137</v>
      </c>
      <c r="B435" t="s">
        <v>91</v>
      </c>
      <c r="C435">
        <v>219</v>
      </c>
      <c r="D435" t="s">
        <v>129</v>
      </c>
      <c r="F435" t="b">
        <v>1</v>
      </c>
      <c r="H435" t="s">
        <v>82</v>
      </c>
      <c r="I435" t="s">
        <v>1117</v>
      </c>
      <c r="J435" s="8"/>
    </row>
    <row r="436" spans="1:10" x14ac:dyDescent="0.25">
      <c r="A436" s="8" t="s">
        <v>134</v>
      </c>
      <c r="B436" t="s">
        <v>91</v>
      </c>
      <c r="C436">
        <v>220</v>
      </c>
      <c r="D436" t="s">
        <v>129</v>
      </c>
      <c r="F436" t="b">
        <v>1</v>
      </c>
      <c r="H436" t="s">
        <v>82</v>
      </c>
      <c r="I436" t="s">
        <v>1117</v>
      </c>
      <c r="J436" s="8"/>
    </row>
    <row r="437" spans="1:10" x14ac:dyDescent="0.25">
      <c r="A437" s="8" t="s">
        <v>137</v>
      </c>
      <c r="B437" t="s">
        <v>91</v>
      </c>
      <c r="C437">
        <v>221</v>
      </c>
      <c r="D437" t="s">
        <v>129</v>
      </c>
      <c r="F437" t="b">
        <v>1</v>
      </c>
      <c r="H437" t="s">
        <v>82</v>
      </c>
      <c r="I437" t="s">
        <v>1117</v>
      </c>
      <c r="J437" s="8"/>
    </row>
    <row r="438" spans="1:10" x14ac:dyDescent="0.25">
      <c r="A438" s="8" t="s">
        <v>134</v>
      </c>
      <c r="B438" t="s">
        <v>91</v>
      </c>
      <c r="C438">
        <v>222</v>
      </c>
      <c r="D438" t="s">
        <v>129</v>
      </c>
      <c r="F438" t="b">
        <v>1</v>
      </c>
      <c r="H438" t="s">
        <v>82</v>
      </c>
      <c r="I438" t="s">
        <v>1117</v>
      </c>
      <c r="J438" s="8"/>
    </row>
    <row r="439" spans="1:10" x14ac:dyDescent="0.25">
      <c r="A439" s="8" t="s">
        <v>134</v>
      </c>
      <c r="B439" t="s">
        <v>91</v>
      </c>
      <c r="C439">
        <v>223</v>
      </c>
      <c r="D439" t="s">
        <v>129</v>
      </c>
      <c r="F439" t="b">
        <v>1</v>
      </c>
      <c r="H439" t="s">
        <v>82</v>
      </c>
      <c r="I439" t="s">
        <v>1117</v>
      </c>
      <c r="J439" s="8"/>
    </row>
    <row r="440" spans="1:10" x14ac:dyDescent="0.25">
      <c r="A440" s="8" t="s">
        <v>134</v>
      </c>
      <c r="B440" t="s">
        <v>91</v>
      </c>
      <c r="C440">
        <v>224</v>
      </c>
      <c r="D440" t="s">
        <v>129</v>
      </c>
      <c r="F440" t="b">
        <v>1</v>
      </c>
      <c r="H440" t="s">
        <v>82</v>
      </c>
      <c r="I440" t="s">
        <v>1117</v>
      </c>
      <c r="J440" s="8"/>
    </row>
    <row r="441" spans="1:10" x14ac:dyDescent="0.25">
      <c r="A441" s="8" t="s">
        <v>137</v>
      </c>
      <c r="B441" t="s">
        <v>91</v>
      </c>
      <c r="C441">
        <v>225</v>
      </c>
      <c r="D441" t="s">
        <v>129</v>
      </c>
      <c r="F441" t="b">
        <v>1</v>
      </c>
      <c r="H441" t="s">
        <v>82</v>
      </c>
      <c r="I441" t="s">
        <v>1117</v>
      </c>
      <c r="J441" s="8"/>
    </row>
    <row r="442" spans="1:10" x14ac:dyDescent="0.25">
      <c r="A442" s="8" t="s">
        <v>134</v>
      </c>
      <c r="B442" t="s">
        <v>91</v>
      </c>
      <c r="C442">
        <v>226</v>
      </c>
      <c r="D442" t="s">
        <v>129</v>
      </c>
      <c r="F442" t="b">
        <v>1</v>
      </c>
      <c r="H442" t="s">
        <v>82</v>
      </c>
      <c r="I442" t="s">
        <v>1117</v>
      </c>
      <c r="J442" s="8"/>
    </row>
    <row r="443" spans="1:10" x14ac:dyDescent="0.25">
      <c r="A443" s="8" t="s">
        <v>137</v>
      </c>
      <c r="B443" t="s">
        <v>91</v>
      </c>
      <c r="C443">
        <v>227</v>
      </c>
      <c r="D443" t="s">
        <v>129</v>
      </c>
      <c r="F443" t="b">
        <v>1</v>
      </c>
      <c r="H443" t="s">
        <v>82</v>
      </c>
      <c r="I443" t="s">
        <v>1117</v>
      </c>
      <c r="J443" s="8"/>
    </row>
    <row r="444" spans="1:10" x14ac:dyDescent="0.25">
      <c r="A444" s="8" t="s">
        <v>137</v>
      </c>
      <c r="B444" t="s">
        <v>91</v>
      </c>
      <c r="C444">
        <v>228</v>
      </c>
      <c r="D444" t="s">
        <v>129</v>
      </c>
      <c r="F444" t="b">
        <v>1</v>
      </c>
      <c r="H444" t="s">
        <v>82</v>
      </c>
      <c r="I444" t="s">
        <v>1117</v>
      </c>
      <c r="J444" s="8"/>
    </row>
    <row r="445" spans="1:10" x14ac:dyDescent="0.25">
      <c r="A445" s="8" t="s">
        <v>137</v>
      </c>
      <c r="B445" t="s">
        <v>91</v>
      </c>
      <c r="C445">
        <v>229</v>
      </c>
      <c r="D445" t="s">
        <v>129</v>
      </c>
      <c r="F445" t="b">
        <v>1</v>
      </c>
      <c r="H445" t="s">
        <v>82</v>
      </c>
      <c r="I445" t="s">
        <v>1117</v>
      </c>
      <c r="J445" s="8"/>
    </row>
    <row r="446" spans="1:10" x14ac:dyDescent="0.25">
      <c r="A446" s="8" t="s">
        <v>134</v>
      </c>
      <c r="B446" t="s">
        <v>91</v>
      </c>
      <c r="C446">
        <v>230</v>
      </c>
      <c r="D446" t="s">
        <v>129</v>
      </c>
      <c r="F446" t="b">
        <v>1</v>
      </c>
      <c r="H446" t="s">
        <v>82</v>
      </c>
      <c r="I446" t="s">
        <v>1117</v>
      </c>
      <c r="J446" s="8"/>
    </row>
    <row r="447" spans="1:10" x14ac:dyDescent="0.25">
      <c r="A447" s="8" t="s">
        <v>137</v>
      </c>
      <c r="B447" t="s">
        <v>91</v>
      </c>
      <c r="C447">
        <v>231</v>
      </c>
      <c r="D447" t="s">
        <v>129</v>
      </c>
      <c r="F447" t="b">
        <v>1</v>
      </c>
      <c r="H447" t="s">
        <v>82</v>
      </c>
      <c r="I447" t="s">
        <v>1117</v>
      </c>
      <c r="J447" s="8"/>
    </row>
    <row r="448" spans="1:10" x14ac:dyDescent="0.25">
      <c r="A448" s="8" t="s">
        <v>134</v>
      </c>
      <c r="B448" t="s">
        <v>91</v>
      </c>
      <c r="C448">
        <v>232</v>
      </c>
      <c r="D448" t="s">
        <v>129</v>
      </c>
      <c r="F448" t="b">
        <v>1</v>
      </c>
      <c r="H448" t="s">
        <v>82</v>
      </c>
      <c r="I448" t="s">
        <v>1117</v>
      </c>
      <c r="J448" s="8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37947-16A1-46D3-9BC4-494E941A6525}">
  <dimension ref="A1:D2"/>
  <sheetViews>
    <sheetView showGridLines="0" workbookViewId="0">
      <pane ySplit="1" topLeftCell="A2" activePane="bottomLeft" state="frozen"/>
      <selection pane="bottomLeft" activeCell="C1" sqref="C1"/>
    </sheetView>
  </sheetViews>
  <sheetFormatPr defaultRowHeight="15" x14ac:dyDescent="0.25"/>
  <cols>
    <col min="1" max="1" width="39.42578125" bestFit="1" customWidth="1"/>
    <col min="2" max="2" width="17" bestFit="1" customWidth="1"/>
    <col min="3" max="3" width="9.85546875" bestFit="1" customWidth="1"/>
    <col min="4" max="4" width="20.85546875" bestFit="1" customWidth="1"/>
  </cols>
  <sheetData>
    <row r="1" spans="1:4" x14ac:dyDescent="0.25">
      <c r="A1" t="s">
        <v>6</v>
      </c>
      <c r="B1" t="s">
        <v>7</v>
      </c>
      <c r="C1" t="s">
        <v>8</v>
      </c>
      <c r="D1" t="s">
        <v>83</v>
      </c>
    </row>
    <row r="2" spans="1:4" x14ac:dyDescent="0.25">
      <c r="A2" s="8" t="s">
        <v>134</v>
      </c>
      <c r="B2" s="8" t="s">
        <v>31</v>
      </c>
      <c r="C2" s="8" t="s">
        <v>31</v>
      </c>
      <c r="D2">
        <v>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56C88-6C7A-4821-AA4A-8DB527A7F142}">
  <dimension ref="A1:J947"/>
  <sheetViews>
    <sheetView showGridLines="0" workbookViewId="0">
      <pane ySplit="1" topLeftCell="A2" activePane="bottomLeft" state="frozen"/>
      <selection pane="bottomLeft" activeCell="A16" sqref="A16"/>
    </sheetView>
  </sheetViews>
  <sheetFormatPr defaultRowHeight="15" x14ac:dyDescent="0.25"/>
  <cols>
    <col min="1" max="1" width="81.140625" bestFit="1" customWidth="1"/>
    <col min="2" max="2" width="9.85546875" bestFit="1" customWidth="1"/>
    <col min="3" max="3" width="23.140625" bestFit="1" customWidth="1"/>
    <col min="4" max="4" width="21.42578125" bestFit="1" customWidth="1"/>
    <col min="5" max="5" width="14.140625" bestFit="1" customWidth="1"/>
    <col min="6" max="6" width="12.42578125" bestFit="1" customWidth="1"/>
    <col min="7" max="7" width="37.85546875" bestFit="1" customWidth="1"/>
    <col min="8" max="8" width="38.7109375" style="11" bestFit="1" customWidth="1"/>
    <col min="9" max="9" width="36.140625" bestFit="1" customWidth="1"/>
    <col min="10" max="10" width="37" style="11" bestFit="1" customWidth="1"/>
    <col min="11" max="11" width="37" bestFit="1" customWidth="1"/>
  </cols>
  <sheetData>
    <row r="1" spans="1:10" x14ac:dyDescent="0.25">
      <c r="A1" t="s">
        <v>6</v>
      </c>
      <c r="B1" t="s">
        <v>8</v>
      </c>
      <c r="C1" t="s">
        <v>25</v>
      </c>
      <c r="D1" t="s">
        <v>26</v>
      </c>
      <c r="E1" t="s">
        <v>68</v>
      </c>
      <c r="F1" t="s">
        <v>69</v>
      </c>
      <c r="G1" t="s">
        <v>84</v>
      </c>
      <c r="H1" s="11" t="s">
        <v>85</v>
      </c>
      <c r="I1" t="s">
        <v>86</v>
      </c>
      <c r="J1" s="11" t="s">
        <v>87</v>
      </c>
    </row>
    <row r="2" spans="1:10" x14ac:dyDescent="0.25">
      <c r="A2" s="8" t="s">
        <v>134</v>
      </c>
      <c r="B2" s="8" t="s">
        <v>31</v>
      </c>
      <c r="C2" s="8">
        <v>31.03</v>
      </c>
      <c r="D2" s="8">
        <v>38961.9</v>
      </c>
      <c r="E2">
        <v>99.36</v>
      </c>
      <c r="F2">
        <v>5374.55</v>
      </c>
      <c r="G2">
        <v>-68.33</v>
      </c>
      <c r="H2" s="11">
        <v>-0.69</v>
      </c>
      <c r="I2">
        <v>33587.35</v>
      </c>
      <c r="J2" s="11">
        <v>6.25</v>
      </c>
    </row>
    <row r="3" spans="1:10" x14ac:dyDescent="0.25">
      <c r="A3" s="8" t="s">
        <v>137</v>
      </c>
      <c r="B3" s="8" t="s">
        <v>136</v>
      </c>
      <c r="C3" s="8">
        <v>45.49</v>
      </c>
      <c r="D3" s="8">
        <v>54106.9</v>
      </c>
      <c r="E3">
        <v>0</v>
      </c>
      <c r="F3">
        <v>0</v>
      </c>
      <c r="G3">
        <v>45.49</v>
      </c>
      <c r="H3" s="11">
        <v>1</v>
      </c>
      <c r="I3">
        <v>54106.9</v>
      </c>
      <c r="J3" s="11">
        <v>1</v>
      </c>
    </row>
    <row r="4" spans="1:10" x14ac:dyDescent="0.25">
      <c r="A4" s="8" t="s">
        <v>137</v>
      </c>
      <c r="B4" s="8" t="s">
        <v>726</v>
      </c>
      <c r="C4" s="8">
        <v>24.82</v>
      </c>
      <c r="D4" s="8">
        <v>19571.07</v>
      </c>
      <c r="E4">
        <v>76.59</v>
      </c>
      <c r="F4">
        <v>6332.03</v>
      </c>
      <c r="G4">
        <v>-51.77</v>
      </c>
      <c r="H4" s="11">
        <v>-0.68</v>
      </c>
      <c r="I4">
        <v>13239.04</v>
      </c>
      <c r="J4" s="11">
        <v>2.09</v>
      </c>
    </row>
    <row r="5" spans="1:10" x14ac:dyDescent="0.25">
      <c r="A5" s="8" t="s">
        <v>134</v>
      </c>
      <c r="B5" s="8" t="s">
        <v>728</v>
      </c>
      <c r="C5" s="8">
        <v>9.76</v>
      </c>
      <c r="D5" s="8">
        <v>11059.03</v>
      </c>
      <c r="E5">
        <v>58.67</v>
      </c>
      <c r="F5">
        <v>4366.12</v>
      </c>
      <c r="G5">
        <v>-48.91</v>
      </c>
      <c r="H5" s="11">
        <v>-0.83</v>
      </c>
      <c r="I5">
        <v>6692.91</v>
      </c>
      <c r="J5" s="11">
        <v>1.53</v>
      </c>
    </row>
    <row r="6" spans="1:10" x14ac:dyDescent="0.25">
      <c r="A6" s="8" t="s">
        <v>137</v>
      </c>
      <c r="B6" s="8" t="s">
        <v>425</v>
      </c>
      <c r="C6" s="8">
        <v>34.6</v>
      </c>
      <c r="D6" s="8">
        <v>12348.86</v>
      </c>
      <c r="E6">
        <v>0</v>
      </c>
      <c r="F6">
        <v>0</v>
      </c>
      <c r="G6">
        <v>34.6</v>
      </c>
      <c r="H6" s="11">
        <v>1</v>
      </c>
      <c r="I6">
        <v>12348.86</v>
      </c>
      <c r="J6" s="11">
        <v>1</v>
      </c>
    </row>
    <row r="7" spans="1:10" x14ac:dyDescent="0.25">
      <c r="A7" s="8" t="s">
        <v>134</v>
      </c>
      <c r="B7" s="8" t="s">
        <v>172</v>
      </c>
      <c r="C7" s="8">
        <v>34.549999999999997</v>
      </c>
      <c r="D7" s="8">
        <v>45474.92</v>
      </c>
      <c r="E7">
        <v>0</v>
      </c>
      <c r="F7">
        <v>0</v>
      </c>
      <c r="G7">
        <v>34.549999999999997</v>
      </c>
      <c r="H7" s="11">
        <v>1</v>
      </c>
      <c r="I7">
        <v>45474.92</v>
      </c>
      <c r="J7" s="11">
        <v>1</v>
      </c>
    </row>
    <row r="8" spans="1:10" x14ac:dyDescent="0.25">
      <c r="A8" s="8" t="s">
        <v>134</v>
      </c>
      <c r="B8" s="8" t="s">
        <v>121</v>
      </c>
      <c r="C8" s="8">
        <v>83.62</v>
      </c>
      <c r="D8" s="8">
        <v>90418.65</v>
      </c>
      <c r="E8">
        <v>73.040000000000006</v>
      </c>
      <c r="F8">
        <v>3426.62</v>
      </c>
      <c r="G8">
        <v>10.58</v>
      </c>
      <c r="H8" s="11">
        <v>0.14000000000000001</v>
      </c>
      <c r="I8">
        <v>86992.03</v>
      </c>
      <c r="J8" s="11">
        <v>25.39</v>
      </c>
    </row>
    <row r="9" spans="1:10" x14ac:dyDescent="0.25">
      <c r="A9" s="8" t="s">
        <v>137</v>
      </c>
      <c r="B9" s="8" t="s">
        <v>135</v>
      </c>
      <c r="C9" s="8">
        <v>44.45</v>
      </c>
      <c r="D9" s="8">
        <v>45682.68</v>
      </c>
      <c r="E9">
        <v>0</v>
      </c>
      <c r="F9">
        <v>0</v>
      </c>
      <c r="G9">
        <v>44.45</v>
      </c>
      <c r="H9" s="11">
        <v>1</v>
      </c>
      <c r="I9">
        <v>45682.68</v>
      </c>
      <c r="J9" s="11">
        <v>1</v>
      </c>
    </row>
    <row r="10" spans="1:10" x14ac:dyDescent="0.25">
      <c r="A10" s="8" t="s">
        <v>137</v>
      </c>
      <c r="B10" s="8" t="s">
        <v>127</v>
      </c>
      <c r="C10" s="8">
        <v>75.23</v>
      </c>
      <c r="D10" s="8">
        <v>54902.09</v>
      </c>
      <c r="E10">
        <v>40.729999999999997</v>
      </c>
      <c r="F10">
        <v>7660.52</v>
      </c>
      <c r="G10">
        <v>34.5</v>
      </c>
      <c r="H10" s="11">
        <v>0.85</v>
      </c>
      <c r="I10">
        <v>47241.57</v>
      </c>
      <c r="J10" s="11">
        <v>6.17</v>
      </c>
    </row>
    <row r="11" spans="1:10" x14ac:dyDescent="0.25">
      <c r="A11" s="8" t="s">
        <v>137</v>
      </c>
      <c r="B11" s="8" t="s">
        <v>427</v>
      </c>
      <c r="C11" s="8">
        <v>90.17</v>
      </c>
      <c r="D11" s="8">
        <v>30275.57</v>
      </c>
      <c r="E11">
        <v>0</v>
      </c>
      <c r="F11">
        <v>0</v>
      </c>
      <c r="G11">
        <v>90.17</v>
      </c>
      <c r="H11" s="11">
        <v>1</v>
      </c>
      <c r="I11">
        <v>30275.57</v>
      </c>
      <c r="J11" s="11">
        <v>1</v>
      </c>
    </row>
    <row r="12" spans="1:10" x14ac:dyDescent="0.25">
      <c r="A12" s="8" t="s">
        <v>137</v>
      </c>
      <c r="B12" s="8" t="s">
        <v>88</v>
      </c>
      <c r="C12" s="8">
        <v>69.150000000000006</v>
      </c>
      <c r="D12" s="8">
        <v>78592.509999999995</v>
      </c>
      <c r="E12">
        <v>0</v>
      </c>
      <c r="F12">
        <v>0</v>
      </c>
      <c r="G12">
        <v>69.150000000000006</v>
      </c>
      <c r="H12" s="11">
        <v>1</v>
      </c>
      <c r="I12">
        <v>78592.509999999995</v>
      </c>
      <c r="J12" s="11">
        <v>1</v>
      </c>
    </row>
    <row r="13" spans="1:10" x14ac:dyDescent="0.25">
      <c r="A13" s="8" t="s">
        <v>134</v>
      </c>
      <c r="B13" s="8" t="s">
        <v>138</v>
      </c>
      <c r="C13" s="8">
        <v>47.73</v>
      </c>
      <c r="D13" s="8">
        <v>41308.339999999997</v>
      </c>
      <c r="E13">
        <v>88.3</v>
      </c>
      <c r="F13">
        <v>3905.24</v>
      </c>
      <c r="G13">
        <v>-40.57</v>
      </c>
      <c r="H13" s="11">
        <v>-0.46</v>
      </c>
      <c r="I13">
        <v>37403.1</v>
      </c>
      <c r="J13" s="11">
        <v>9.58</v>
      </c>
    </row>
    <row r="14" spans="1:10" x14ac:dyDescent="0.25">
      <c r="A14" s="8" t="s">
        <v>134</v>
      </c>
      <c r="B14" s="8" t="s">
        <v>730</v>
      </c>
      <c r="C14" s="8">
        <v>30.82</v>
      </c>
      <c r="D14" s="8">
        <v>87567.88</v>
      </c>
      <c r="E14">
        <v>76.13</v>
      </c>
      <c r="F14">
        <v>5836.61</v>
      </c>
      <c r="G14">
        <v>-45.31</v>
      </c>
      <c r="H14" s="11">
        <v>-0.6</v>
      </c>
      <c r="I14">
        <v>81731.27</v>
      </c>
      <c r="J14" s="11">
        <v>14</v>
      </c>
    </row>
    <row r="15" spans="1:10" x14ac:dyDescent="0.25">
      <c r="A15" s="8" t="s">
        <v>137</v>
      </c>
      <c r="B15" s="8" t="s">
        <v>139</v>
      </c>
      <c r="C15" s="8">
        <v>92.88</v>
      </c>
      <c r="D15" s="8">
        <v>88209.84</v>
      </c>
      <c r="E15">
        <v>84.47</v>
      </c>
      <c r="F15">
        <v>4181.7700000000004</v>
      </c>
      <c r="G15">
        <v>8.41</v>
      </c>
      <c r="H15" s="11">
        <v>0.1</v>
      </c>
      <c r="I15">
        <v>84028.07</v>
      </c>
      <c r="J15" s="11">
        <v>20.09</v>
      </c>
    </row>
    <row r="16" spans="1:10" x14ac:dyDescent="0.25">
      <c r="A16" s="8" t="s">
        <v>137</v>
      </c>
      <c r="B16" s="8" t="s">
        <v>113</v>
      </c>
      <c r="C16" s="8">
        <v>95.91</v>
      </c>
      <c r="D16" s="8">
        <v>26395.69</v>
      </c>
      <c r="E16">
        <v>0</v>
      </c>
      <c r="F16">
        <v>0</v>
      </c>
      <c r="G16">
        <v>95.91</v>
      </c>
      <c r="H16" s="11">
        <v>1</v>
      </c>
      <c r="I16">
        <v>26395.69</v>
      </c>
      <c r="J16" s="11">
        <v>1</v>
      </c>
    </row>
    <row r="17" spans="1:10" x14ac:dyDescent="0.25">
      <c r="A17" s="8" t="s">
        <v>134</v>
      </c>
      <c r="B17" s="8" t="s">
        <v>140</v>
      </c>
      <c r="C17" s="8">
        <v>11.86</v>
      </c>
      <c r="D17" s="8">
        <v>73854.25</v>
      </c>
      <c r="E17">
        <v>9.33</v>
      </c>
      <c r="F17">
        <v>4653.74</v>
      </c>
      <c r="G17">
        <v>2.5299999999999998</v>
      </c>
      <c r="H17" s="11">
        <v>0.27</v>
      </c>
      <c r="I17">
        <v>69200.509999999995</v>
      </c>
      <c r="J17" s="11">
        <v>14.87</v>
      </c>
    </row>
    <row r="18" spans="1:10" x14ac:dyDescent="0.25">
      <c r="A18" s="8" t="s">
        <v>134</v>
      </c>
      <c r="B18" s="8" t="s">
        <v>114</v>
      </c>
      <c r="C18" s="8">
        <v>49.61</v>
      </c>
      <c r="D18" s="8">
        <v>19657.59</v>
      </c>
      <c r="E18">
        <v>0</v>
      </c>
      <c r="F18">
        <v>0</v>
      </c>
      <c r="G18">
        <v>49.61</v>
      </c>
      <c r="H18" s="11">
        <v>1</v>
      </c>
      <c r="I18">
        <v>19657.59</v>
      </c>
      <c r="J18" s="11">
        <v>1</v>
      </c>
    </row>
    <row r="19" spans="1:10" x14ac:dyDescent="0.25">
      <c r="A19" s="8" t="s">
        <v>137</v>
      </c>
      <c r="B19" s="8" t="s">
        <v>116</v>
      </c>
      <c r="C19" s="8">
        <v>73.09</v>
      </c>
      <c r="D19" s="8">
        <v>85665.22</v>
      </c>
      <c r="E19">
        <v>0</v>
      </c>
      <c r="F19">
        <v>0</v>
      </c>
      <c r="G19">
        <v>73.09</v>
      </c>
      <c r="H19" s="11">
        <v>1</v>
      </c>
      <c r="I19">
        <v>85665.22</v>
      </c>
      <c r="J19" s="11">
        <v>1</v>
      </c>
    </row>
    <row r="20" spans="1:10" x14ac:dyDescent="0.25">
      <c r="A20" s="8" t="s">
        <v>134</v>
      </c>
      <c r="B20" s="8" t="s">
        <v>142</v>
      </c>
      <c r="C20" s="8">
        <v>0</v>
      </c>
      <c r="D20" s="8">
        <v>0</v>
      </c>
      <c r="E20">
        <v>90.93</v>
      </c>
      <c r="F20">
        <v>1480.56</v>
      </c>
      <c r="G20">
        <v>-90.93</v>
      </c>
      <c r="H20" s="11">
        <v>-1</v>
      </c>
      <c r="I20">
        <v>-1480.56</v>
      </c>
      <c r="J20" s="11">
        <v>-1</v>
      </c>
    </row>
    <row r="21" spans="1:10" x14ac:dyDescent="0.25">
      <c r="A21" s="8" t="s">
        <v>134</v>
      </c>
      <c r="B21" s="8" t="s">
        <v>117</v>
      </c>
      <c r="C21" s="8">
        <v>82.94</v>
      </c>
      <c r="D21" s="8">
        <v>48093.56</v>
      </c>
      <c r="E21">
        <v>0</v>
      </c>
      <c r="F21">
        <v>0</v>
      </c>
      <c r="G21">
        <v>82.94</v>
      </c>
      <c r="H21" s="11">
        <v>1</v>
      </c>
      <c r="I21">
        <v>48093.56</v>
      </c>
      <c r="J21" s="11">
        <v>1</v>
      </c>
    </row>
    <row r="22" spans="1:10" x14ac:dyDescent="0.25">
      <c r="A22" s="8" t="s">
        <v>134</v>
      </c>
      <c r="B22" s="8" t="s">
        <v>92</v>
      </c>
      <c r="C22" s="8">
        <v>90.35</v>
      </c>
      <c r="D22" s="8">
        <v>17586.04</v>
      </c>
      <c r="E22">
        <v>73.28</v>
      </c>
      <c r="F22">
        <v>4646.09</v>
      </c>
      <c r="G22">
        <v>17.07</v>
      </c>
      <c r="H22" s="11">
        <v>0.23</v>
      </c>
      <c r="I22">
        <v>12939.95</v>
      </c>
      <c r="J22" s="11">
        <v>2.79</v>
      </c>
    </row>
    <row r="23" spans="1:10" x14ac:dyDescent="0.25">
      <c r="A23" s="8" t="s">
        <v>134</v>
      </c>
      <c r="B23" s="8" t="s">
        <v>118</v>
      </c>
      <c r="C23" s="8">
        <v>55.75</v>
      </c>
      <c r="D23" s="8">
        <v>94189.440000000002</v>
      </c>
      <c r="E23">
        <v>75.13</v>
      </c>
      <c r="F23">
        <v>1478.6</v>
      </c>
      <c r="G23">
        <v>-19.38</v>
      </c>
      <c r="H23" s="11">
        <v>-0.26</v>
      </c>
      <c r="I23">
        <v>92710.84</v>
      </c>
      <c r="J23" s="11">
        <v>62.7</v>
      </c>
    </row>
    <row r="24" spans="1:10" x14ac:dyDescent="0.25">
      <c r="A24" s="8" t="s">
        <v>134</v>
      </c>
      <c r="B24" s="8" t="s">
        <v>143</v>
      </c>
      <c r="C24" s="8">
        <v>80.47</v>
      </c>
      <c r="D24" s="8">
        <v>67397.72</v>
      </c>
      <c r="E24">
        <v>14.86</v>
      </c>
      <c r="F24">
        <v>3074.14</v>
      </c>
      <c r="G24">
        <v>65.61</v>
      </c>
      <c r="H24" s="11">
        <v>4.42</v>
      </c>
      <c r="I24">
        <v>64323.58</v>
      </c>
      <c r="J24" s="11">
        <v>20.92</v>
      </c>
    </row>
    <row r="25" spans="1:10" x14ac:dyDescent="0.25">
      <c r="A25" s="8" t="s">
        <v>134</v>
      </c>
      <c r="B25" s="8" t="s">
        <v>90</v>
      </c>
      <c r="C25" s="8">
        <v>92.82</v>
      </c>
      <c r="D25" s="8">
        <v>18273.28</v>
      </c>
      <c r="E25">
        <v>0</v>
      </c>
      <c r="F25">
        <v>0</v>
      </c>
      <c r="G25">
        <v>92.82</v>
      </c>
      <c r="H25" s="11">
        <v>1</v>
      </c>
      <c r="I25">
        <v>18273.28</v>
      </c>
      <c r="J25" s="11">
        <v>1</v>
      </c>
    </row>
    <row r="26" spans="1:10" x14ac:dyDescent="0.25">
      <c r="A26" s="8" t="s">
        <v>134</v>
      </c>
      <c r="B26" s="8" t="s">
        <v>119</v>
      </c>
      <c r="C26" s="8">
        <v>78.819999999999993</v>
      </c>
      <c r="D26" s="8">
        <v>33291.58</v>
      </c>
      <c r="E26">
        <v>26.72</v>
      </c>
      <c r="F26">
        <v>4492.16</v>
      </c>
      <c r="G26">
        <v>52.1</v>
      </c>
      <c r="H26" s="11">
        <v>1.95</v>
      </c>
      <c r="I26">
        <v>28799.42</v>
      </c>
      <c r="J26" s="11">
        <v>6.41</v>
      </c>
    </row>
    <row r="27" spans="1:10" x14ac:dyDescent="0.25">
      <c r="A27" s="8" t="s">
        <v>137</v>
      </c>
      <c r="B27" s="8" t="s">
        <v>145</v>
      </c>
      <c r="C27" s="8">
        <v>0</v>
      </c>
      <c r="D27" s="8">
        <v>0</v>
      </c>
      <c r="E27">
        <v>67.73</v>
      </c>
      <c r="F27">
        <v>9960.6</v>
      </c>
      <c r="G27">
        <v>-67.73</v>
      </c>
      <c r="H27" s="11">
        <v>-1</v>
      </c>
      <c r="I27">
        <v>-9960.6</v>
      </c>
      <c r="J27" s="11">
        <v>-1</v>
      </c>
    </row>
    <row r="28" spans="1:10" x14ac:dyDescent="0.25">
      <c r="A28" s="8" t="s">
        <v>134</v>
      </c>
      <c r="B28" s="8" t="s">
        <v>146</v>
      </c>
      <c r="C28" s="8">
        <v>83.97</v>
      </c>
      <c r="D28" s="8">
        <v>3751.29</v>
      </c>
      <c r="E28">
        <v>37.08</v>
      </c>
      <c r="F28">
        <v>1804.3</v>
      </c>
      <c r="G28">
        <v>46.89</v>
      </c>
      <c r="H28" s="11">
        <v>1.26</v>
      </c>
      <c r="I28">
        <v>1946.99</v>
      </c>
      <c r="J28" s="11">
        <v>1.08</v>
      </c>
    </row>
    <row r="29" spans="1:10" x14ac:dyDescent="0.25">
      <c r="A29" s="8" t="s">
        <v>134</v>
      </c>
      <c r="B29" s="8" t="s">
        <v>122</v>
      </c>
      <c r="C29" s="8">
        <v>91.61</v>
      </c>
      <c r="D29" s="8">
        <v>63128.4</v>
      </c>
      <c r="E29">
        <v>0</v>
      </c>
      <c r="F29">
        <v>0</v>
      </c>
      <c r="G29">
        <v>91.61</v>
      </c>
      <c r="H29" s="11">
        <v>1</v>
      </c>
      <c r="I29">
        <v>63128.4</v>
      </c>
      <c r="J29" s="11">
        <v>1</v>
      </c>
    </row>
    <row r="30" spans="1:10" x14ac:dyDescent="0.25">
      <c r="A30" s="8" t="s">
        <v>134</v>
      </c>
      <c r="B30" s="8" t="s">
        <v>147</v>
      </c>
      <c r="C30" s="8">
        <v>67.739999999999995</v>
      </c>
      <c r="D30" s="8">
        <v>43420.09</v>
      </c>
      <c r="E30">
        <v>90.61</v>
      </c>
      <c r="F30">
        <v>6312.33</v>
      </c>
      <c r="G30">
        <v>-22.87</v>
      </c>
      <c r="H30" s="11">
        <v>-0.25</v>
      </c>
      <c r="I30">
        <v>37107.760000000002</v>
      </c>
      <c r="J30" s="11">
        <v>5.88</v>
      </c>
    </row>
    <row r="31" spans="1:10" x14ac:dyDescent="0.25">
      <c r="A31" s="8" t="s">
        <v>137</v>
      </c>
      <c r="B31" s="8" t="s">
        <v>123</v>
      </c>
      <c r="C31" s="8">
        <v>48.07</v>
      </c>
      <c r="D31" s="8">
        <v>59102.92</v>
      </c>
      <c r="E31">
        <v>0</v>
      </c>
      <c r="F31">
        <v>0</v>
      </c>
      <c r="G31">
        <v>48.07</v>
      </c>
      <c r="H31" s="11">
        <v>1</v>
      </c>
      <c r="I31">
        <v>59102.92</v>
      </c>
      <c r="J31" s="11">
        <v>1</v>
      </c>
    </row>
    <row r="32" spans="1:10" x14ac:dyDescent="0.25">
      <c r="A32" s="8" t="s">
        <v>137</v>
      </c>
      <c r="B32" s="8" t="s">
        <v>148</v>
      </c>
      <c r="C32" s="8">
        <v>37.71</v>
      </c>
      <c r="D32" s="8">
        <v>41683.589999999997</v>
      </c>
      <c r="E32">
        <v>35.35</v>
      </c>
      <c r="F32">
        <v>8965.18</v>
      </c>
      <c r="G32">
        <v>2.36</v>
      </c>
      <c r="H32" s="11">
        <v>7.0000000000000007E-2</v>
      </c>
      <c r="I32">
        <v>32718.41</v>
      </c>
      <c r="J32" s="11">
        <v>3.65</v>
      </c>
    </row>
    <row r="33" spans="1:10" x14ac:dyDescent="0.25">
      <c r="A33" s="8" t="s">
        <v>134</v>
      </c>
      <c r="B33" s="8" t="s">
        <v>125</v>
      </c>
      <c r="C33" s="8">
        <v>39.49</v>
      </c>
      <c r="D33" s="8">
        <v>30845.19</v>
      </c>
      <c r="E33">
        <v>42.71</v>
      </c>
      <c r="F33">
        <v>9433.7800000000007</v>
      </c>
      <c r="G33">
        <v>-3.22</v>
      </c>
      <c r="H33" s="11">
        <v>-0.08</v>
      </c>
      <c r="I33">
        <v>21411.41</v>
      </c>
      <c r="J33" s="11">
        <v>2.27</v>
      </c>
    </row>
    <row r="34" spans="1:10" x14ac:dyDescent="0.25">
      <c r="A34" s="8" t="s">
        <v>137</v>
      </c>
      <c r="B34" s="8" t="s">
        <v>89</v>
      </c>
      <c r="C34" s="8">
        <v>23.22</v>
      </c>
      <c r="D34" s="8">
        <v>75213.22</v>
      </c>
      <c r="E34">
        <v>0</v>
      </c>
      <c r="F34">
        <v>0</v>
      </c>
      <c r="G34">
        <v>23.22</v>
      </c>
      <c r="H34" s="11">
        <v>1</v>
      </c>
      <c r="I34">
        <v>75213.22</v>
      </c>
      <c r="J34" s="11">
        <v>1</v>
      </c>
    </row>
    <row r="35" spans="1:10" x14ac:dyDescent="0.25">
      <c r="A35" s="8" t="s">
        <v>137</v>
      </c>
      <c r="B35" s="8" t="s">
        <v>428</v>
      </c>
      <c r="C35" s="8">
        <v>1.63</v>
      </c>
      <c r="D35" s="8">
        <v>8735.27</v>
      </c>
      <c r="E35">
        <v>0</v>
      </c>
      <c r="F35">
        <v>0</v>
      </c>
      <c r="G35">
        <v>1.63</v>
      </c>
      <c r="H35" s="11">
        <v>1</v>
      </c>
      <c r="I35">
        <v>8735.27</v>
      </c>
      <c r="J35" s="11">
        <v>1</v>
      </c>
    </row>
    <row r="36" spans="1:10" x14ac:dyDescent="0.25">
      <c r="A36" s="8" t="s">
        <v>134</v>
      </c>
      <c r="B36" s="8" t="s">
        <v>152</v>
      </c>
      <c r="C36" s="8">
        <v>88.85</v>
      </c>
      <c r="D36" s="8">
        <v>84896.17</v>
      </c>
      <c r="E36">
        <v>87.98</v>
      </c>
      <c r="F36">
        <v>7153.77</v>
      </c>
      <c r="G36">
        <v>0.87</v>
      </c>
      <c r="H36" s="11">
        <v>0.01</v>
      </c>
      <c r="I36">
        <v>77742.399999999994</v>
      </c>
      <c r="J36" s="11">
        <v>10.87</v>
      </c>
    </row>
    <row r="37" spans="1:10" x14ac:dyDescent="0.25">
      <c r="A37" s="8" t="s">
        <v>137</v>
      </c>
      <c r="B37" s="8" t="s">
        <v>1021</v>
      </c>
      <c r="C37" s="8">
        <v>96.1</v>
      </c>
      <c r="D37" s="8">
        <v>43636.98</v>
      </c>
      <c r="E37">
        <v>0</v>
      </c>
      <c r="F37">
        <v>0</v>
      </c>
      <c r="G37">
        <v>96.1</v>
      </c>
      <c r="H37" s="11">
        <v>1</v>
      </c>
      <c r="I37">
        <v>43636.98</v>
      </c>
      <c r="J37" s="11">
        <v>1</v>
      </c>
    </row>
    <row r="38" spans="1:10" x14ac:dyDescent="0.25">
      <c r="A38" s="8" t="s">
        <v>137</v>
      </c>
      <c r="B38" s="8" t="s">
        <v>153</v>
      </c>
      <c r="C38" s="8">
        <v>77.3</v>
      </c>
      <c r="D38" s="8">
        <v>10092.93</v>
      </c>
      <c r="E38">
        <v>47.34</v>
      </c>
      <c r="F38">
        <v>9996.94</v>
      </c>
      <c r="G38">
        <v>29.96</v>
      </c>
      <c r="H38" s="11">
        <v>0.63</v>
      </c>
      <c r="I38">
        <v>95.99</v>
      </c>
      <c r="J38" s="11">
        <v>0.01</v>
      </c>
    </row>
    <row r="39" spans="1:10" x14ac:dyDescent="0.25">
      <c r="A39" s="8" t="s">
        <v>137</v>
      </c>
      <c r="B39" s="8" t="s">
        <v>154</v>
      </c>
      <c r="C39" s="8">
        <v>70.12</v>
      </c>
      <c r="D39" s="8">
        <v>78528.210000000006</v>
      </c>
      <c r="E39">
        <v>66.3</v>
      </c>
      <c r="F39">
        <v>7935.77</v>
      </c>
      <c r="G39">
        <v>3.82</v>
      </c>
      <c r="H39" s="11">
        <v>0.06</v>
      </c>
      <c r="I39">
        <v>70592.44</v>
      </c>
      <c r="J39" s="11">
        <v>8.9</v>
      </c>
    </row>
    <row r="40" spans="1:10" x14ac:dyDescent="0.25">
      <c r="A40" s="8" t="s">
        <v>134</v>
      </c>
      <c r="B40" s="8" t="s">
        <v>731</v>
      </c>
      <c r="C40" s="8">
        <v>59.48</v>
      </c>
      <c r="D40" s="8">
        <v>92838.82</v>
      </c>
      <c r="E40">
        <v>20.170000000000002</v>
      </c>
      <c r="F40">
        <v>7844.98</v>
      </c>
      <c r="G40">
        <v>39.31</v>
      </c>
      <c r="H40" s="11">
        <v>1.95</v>
      </c>
      <c r="I40">
        <v>84993.84</v>
      </c>
      <c r="J40" s="11">
        <v>10.83</v>
      </c>
    </row>
    <row r="41" spans="1:10" x14ac:dyDescent="0.25">
      <c r="A41" s="8" t="s">
        <v>134</v>
      </c>
      <c r="B41" s="8" t="s">
        <v>156</v>
      </c>
      <c r="C41" s="8">
        <v>21.37</v>
      </c>
      <c r="D41" s="8">
        <v>94474.9</v>
      </c>
      <c r="E41">
        <v>2.12</v>
      </c>
      <c r="F41">
        <v>9620.81</v>
      </c>
      <c r="G41">
        <v>19.25</v>
      </c>
      <c r="H41" s="11">
        <v>9.08</v>
      </c>
      <c r="I41">
        <v>84854.09</v>
      </c>
      <c r="J41" s="11">
        <v>8.82</v>
      </c>
    </row>
    <row r="42" spans="1:10" x14ac:dyDescent="0.25">
      <c r="A42" s="8" t="s">
        <v>134</v>
      </c>
      <c r="B42" s="8" t="s">
        <v>96</v>
      </c>
      <c r="C42" s="8">
        <v>51.13</v>
      </c>
      <c r="D42" s="8">
        <v>96651.6</v>
      </c>
      <c r="E42">
        <v>75.92</v>
      </c>
      <c r="F42">
        <v>6583.94</v>
      </c>
      <c r="G42">
        <v>-24.79</v>
      </c>
      <c r="H42" s="11">
        <v>-0.33</v>
      </c>
      <c r="I42">
        <v>90067.66</v>
      </c>
      <c r="J42" s="11">
        <v>13.68</v>
      </c>
    </row>
    <row r="43" spans="1:10" x14ac:dyDescent="0.25">
      <c r="A43" s="8" t="s">
        <v>134</v>
      </c>
      <c r="B43" s="8" t="s">
        <v>1046</v>
      </c>
      <c r="C43" s="8">
        <v>73.239999999999995</v>
      </c>
      <c r="D43" s="8">
        <v>49246.41</v>
      </c>
      <c r="E43">
        <v>0</v>
      </c>
      <c r="F43">
        <v>0</v>
      </c>
      <c r="G43">
        <v>73.239999999999995</v>
      </c>
      <c r="H43" s="11">
        <v>1</v>
      </c>
      <c r="I43">
        <v>49246.41</v>
      </c>
      <c r="J43" s="11">
        <v>1</v>
      </c>
    </row>
    <row r="44" spans="1:10" x14ac:dyDescent="0.25">
      <c r="A44" s="8" t="s">
        <v>134</v>
      </c>
      <c r="B44" s="8" t="s">
        <v>733</v>
      </c>
      <c r="C44" s="8">
        <v>66.239999999999995</v>
      </c>
      <c r="D44" s="8">
        <v>32009.33</v>
      </c>
      <c r="E44">
        <v>4.54</v>
      </c>
      <c r="F44">
        <v>5086.05</v>
      </c>
      <c r="G44">
        <v>61.7</v>
      </c>
      <c r="H44" s="11">
        <v>13.59</v>
      </c>
      <c r="I44">
        <v>26923.279999999999</v>
      </c>
      <c r="J44" s="11">
        <v>5.29</v>
      </c>
    </row>
    <row r="45" spans="1:10" x14ac:dyDescent="0.25">
      <c r="A45" s="8" t="s">
        <v>134</v>
      </c>
      <c r="B45" s="8" t="s">
        <v>159</v>
      </c>
      <c r="C45" s="8">
        <v>29.81</v>
      </c>
      <c r="D45" s="8">
        <v>81013.81</v>
      </c>
      <c r="E45">
        <v>59.66</v>
      </c>
      <c r="F45">
        <v>44.72</v>
      </c>
      <c r="G45">
        <v>-29.85</v>
      </c>
      <c r="H45" s="11">
        <v>-0.5</v>
      </c>
      <c r="I45">
        <v>80969.09</v>
      </c>
      <c r="J45" s="11">
        <v>1810.58</v>
      </c>
    </row>
    <row r="46" spans="1:10" x14ac:dyDescent="0.25">
      <c r="A46" s="8" t="s">
        <v>137</v>
      </c>
      <c r="B46" s="8" t="s">
        <v>431</v>
      </c>
      <c r="C46" s="8">
        <v>90.09</v>
      </c>
      <c r="D46" s="8">
        <v>20933.419999999998</v>
      </c>
      <c r="E46">
        <v>0</v>
      </c>
      <c r="F46">
        <v>0</v>
      </c>
      <c r="G46">
        <v>90.09</v>
      </c>
      <c r="H46" s="11">
        <v>1</v>
      </c>
      <c r="I46">
        <v>20933.419999999998</v>
      </c>
      <c r="J46" s="11">
        <v>1</v>
      </c>
    </row>
    <row r="47" spans="1:10" x14ac:dyDescent="0.25">
      <c r="A47" s="8" t="s">
        <v>134</v>
      </c>
      <c r="B47" s="8" t="s">
        <v>176</v>
      </c>
      <c r="C47" s="8">
        <v>28.75</v>
      </c>
      <c r="D47" s="8">
        <v>52314.080000000002</v>
      </c>
      <c r="E47">
        <v>0</v>
      </c>
      <c r="F47">
        <v>0</v>
      </c>
      <c r="G47">
        <v>28.75</v>
      </c>
      <c r="H47" s="11">
        <v>1</v>
      </c>
      <c r="I47">
        <v>52314.080000000002</v>
      </c>
      <c r="J47" s="11">
        <v>1</v>
      </c>
    </row>
    <row r="48" spans="1:10" x14ac:dyDescent="0.25">
      <c r="A48" s="8" t="s">
        <v>137</v>
      </c>
      <c r="B48" s="8" t="s">
        <v>161</v>
      </c>
      <c r="C48" s="8">
        <v>1.1499999999999999</v>
      </c>
      <c r="D48" s="8">
        <v>66697.62</v>
      </c>
      <c r="E48">
        <v>76.13</v>
      </c>
      <c r="F48">
        <v>5572.53</v>
      </c>
      <c r="G48">
        <v>-74.98</v>
      </c>
      <c r="H48" s="11">
        <v>-0.98</v>
      </c>
      <c r="I48">
        <v>61125.09</v>
      </c>
      <c r="J48" s="11">
        <v>10.97</v>
      </c>
    </row>
    <row r="49" spans="1:10" x14ac:dyDescent="0.25">
      <c r="A49" s="8" t="s">
        <v>134</v>
      </c>
      <c r="B49" s="8" t="s">
        <v>734</v>
      </c>
      <c r="C49" s="8">
        <v>70.06</v>
      </c>
      <c r="D49" s="8">
        <v>58765.58</v>
      </c>
      <c r="E49">
        <v>15.24</v>
      </c>
      <c r="F49">
        <v>6671.62</v>
      </c>
      <c r="G49">
        <v>54.82</v>
      </c>
      <c r="H49" s="11">
        <v>3.6</v>
      </c>
      <c r="I49">
        <v>52093.96</v>
      </c>
      <c r="J49" s="11">
        <v>7.81</v>
      </c>
    </row>
    <row r="50" spans="1:10" x14ac:dyDescent="0.25">
      <c r="A50" s="8" t="s">
        <v>134</v>
      </c>
      <c r="B50" s="8" t="s">
        <v>141</v>
      </c>
      <c r="C50" s="8">
        <v>41.23</v>
      </c>
      <c r="D50" s="8">
        <v>15857.84</v>
      </c>
      <c r="E50">
        <v>0</v>
      </c>
      <c r="F50">
        <v>0</v>
      </c>
      <c r="G50">
        <v>41.23</v>
      </c>
      <c r="H50" s="11">
        <v>1</v>
      </c>
      <c r="I50">
        <v>15857.84</v>
      </c>
      <c r="J50" s="11">
        <v>1</v>
      </c>
    </row>
    <row r="51" spans="1:10" x14ac:dyDescent="0.25">
      <c r="A51" s="8" t="s">
        <v>134</v>
      </c>
      <c r="B51" s="8" t="s">
        <v>735</v>
      </c>
      <c r="C51" s="8">
        <v>22.76</v>
      </c>
      <c r="D51" s="8">
        <v>73870.2</v>
      </c>
      <c r="E51">
        <v>1.1599999999999999</v>
      </c>
      <c r="F51">
        <v>2415.21</v>
      </c>
      <c r="G51">
        <v>21.6</v>
      </c>
      <c r="H51" s="11">
        <v>18.62</v>
      </c>
      <c r="I51">
        <v>71454.990000000005</v>
      </c>
      <c r="J51" s="11">
        <v>29.59</v>
      </c>
    </row>
    <row r="52" spans="1:10" x14ac:dyDescent="0.25">
      <c r="A52" s="8" t="s">
        <v>134</v>
      </c>
      <c r="B52" s="8" t="s">
        <v>432</v>
      </c>
      <c r="C52" s="8">
        <v>90.22</v>
      </c>
      <c r="D52" s="8">
        <v>5747.33</v>
      </c>
      <c r="E52">
        <v>49.11</v>
      </c>
      <c r="F52">
        <v>8477.9599999999991</v>
      </c>
      <c r="G52">
        <v>41.11</v>
      </c>
      <c r="H52" s="11">
        <v>0.84</v>
      </c>
      <c r="I52">
        <v>-2730.63</v>
      </c>
      <c r="J52" s="11">
        <v>-0.32</v>
      </c>
    </row>
    <row r="53" spans="1:10" x14ac:dyDescent="0.25">
      <c r="A53" s="8" t="s">
        <v>137</v>
      </c>
      <c r="B53" s="8" t="s">
        <v>167</v>
      </c>
      <c r="C53" s="8">
        <v>17.3</v>
      </c>
      <c r="D53" s="8">
        <v>94946.44</v>
      </c>
      <c r="E53">
        <v>30.68</v>
      </c>
      <c r="F53">
        <v>2990.77</v>
      </c>
      <c r="G53">
        <v>-13.38</v>
      </c>
      <c r="H53" s="11">
        <v>-0.44</v>
      </c>
      <c r="I53">
        <v>91955.67</v>
      </c>
      <c r="J53" s="11">
        <v>30.75</v>
      </c>
    </row>
    <row r="54" spans="1:10" x14ac:dyDescent="0.25">
      <c r="A54" s="8" t="s">
        <v>134</v>
      </c>
      <c r="B54" s="8" t="s">
        <v>144</v>
      </c>
      <c r="C54" s="8">
        <v>13.46</v>
      </c>
      <c r="D54" s="8">
        <v>85575.44</v>
      </c>
      <c r="E54">
        <v>0</v>
      </c>
      <c r="F54">
        <v>0</v>
      </c>
      <c r="G54">
        <v>13.46</v>
      </c>
      <c r="H54" s="11">
        <v>1</v>
      </c>
      <c r="I54">
        <v>85575.44</v>
      </c>
      <c r="J54" s="11">
        <v>1</v>
      </c>
    </row>
    <row r="55" spans="1:10" x14ac:dyDescent="0.25">
      <c r="A55" s="8" t="s">
        <v>137</v>
      </c>
      <c r="B55" s="8" t="s">
        <v>168</v>
      </c>
      <c r="C55" s="8">
        <v>31.18</v>
      </c>
      <c r="D55" s="8">
        <v>74584.39</v>
      </c>
      <c r="E55">
        <v>17.13</v>
      </c>
      <c r="F55">
        <v>2939.09</v>
      </c>
      <c r="G55">
        <v>14.05</v>
      </c>
      <c r="H55" s="11">
        <v>0.82</v>
      </c>
      <c r="I55">
        <v>71645.3</v>
      </c>
      <c r="J55" s="11">
        <v>24.38</v>
      </c>
    </row>
    <row r="56" spans="1:10" x14ac:dyDescent="0.25">
      <c r="A56" s="8" t="s">
        <v>137</v>
      </c>
      <c r="B56" s="8" t="s">
        <v>736</v>
      </c>
      <c r="C56" s="8">
        <v>28.37</v>
      </c>
      <c r="D56" s="8">
        <v>5630.47</v>
      </c>
      <c r="E56">
        <v>0</v>
      </c>
      <c r="F56">
        <v>0</v>
      </c>
      <c r="G56">
        <v>28.37</v>
      </c>
      <c r="H56" s="11">
        <v>1</v>
      </c>
      <c r="I56">
        <v>5630.47</v>
      </c>
      <c r="J56" s="11">
        <v>1</v>
      </c>
    </row>
    <row r="57" spans="1:10" x14ac:dyDescent="0.25">
      <c r="A57" s="8" t="s">
        <v>137</v>
      </c>
      <c r="B57" s="8" t="s">
        <v>460</v>
      </c>
      <c r="C57" s="8">
        <v>82.96</v>
      </c>
      <c r="D57" s="8">
        <v>4441.07</v>
      </c>
      <c r="E57">
        <v>0</v>
      </c>
      <c r="F57">
        <v>0</v>
      </c>
      <c r="G57">
        <v>82.96</v>
      </c>
      <c r="H57" s="11">
        <v>1</v>
      </c>
      <c r="I57">
        <v>4441.07</v>
      </c>
      <c r="J57" s="11">
        <v>1</v>
      </c>
    </row>
    <row r="58" spans="1:10" x14ac:dyDescent="0.25">
      <c r="A58" s="8" t="s">
        <v>134</v>
      </c>
      <c r="B58" s="8" t="s">
        <v>171</v>
      </c>
      <c r="C58" s="8">
        <v>75.739999999999995</v>
      </c>
      <c r="D58" s="8">
        <v>67366.97</v>
      </c>
      <c r="E58">
        <v>0.34</v>
      </c>
      <c r="F58">
        <v>1245.71</v>
      </c>
      <c r="G58">
        <v>75.400000000000006</v>
      </c>
      <c r="H58" s="11">
        <v>221.76</v>
      </c>
      <c r="I58">
        <v>66121.259999999995</v>
      </c>
      <c r="J58" s="11">
        <v>53.08</v>
      </c>
    </row>
    <row r="59" spans="1:10" x14ac:dyDescent="0.25">
      <c r="A59" s="8" t="s">
        <v>134</v>
      </c>
      <c r="B59" s="8" t="s">
        <v>433</v>
      </c>
      <c r="C59" s="8">
        <v>99.13</v>
      </c>
      <c r="D59" s="8">
        <v>92672.47</v>
      </c>
      <c r="E59">
        <v>54.35</v>
      </c>
      <c r="F59">
        <v>1475.47</v>
      </c>
      <c r="G59">
        <v>44.78</v>
      </c>
      <c r="H59" s="11">
        <v>0.82</v>
      </c>
      <c r="I59">
        <v>91197</v>
      </c>
      <c r="J59" s="11">
        <v>61.81</v>
      </c>
    </row>
    <row r="60" spans="1:10" x14ac:dyDescent="0.25">
      <c r="A60" s="8" t="s">
        <v>137</v>
      </c>
      <c r="B60" s="8" t="s">
        <v>434</v>
      </c>
      <c r="C60" s="8">
        <v>22.06</v>
      </c>
      <c r="D60" s="8">
        <v>46222.18</v>
      </c>
      <c r="E60">
        <v>39.47</v>
      </c>
      <c r="F60">
        <v>4445.62</v>
      </c>
      <c r="G60">
        <v>-17.41</v>
      </c>
      <c r="H60" s="11">
        <v>-0.44</v>
      </c>
      <c r="I60">
        <v>41776.559999999998</v>
      </c>
      <c r="J60" s="11">
        <v>9.4</v>
      </c>
    </row>
    <row r="61" spans="1:10" x14ac:dyDescent="0.25">
      <c r="A61" s="8" t="s">
        <v>137</v>
      </c>
      <c r="B61" s="8" t="s">
        <v>93</v>
      </c>
      <c r="C61" s="8">
        <v>80.849999999999994</v>
      </c>
      <c r="D61" s="8">
        <v>21881.75</v>
      </c>
      <c r="E61">
        <v>0</v>
      </c>
      <c r="F61">
        <v>0</v>
      </c>
      <c r="G61">
        <v>80.849999999999994</v>
      </c>
      <c r="H61" s="11">
        <v>1</v>
      </c>
      <c r="I61">
        <v>21881.75</v>
      </c>
      <c r="J61" s="11">
        <v>1</v>
      </c>
    </row>
    <row r="62" spans="1:10" x14ac:dyDescent="0.25">
      <c r="A62" s="8" t="s">
        <v>134</v>
      </c>
      <c r="B62" s="8" t="s">
        <v>95</v>
      </c>
      <c r="C62" s="8">
        <v>68.31</v>
      </c>
      <c r="D62" s="8">
        <v>3756.31</v>
      </c>
      <c r="E62">
        <v>0</v>
      </c>
      <c r="F62">
        <v>0</v>
      </c>
      <c r="G62">
        <v>68.31</v>
      </c>
      <c r="H62" s="11">
        <v>1</v>
      </c>
      <c r="I62">
        <v>3756.31</v>
      </c>
      <c r="J62" s="11">
        <v>1</v>
      </c>
    </row>
    <row r="63" spans="1:10" x14ac:dyDescent="0.25">
      <c r="A63" s="8" t="s">
        <v>137</v>
      </c>
      <c r="B63" s="8" t="s">
        <v>737</v>
      </c>
      <c r="C63" s="8">
        <v>77.39</v>
      </c>
      <c r="D63" s="8">
        <v>32938.58</v>
      </c>
      <c r="E63">
        <v>0</v>
      </c>
      <c r="F63">
        <v>0</v>
      </c>
      <c r="G63">
        <v>77.39</v>
      </c>
      <c r="H63" s="11">
        <v>1</v>
      </c>
      <c r="I63">
        <v>32938.58</v>
      </c>
      <c r="J63" s="11">
        <v>1</v>
      </c>
    </row>
    <row r="64" spans="1:10" x14ac:dyDescent="0.25">
      <c r="A64" s="8" t="s">
        <v>134</v>
      </c>
      <c r="B64" s="8" t="s">
        <v>177</v>
      </c>
      <c r="C64" s="8">
        <v>77.94</v>
      </c>
      <c r="D64" s="8">
        <v>4775.16</v>
      </c>
      <c r="E64">
        <v>0</v>
      </c>
      <c r="F64">
        <v>0</v>
      </c>
      <c r="G64">
        <v>77.94</v>
      </c>
      <c r="H64" s="11">
        <v>1</v>
      </c>
      <c r="I64">
        <v>4775.16</v>
      </c>
      <c r="J64" s="11">
        <v>1</v>
      </c>
    </row>
    <row r="65" spans="1:10" x14ac:dyDescent="0.25">
      <c r="A65" s="8" t="s">
        <v>134</v>
      </c>
      <c r="B65" s="8" t="s">
        <v>435</v>
      </c>
      <c r="C65" s="8">
        <v>9.2100000000000009</v>
      </c>
      <c r="D65" s="8">
        <v>72884.149999999994</v>
      </c>
      <c r="E65">
        <v>0</v>
      </c>
      <c r="F65">
        <v>0</v>
      </c>
      <c r="G65">
        <v>9.2100000000000009</v>
      </c>
      <c r="H65" s="11">
        <v>1</v>
      </c>
      <c r="I65">
        <v>72884.149999999994</v>
      </c>
      <c r="J65" s="11">
        <v>1</v>
      </c>
    </row>
    <row r="66" spans="1:10" x14ac:dyDescent="0.25">
      <c r="A66" s="8" t="s">
        <v>137</v>
      </c>
      <c r="B66" s="8" t="s">
        <v>765</v>
      </c>
      <c r="C66" s="8">
        <v>88.88</v>
      </c>
      <c r="D66" s="8">
        <v>38124.370000000003</v>
      </c>
      <c r="E66">
        <v>0</v>
      </c>
      <c r="F66">
        <v>0</v>
      </c>
      <c r="G66">
        <v>88.88</v>
      </c>
      <c r="H66" s="11">
        <v>1</v>
      </c>
      <c r="I66">
        <v>38124.370000000003</v>
      </c>
      <c r="J66" s="11">
        <v>1</v>
      </c>
    </row>
    <row r="67" spans="1:10" x14ac:dyDescent="0.25">
      <c r="A67" s="8" t="s">
        <v>137</v>
      </c>
      <c r="B67" s="8" t="s">
        <v>183</v>
      </c>
      <c r="C67" s="8">
        <v>70.5</v>
      </c>
      <c r="D67" s="8">
        <v>43670.96</v>
      </c>
      <c r="E67">
        <v>0</v>
      </c>
      <c r="F67">
        <v>0</v>
      </c>
      <c r="G67">
        <v>70.5</v>
      </c>
      <c r="H67" s="11">
        <v>1</v>
      </c>
      <c r="I67">
        <v>43670.96</v>
      </c>
      <c r="J67" s="11">
        <v>1</v>
      </c>
    </row>
    <row r="68" spans="1:10" x14ac:dyDescent="0.25">
      <c r="A68" s="8" t="s">
        <v>134</v>
      </c>
      <c r="B68" s="8" t="s">
        <v>184</v>
      </c>
      <c r="C68" s="8">
        <v>94.27</v>
      </c>
      <c r="D68" s="8">
        <v>28220.23</v>
      </c>
      <c r="E68">
        <v>18.73</v>
      </c>
      <c r="F68">
        <v>7288.48</v>
      </c>
      <c r="G68">
        <v>75.540000000000006</v>
      </c>
      <c r="H68" s="11">
        <v>4.03</v>
      </c>
      <c r="I68">
        <v>20931.75</v>
      </c>
      <c r="J68" s="11">
        <v>2.87</v>
      </c>
    </row>
    <row r="69" spans="1:10" x14ac:dyDescent="0.25">
      <c r="A69" s="8" t="s">
        <v>137</v>
      </c>
      <c r="B69" s="8" t="s">
        <v>436</v>
      </c>
      <c r="C69" s="8">
        <v>61.12</v>
      </c>
      <c r="D69" s="8">
        <v>3673.31</v>
      </c>
      <c r="E69">
        <v>46.99</v>
      </c>
      <c r="F69">
        <v>4300.95</v>
      </c>
      <c r="G69">
        <v>14.13</v>
      </c>
      <c r="H69" s="11">
        <v>0.3</v>
      </c>
      <c r="I69">
        <v>-627.64</v>
      </c>
      <c r="J69" s="11">
        <v>-0.15</v>
      </c>
    </row>
    <row r="70" spans="1:10" x14ac:dyDescent="0.25">
      <c r="A70" s="8" t="s">
        <v>134</v>
      </c>
      <c r="B70" s="8" t="s">
        <v>738</v>
      </c>
      <c r="C70" s="8">
        <v>11.33</v>
      </c>
      <c r="D70" s="8">
        <v>74000.91</v>
      </c>
      <c r="E70">
        <v>47.65</v>
      </c>
      <c r="F70">
        <v>9645.16</v>
      </c>
      <c r="G70">
        <v>-36.32</v>
      </c>
      <c r="H70" s="11">
        <v>-0.76</v>
      </c>
      <c r="I70">
        <v>64355.75</v>
      </c>
      <c r="J70" s="11">
        <v>6.67</v>
      </c>
    </row>
    <row r="71" spans="1:10" x14ac:dyDescent="0.25">
      <c r="A71" s="8" t="s">
        <v>134</v>
      </c>
      <c r="B71" s="8" t="s">
        <v>1047</v>
      </c>
      <c r="C71" s="8">
        <v>18.420000000000002</v>
      </c>
      <c r="D71" s="8">
        <v>37664.17</v>
      </c>
      <c r="E71">
        <v>0</v>
      </c>
      <c r="F71">
        <v>0</v>
      </c>
      <c r="G71">
        <v>18.420000000000002</v>
      </c>
      <c r="H71" s="11">
        <v>1</v>
      </c>
      <c r="I71">
        <v>37664.17</v>
      </c>
      <c r="J71" s="11">
        <v>1</v>
      </c>
    </row>
    <row r="72" spans="1:10" x14ac:dyDescent="0.25">
      <c r="A72" s="8" t="s">
        <v>137</v>
      </c>
      <c r="B72" s="8" t="s">
        <v>187</v>
      </c>
      <c r="C72" s="8">
        <v>66.83</v>
      </c>
      <c r="D72" s="8">
        <v>23558.82</v>
      </c>
      <c r="E72">
        <v>73.069999999999993</v>
      </c>
      <c r="F72">
        <v>1046.52</v>
      </c>
      <c r="G72">
        <v>-6.24</v>
      </c>
      <c r="H72" s="11">
        <v>-0.09</v>
      </c>
      <c r="I72">
        <v>22512.3</v>
      </c>
      <c r="J72" s="11">
        <v>21.51</v>
      </c>
    </row>
    <row r="73" spans="1:10" x14ac:dyDescent="0.25">
      <c r="A73" s="8" t="s">
        <v>137</v>
      </c>
      <c r="B73" s="8" t="s">
        <v>189</v>
      </c>
      <c r="C73" s="8">
        <v>70.930000000000007</v>
      </c>
      <c r="D73" s="8">
        <v>16678.189999999999</v>
      </c>
      <c r="E73">
        <v>94.5</v>
      </c>
      <c r="F73">
        <v>9141.18</v>
      </c>
      <c r="G73">
        <v>-23.57</v>
      </c>
      <c r="H73" s="11">
        <v>-0.25</v>
      </c>
      <c r="I73">
        <v>7537.01</v>
      </c>
      <c r="J73" s="11">
        <v>0.82</v>
      </c>
    </row>
    <row r="74" spans="1:10" x14ac:dyDescent="0.25">
      <c r="A74" s="8" t="s">
        <v>137</v>
      </c>
      <c r="B74" s="8" t="s">
        <v>149</v>
      </c>
      <c r="C74" s="8">
        <v>70.459999999999994</v>
      </c>
      <c r="D74" s="8">
        <v>47219.68</v>
      </c>
      <c r="E74">
        <v>0</v>
      </c>
      <c r="F74">
        <v>0</v>
      </c>
      <c r="G74">
        <v>70.459999999999994</v>
      </c>
      <c r="H74" s="11">
        <v>1</v>
      </c>
      <c r="I74">
        <v>47219.68</v>
      </c>
      <c r="J74" s="11">
        <v>1</v>
      </c>
    </row>
    <row r="75" spans="1:10" x14ac:dyDescent="0.25">
      <c r="A75" s="8" t="s">
        <v>137</v>
      </c>
      <c r="B75" s="8" t="s">
        <v>190</v>
      </c>
      <c r="C75" s="8">
        <v>64.75</v>
      </c>
      <c r="D75" s="8">
        <v>15789.18</v>
      </c>
      <c r="E75">
        <v>0</v>
      </c>
      <c r="F75">
        <v>0</v>
      </c>
      <c r="G75">
        <v>64.75</v>
      </c>
      <c r="H75" s="11">
        <v>1</v>
      </c>
      <c r="I75">
        <v>15789.18</v>
      </c>
      <c r="J75" s="11">
        <v>1</v>
      </c>
    </row>
    <row r="76" spans="1:10" x14ac:dyDescent="0.25">
      <c r="A76" s="8" t="s">
        <v>134</v>
      </c>
      <c r="B76" s="8" t="s">
        <v>150</v>
      </c>
      <c r="C76" s="8">
        <v>25.52</v>
      </c>
      <c r="D76" s="8">
        <v>77069.34</v>
      </c>
      <c r="E76">
        <v>0</v>
      </c>
      <c r="F76">
        <v>0</v>
      </c>
      <c r="G76">
        <v>25.52</v>
      </c>
      <c r="H76" s="11">
        <v>1</v>
      </c>
      <c r="I76">
        <v>77069.34</v>
      </c>
      <c r="J76" s="11">
        <v>1</v>
      </c>
    </row>
    <row r="77" spans="1:10" x14ac:dyDescent="0.25">
      <c r="A77" s="8" t="s">
        <v>134</v>
      </c>
      <c r="B77" s="8" t="s">
        <v>191</v>
      </c>
      <c r="C77" s="8">
        <v>1.25</v>
      </c>
      <c r="D77" s="8">
        <v>90672.42</v>
      </c>
      <c r="E77">
        <v>13.42</v>
      </c>
      <c r="F77">
        <v>9649.68</v>
      </c>
      <c r="G77">
        <v>-12.17</v>
      </c>
      <c r="H77" s="11">
        <v>-0.91</v>
      </c>
      <c r="I77">
        <v>81022.740000000005</v>
      </c>
      <c r="J77" s="11">
        <v>8.4</v>
      </c>
    </row>
    <row r="78" spans="1:10" x14ac:dyDescent="0.25">
      <c r="A78" s="8" t="s">
        <v>137</v>
      </c>
      <c r="B78" s="8" t="s">
        <v>458</v>
      </c>
      <c r="C78" s="8">
        <v>7.62</v>
      </c>
      <c r="D78" s="8">
        <v>33560.559999999998</v>
      </c>
      <c r="E78">
        <v>0</v>
      </c>
      <c r="F78">
        <v>0</v>
      </c>
      <c r="G78">
        <v>7.62</v>
      </c>
      <c r="H78" s="11">
        <v>1</v>
      </c>
      <c r="I78">
        <v>33560.559999999998</v>
      </c>
      <c r="J78" s="11">
        <v>1</v>
      </c>
    </row>
    <row r="79" spans="1:10" x14ac:dyDescent="0.25">
      <c r="A79" s="8" t="s">
        <v>134</v>
      </c>
      <c r="B79" s="8" t="s">
        <v>151</v>
      </c>
      <c r="C79" s="8">
        <v>21.28</v>
      </c>
      <c r="D79" s="8">
        <v>79554.33</v>
      </c>
      <c r="E79">
        <v>0</v>
      </c>
      <c r="F79">
        <v>0</v>
      </c>
      <c r="G79">
        <v>21.28</v>
      </c>
      <c r="H79" s="11">
        <v>1</v>
      </c>
      <c r="I79">
        <v>79554.33</v>
      </c>
      <c r="J79" s="11">
        <v>1</v>
      </c>
    </row>
    <row r="80" spans="1:10" x14ac:dyDescent="0.25">
      <c r="A80" s="8" t="s">
        <v>134</v>
      </c>
      <c r="B80" s="8" t="s">
        <v>193</v>
      </c>
      <c r="C80" s="8">
        <v>97.46</v>
      </c>
      <c r="D80" s="8">
        <v>29249.78</v>
      </c>
      <c r="E80">
        <v>7.46</v>
      </c>
      <c r="F80">
        <v>8189.98</v>
      </c>
      <c r="G80">
        <v>90</v>
      </c>
      <c r="H80" s="11">
        <v>12.06</v>
      </c>
      <c r="I80">
        <v>21059.8</v>
      </c>
      <c r="J80" s="11">
        <v>2.57</v>
      </c>
    </row>
    <row r="81" spans="1:10" x14ac:dyDescent="0.25">
      <c r="A81" s="8" t="s">
        <v>134</v>
      </c>
      <c r="B81" s="8" t="s">
        <v>437</v>
      </c>
      <c r="C81" s="8">
        <v>89.12</v>
      </c>
      <c r="D81" s="8">
        <v>64618.66</v>
      </c>
      <c r="E81">
        <v>0</v>
      </c>
      <c r="F81">
        <v>0</v>
      </c>
      <c r="G81">
        <v>89.12</v>
      </c>
      <c r="H81" s="11">
        <v>1</v>
      </c>
      <c r="I81">
        <v>64618.66</v>
      </c>
      <c r="J81" s="11">
        <v>1</v>
      </c>
    </row>
    <row r="82" spans="1:10" x14ac:dyDescent="0.25">
      <c r="A82" s="8" t="s">
        <v>134</v>
      </c>
      <c r="B82" s="8" t="s">
        <v>194</v>
      </c>
      <c r="C82" s="8">
        <v>50.73</v>
      </c>
      <c r="D82" s="8">
        <v>10500.13</v>
      </c>
      <c r="E82">
        <v>62.36</v>
      </c>
      <c r="F82">
        <v>8878.23</v>
      </c>
      <c r="G82">
        <v>-11.63</v>
      </c>
      <c r="H82" s="11">
        <v>-0.19</v>
      </c>
      <c r="I82">
        <v>1621.9</v>
      </c>
      <c r="J82" s="11">
        <v>0.18</v>
      </c>
    </row>
    <row r="83" spans="1:10" x14ac:dyDescent="0.25">
      <c r="A83" s="8" t="s">
        <v>137</v>
      </c>
      <c r="B83" s="8" t="s">
        <v>459</v>
      </c>
      <c r="C83" s="8">
        <v>89.44</v>
      </c>
      <c r="D83" s="8">
        <v>85708.67</v>
      </c>
      <c r="E83">
        <v>0</v>
      </c>
      <c r="F83">
        <v>0</v>
      </c>
      <c r="G83">
        <v>89.44</v>
      </c>
      <c r="H83" s="11">
        <v>1</v>
      </c>
      <c r="I83">
        <v>85708.67</v>
      </c>
      <c r="J83" s="11">
        <v>1</v>
      </c>
    </row>
    <row r="84" spans="1:10" x14ac:dyDescent="0.25">
      <c r="A84" s="8" t="s">
        <v>137</v>
      </c>
      <c r="B84" s="8" t="s">
        <v>195</v>
      </c>
      <c r="C84" s="8">
        <v>55.79</v>
      </c>
      <c r="D84" s="8">
        <v>74186.710000000006</v>
      </c>
      <c r="E84">
        <v>0</v>
      </c>
      <c r="F84">
        <v>0</v>
      </c>
      <c r="G84">
        <v>55.79</v>
      </c>
      <c r="H84" s="11">
        <v>1</v>
      </c>
      <c r="I84">
        <v>74186.710000000006</v>
      </c>
      <c r="J84" s="11">
        <v>1</v>
      </c>
    </row>
    <row r="85" spans="1:10" x14ac:dyDescent="0.25">
      <c r="A85" s="8" t="s">
        <v>137</v>
      </c>
      <c r="B85" s="8" t="s">
        <v>438</v>
      </c>
      <c r="C85" s="8">
        <v>96.92</v>
      </c>
      <c r="D85" s="8">
        <v>22836.97</v>
      </c>
      <c r="E85">
        <v>0</v>
      </c>
      <c r="F85">
        <v>0</v>
      </c>
      <c r="G85">
        <v>96.92</v>
      </c>
      <c r="H85" s="11">
        <v>1</v>
      </c>
      <c r="I85">
        <v>22836.97</v>
      </c>
      <c r="J85" s="11">
        <v>1</v>
      </c>
    </row>
    <row r="86" spans="1:10" x14ac:dyDescent="0.25">
      <c r="A86" s="8" t="s">
        <v>134</v>
      </c>
      <c r="B86" s="8" t="s">
        <v>439</v>
      </c>
      <c r="C86" s="8">
        <v>41.34</v>
      </c>
      <c r="D86" s="8">
        <v>25788.29</v>
      </c>
      <c r="E86">
        <v>0</v>
      </c>
      <c r="F86">
        <v>0</v>
      </c>
      <c r="G86">
        <v>41.34</v>
      </c>
      <c r="H86" s="11">
        <v>1</v>
      </c>
      <c r="I86">
        <v>25788.29</v>
      </c>
      <c r="J86" s="11">
        <v>1</v>
      </c>
    </row>
    <row r="87" spans="1:10" x14ac:dyDescent="0.25">
      <c r="A87" s="8" t="s">
        <v>137</v>
      </c>
      <c r="B87" s="8" t="s">
        <v>740</v>
      </c>
      <c r="C87" s="8">
        <v>89.22</v>
      </c>
      <c r="D87" s="8">
        <v>51055.09</v>
      </c>
      <c r="E87">
        <v>21.38</v>
      </c>
      <c r="F87">
        <v>3982.86</v>
      </c>
      <c r="G87">
        <v>67.84</v>
      </c>
      <c r="H87" s="11">
        <v>3.17</v>
      </c>
      <c r="I87">
        <v>47072.23</v>
      </c>
      <c r="J87" s="11">
        <v>11.82</v>
      </c>
    </row>
    <row r="88" spans="1:10" x14ac:dyDescent="0.25">
      <c r="A88" s="8" t="s">
        <v>134</v>
      </c>
      <c r="B88" s="8" t="s">
        <v>94</v>
      </c>
      <c r="C88" s="8">
        <v>3.77</v>
      </c>
      <c r="D88" s="8">
        <v>20589.13</v>
      </c>
      <c r="E88">
        <v>0</v>
      </c>
      <c r="F88">
        <v>0</v>
      </c>
      <c r="G88">
        <v>3.77</v>
      </c>
      <c r="H88" s="11">
        <v>1</v>
      </c>
      <c r="I88">
        <v>20589.13</v>
      </c>
      <c r="J88" s="11">
        <v>1</v>
      </c>
    </row>
    <row r="89" spans="1:10" x14ac:dyDescent="0.25">
      <c r="A89" s="8" t="s">
        <v>137</v>
      </c>
      <c r="B89" s="8" t="s">
        <v>440</v>
      </c>
      <c r="C89" s="8">
        <v>30.17</v>
      </c>
      <c r="D89" s="8">
        <v>16228.34</v>
      </c>
      <c r="E89">
        <v>28.49</v>
      </c>
      <c r="F89">
        <v>8681.7099999999991</v>
      </c>
      <c r="G89">
        <v>1.68</v>
      </c>
      <c r="H89" s="11">
        <v>0.06</v>
      </c>
      <c r="I89">
        <v>7546.63</v>
      </c>
      <c r="J89" s="11">
        <v>0.87</v>
      </c>
    </row>
    <row r="90" spans="1:10" x14ac:dyDescent="0.25">
      <c r="A90" s="8" t="s">
        <v>134</v>
      </c>
      <c r="B90" s="8" t="s">
        <v>178</v>
      </c>
      <c r="C90" s="8">
        <v>48.93</v>
      </c>
      <c r="D90" s="8">
        <v>25640.63</v>
      </c>
      <c r="E90">
        <v>0</v>
      </c>
      <c r="F90">
        <v>0</v>
      </c>
      <c r="G90">
        <v>48.93</v>
      </c>
      <c r="H90" s="11">
        <v>1</v>
      </c>
      <c r="I90">
        <v>25640.63</v>
      </c>
      <c r="J90" s="11">
        <v>1</v>
      </c>
    </row>
    <row r="91" spans="1:10" x14ac:dyDescent="0.25">
      <c r="A91" s="8" t="s">
        <v>134</v>
      </c>
      <c r="B91" s="8" t="s">
        <v>203</v>
      </c>
      <c r="C91" s="8">
        <v>15.07</v>
      </c>
      <c r="D91" s="8">
        <v>28411.8</v>
      </c>
      <c r="E91">
        <v>46.32</v>
      </c>
      <c r="F91">
        <v>8228.5499999999993</v>
      </c>
      <c r="G91">
        <v>-31.25</v>
      </c>
      <c r="H91" s="11">
        <v>-0.67</v>
      </c>
      <c r="I91">
        <v>20183.25</v>
      </c>
      <c r="J91" s="11">
        <v>2.4500000000000002</v>
      </c>
    </row>
    <row r="92" spans="1:10" x14ac:dyDescent="0.25">
      <c r="A92" s="8" t="s">
        <v>137</v>
      </c>
      <c r="B92" s="8" t="s">
        <v>742</v>
      </c>
      <c r="C92" s="8">
        <v>6.6</v>
      </c>
      <c r="D92" s="8">
        <v>91876.97</v>
      </c>
      <c r="E92">
        <v>86.22</v>
      </c>
      <c r="F92">
        <v>8029.16</v>
      </c>
      <c r="G92">
        <v>-79.62</v>
      </c>
      <c r="H92" s="11">
        <v>-0.92</v>
      </c>
      <c r="I92">
        <v>83847.81</v>
      </c>
      <c r="J92" s="11">
        <v>10.44</v>
      </c>
    </row>
    <row r="93" spans="1:10" x14ac:dyDescent="0.25">
      <c r="A93" s="8" t="s">
        <v>134</v>
      </c>
      <c r="B93" s="8" t="s">
        <v>204</v>
      </c>
      <c r="C93" s="8">
        <v>75.959999999999994</v>
      </c>
      <c r="D93" s="8">
        <v>38214.199999999997</v>
      </c>
      <c r="E93">
        <v>98.15</v>
      </c>
      <c r="F93">
        <v>3888.58</v>
      </c>
      <c r="G93">
        <v>-22.19</v>
      </c>
      <c r="H93" s="11">
        <v>-0.23</v>
      </c>
      <c r="I93">
        <v>34325.620000000003</v>
      </c>
      <c r="J93" s="11">
        <v>8.83</v>
      </c>
    </row>
    <row r="94" spans="1:10" x14ac:dyDescent="0.25">
      <c r="A94" s="8" t="s">
        <v>134</v>
      </c>
      <c r="B94" s="8" t="s">
        <v>743</v>
      </c>
      <c r="C94" s="8">
        <v>63.69</v>
      </c>
      <c r="D94" s="8">
        <v>32596.26</v>
      </c>
      <c r="E94">
        <v>36.520000000000003</v>
      </c>
      <c r="F94">
        <v>1268.47</v>
      </c>
      <c r="G94">
        <v>27.17</v>
      </c>
      <c r="H94" s="11">
        <v>0.74</v>
      </c>
      <c r="I94">
        <v>31327.79</v>
      </c>
      <c r="J94" s="11">
        <v>24.7</v>
      </c>
    </row>
    <row r="95" spans="1:10" x14ac:dyDescent="0.25">
      <c r="A95" s="8" t="s">
        <v>137</v>
      </c>
      <c r="B95" s="8" t="s">
        <v>206</v>
      </c>
      <c r="C95" s="8">
        <v>0</v>
      </c>
      <c r="D95" s="8">
        <v>0</v>
      </c>
      <c r="E95">
        <v>97.93</v>
      </c>
      <c r="F95">
        <v>4571.05</v>
      </c>
      <c r="G95">
        <v>-97.93</v>
      </c>
      <c r="H95" s="11">
        <v>-1</v>
      </c>
      <c r="I95">
        <v>-4571.05</v>
      </c>
      <c r="J95" s="11">
        <v>-1</v>
      </c>
    </row>
    <row r="96" spans="1:10" x14ac:dyDescent="0.25">
      <c r="A96" s="8" t="s">
        <v>137</v>
      </c>
      <c r="B96" s="8" t="s">
        <v>1048</v>
      </c>
      <c r="C96" s="8">
        <v>30.44</v>
      </c>
      <c r="D96" s="8">
        <v>66242.539999999994</v>
      </c>
      <c r="E96">
        <v>0</v>
      </c>
      <c r="F96">
        <v>0</v>
      </c>
      <c r="G96">
        <v>30.44</v>
      </c>
      <c r="H96" s="11">
        <v>1</v>
      </c>
      <c r="I96">
        <v>66242.539999999994</v>
      </c>
      <c r="J96" s="11">
        <v>1</v>
      </c>
    </row>
    <row r="97" spans="1:10" x14ac:dyDescent="0.25">
      <c r="A97" s="8" t="s">
        <v>134</v>
      </c>
      <c r="B97" s="8" t="s">
        <v>744</v>
      </c>
      <c r="C97" s="8">
        <v>94.3</v>
      </c>
      <c r="D97" s="8">
        <v>54487.59</v>
      </c>
      <c r="E97">
        <v>0</v>
      </c>
      <c r="F97">
        <v>0</v>
      </c>
      <c r="G97">
        <v>94.3</v>
      </c>
      <c r="H97" s="11">
        <v>1</v>
      </c>
      <c r="I97">
        <v>54487.59</v>
      </c>
      <c r="J97" s="11">
        <v>1</v>
      </c>
    </row>
    <row r="98" spans="1:10" x14ac:dyDescent="0.25">
      <c r="A98" s="8" t="s">
        <v>137</v>
      </c>
      <c r="B98" s="8" t="s">
        <v>766</v>
      </c>
      <c r="C98" s="8">
        <v>19.22</v>
      </c>
      <c r="D98" s="8">
        <v>39696.269999999997</v>
      </c>
      <c r="E98">
        <v>0</v>
      </c>
      <c r="F98">
        <v>0</v>
      </c>
      <c r="G98">
        <v>19.22</v>
      </c>
      <c r="H98" s="11">
        <v>1</v>
      </c>
      <c r="I98">
        <v>39696.269999999997</v>
      </c>
      <c r="J98" s="11">
        <v>1</v>
      </c>
    </row>
    <row r="99" spans="1:10" x14ac:dyDescent="0.25">
      <c r="A99" s="8" t="s">
        <v>134</v>
      </c>
      <c r="B99" s="8" t="s">
        <v>155</v>
      </c>
      <c r="C99" s="8">
        <v>52.7</v>
      </c>
      <c r="D99" s="8">
        <v>57253.25</v>
      </c>
      <c r="E99">
        <v>0</v>
      </c>
      <c r="F99">
        <v>0</v>
      </c>
      <c r="G99">
        <v>52.7</v>
      </c>
      <c r="H99" s="11">
        <v>1</v>
      </c>
      <c r="I99">
        <v>57253.25</v>
      </c>
      <c r="J99" s="11">
        <v>1</v>
      </c>
    </row>
    <row r="100" spans="1:10" x14ac:dyDescent="0.25">
      <c r="A100" s="8" t="s">
        <v>134</v>
      </c>
      <c r="B100" s="8" t="s">
        <v>442</v>
      </c>
      <c r="C100" s="8">
        <v>37.42</v>
      </c>
      <c r="D100" s="8">
        <v>58373</v>
      </c>
      <c r="E100">
        <v>0</v>
      </c>
      <c r="F100">
        <v>0</v>
      </c>
      <c r="G100">
        <v>37.42</v>
      </c>
      <c r="H100" s="11">
        <v>1</v>
      </c>
      <c r="I100">
        <v>58373</v>
      </c>
      <c r="J100" s="11">
        <v>1</v>
      </c>
    </row>
    <row r="101" spans="1:10" x14ac:dyDescent="0.25">
      <c r="A101" s="8" t="s">
        <v>134</v>
      </c>
      <c r="B101" s="8" t="s">
        <v>157</v>
      </c>
      <c r="C101" s="8">
        <v>31.06</v>
      </c>
      <c r="D101" s="8">
        <v>10571.72</v>
      </c>
      <c r="E101">
        <v>0</v>
      </c>
      <c r="F101">
        <v>0</v>
      </c>
      <c r="G101">
        <v>31.06</v>
      </c>
      <c r="H101" s="11">
        <v>1</v>
      </c>
      <c r="I101">
        <v>10571.72</v>
      </c>
      <c r="J101" s="11">
        <v>1</v>
      </c>
    </row>
    <row r="102" spans="1:10" x14ac:dyDescent="0.25">
      <c r="A102" s="8" t="s">
        <v>134</v>
      </c>
      <c r="B102" s="8" t="s">
        <v>443</v>
      </c>
      <c r="C102" s="8">
        <v>33.33</v>
      </c>
      <c r="D102" s="8">
        <v>16169.6</v>
      </c>
      <c r="E102">
        <v>0</v>
      </c>
      <c r="F102">
        <v>0</v>
      </c>
      <c r="G102">
        <v>33.33</v>
      </c>
      <c r="H102" s="11">
        <v>1</v>
      </c>
      <c r="I102">
        <v>16169.6</v>
      </c>
      <c r="J102" s="11">
        <v>1</v>
      </c>
    </row>
    <row r="103" spans="1:10" x14ac:dyDescent="0.25">
      <c r="A103" s="8" t="s">
        <v>137</v>
      </c>
      <c r="B103" s="8" t="s">
        <v>745</v>
      </c>
      <c r="C103" s="8">
        <v>59.95</v>
      </c>
      <c r="D103" s="8">
        <v>12201.49</v>
      </c>
      <c r="E103">
        <v>0</v>
      </c>
      <c r="F103">
        <v>0</v>
      </c>
      <c r="G103">
        <v>59.95</v>
      </c>
      <c r="H103" s="11">
        <v>1</v>
      </c>
      <c r="I103">
        <v>12201.49</v>
      </c>
      <c r="J103" s="11">
        <v>1</v>
      </c>
    </row>
    <row r="104" spans="1:10" x14ac:dyDescent="0.25">
      <c r="A104" s="8" t="s">
        <v>134</v>
      </c>
      <c r="B104" s="8" t="s">
        <v>215</v>
      </c>
      <c r="C104" s="8">
        <v>10.76</v>
      </c>
      <c r="D104" s="8">
        <v>74476.09</v>
      </c>
      <c r="E104">
        <v>1.71</v>
      </c>
      <c r="F104">
        <v>8256.15</v>
      </c>
      <c r="G104">
        <v>9.0500000000000007</v>
      </c>
      <c r="H104" s="11">
        <v>5.29</v>
      </c>
      <c r="I104">
        <v>66219.94</v>
      </c>
      <c r="J104" s="11">
        <v>8.02</v>
      </c>
    </row>
    <row r="105" spans="1:10" x14ac:dyDescent="0.25">
      <c r="A105" s="8" t="s">
        <v>134</v>
      </c>
      <c r="B105" s="8" t="s">
        <v>746</v>
      </c>
      <c r="C105" s="8">
        <v>73.27</v>
      </c>
      <c r="D105" s="8">
        <v>81936.22</v>
      </c>
      <c r="E105">
        <v>63.16</v>
      </c>
      <c r="F105">
        <v>5993.32</v>
      </c>
      <c r="G105">
        <v>10.11</v>
      </c>
      <c r="H105" s="11">
        <v>0.16</v>
      </c>
      <c r="I105">
        <v>75942.899999999994</v>
      </c>
      <c r="J105" s="11">
        <v>12.67</v>
      </c>
    </row>
    <row r="106" spans="1:10" x14ac:dyDescent="0.25">
      <c r="A106" s="8" t="s">
        <v>134</v>
      </c>
      <c r="B106" s="8" t="s">
        <v>216</v>
      </c>
      <c r="C106" s="8">
        <v>10.220000000000001</v>
      </c>
      <c r="D106" s="8">
        <v>70618.44</v>
      </c>
      <c r="E106">
        <v>46.72</v>
      </c>
      <c r="F106">
        <v>6806.67</v>
      </c>
      <c r="G106">
        <v>-36.5</v>
      </c>
      <c r="H106" s="11">
        <v>-0.78</v>
      </c>
      <c r="I106">
        <v>63811.77</v>
      </c>
      <c r="J106" s="11">
        <v>9.3699999999999992</v>
      </c>
    </row>
    <row r="107" spans="1:10" x14ac:dyDescent="0.25">
      <c r="A107" s="8" t="s">
        <v>137</v>
      </c>
      <c r="B107" s="8" t="s">
        <v>158</v>
      </c>
      <c r="C107" s="8">
        <v>79.19</v>
      </c>
      <c r="D107" s="8">
        <v>82581.3</v>
      </c>
      <c r="E107">
        <v>0</v>
      </c>
      <c r="F107">
        <v>0</v>
      </c>
      <c r="G107">
        <v>79.19</v>
      </c>
      <c r="H107" s="11">
        <v>1</v>
      </c>
      <c r="I107">
        <v>82581.3</v>
      </c>
      <c r="J107" s="11">
        <v>1</v>
      </c>
    </row>
    <row r="108" spans="1:10" x14ac:dyDescent="0.25">
      <c r="A108" s="8" t="s">
        <v>137</v>
      </c>
      <c r="B108" s="8" t="s">
        <v>1049</v>
      </c>
      <c r="C108" s="8">
        <v>25.69</v>
      </c>
      <c r="D108" s="8">
        <v>62507.63</v>
      </c>
      <c r="E108">
        <v>0</v>
      </c>
      <c r="F108">
        <v>0</v>
      </c>
      <c r="G108">
        <v>25.69</v>
      </c>
      <c r="H108" s="11">
        <v>1</v>
      </c>
      <c r="I108">
        <v>62507.63</v>
      </c>
      <c r="J108" s="11">
        <v>1</v>
      </c>
    </row>
    <row r="109" spans="1:10" x14ac:dyDescent="0.25">
      <c r="A109" s="8" t="s">
        <v>137</v>
      </c>
      <c r="B109" s="8" t="s">
        <v>1050</v>
      </c>
      <c r="C109" s="8">
        <v>0.99</v>
      </c>
      <c r="D109" s="8">
        <v>68682.679999999993</v>
      </c>
      <c r="E109">
        <v>0</v>
      </c>
      <c r="F109">
        <v>0</v>
      </c>
      <c r="G109">
        <v>0.99</v>
      </c>
      <c r="H109" s="11">
        <v>1</v>
      </c>
      <c r="I109">
        <v>68682.679999999993</v>
      </c>
      <c r="J109" s="11">
        <v>1</v>
      </c>
    </row>
    <row r="110" spans="1:10" x14ac:dyDescent="0.25">
      <c r="A110" s="8" t="s">
        <v>137</v>
      </c>
      <c r="B110" s="8" t="s">
        <v>747</v>
      </c>
      <c r="C110" s="8">
        <v>92.5</v>
      </c>
      <c r="D110" s="8">
        <v>15826.1</v>
      </c>
      <c r="E110">
        <v>0</v>
      </c>
      <c r="F110">
        <v>0</v>
      </c>
      <c r="G110">
        <v>92.5</v>
      </c>
      <c r="H110" s="11">
        <v>1</v>
      </c>
      <c r="I110">
        <v>15826.1</v>
      </c>
      <c r="J110" s="11">
        <v>1</v>
      </c>
    </row>
    <row r="111" spans="1:10" x14ac:dyDescent="0.25">
      <c r="A111" s="8" t="s">
        <v>134</v>
      </c>
      <c r="B111" s="8" t="s">
        <v>160</v>
      </c>
      <c r="C111" s="8">
        <v>26.46</v>
      </c>
      <c r="D111" s="8">
        <v>33418.230000000003</v>
      </c>
      <c r="E111">
        <v>0</v>
      </c>
      <c r="F111">
        <v>0</v>
      </c>
      <c r="G111">
        <v>26.46</v>
      </c>
      <c r="H111" s="11">
        <v>1</v>
      </c>
      <c r="I111">
        <v>33418.230000000003</v>
      </c>
      <c r="J111" s="11">
        <v>1</v>
      </c>
    </row>
    <row r="112" spans="1:10" x14ac:dyDescent="0.25">
      <c r="A112" s="8" t="s">
        <v>137</v>
      </c>
      <c r="B112" s="8" t="s">
        <v>223</v>
      </c>
      <c r="C112" s="8">
        <v>0</v>
      </c>
      <c r="D112" s="8">
        <v>0</v>
      </c>
      <c r="E112">
        <v>51</v>
      </c>
      <c r="F112">
        <v>3818.07</v>
      </c>
      <c r="G112">
        <v>-51</v>
      </c>
      <c r="H112" s="11">
        <v>-1</v>
      </c>
      <c r="I112">
        <v>-3818.07</v>
      </c>
      <c r="J112" s="11">
        <v>-1</v>
      </c>
    </row>
    <row r="113" spans="1:10" x14ac:dyDescent="0.25">
      <c r="A113" s="8" t="s">
        <v>134</v>
      </c>
      <c r="B113" s="8" t="s">
        <v>444</v>
      </c>
      <c r="C113" s="8">
        <v>22.14</v>
      </c>
      <c r="D113" s="8">
        <v>85033.41</v>
      </c>
      <c r="E113">
        <v>0</v>
      </c>
      <c r="F113">
        <v>0</v>
      </c>
      <c r="G113">
        <v>22.14</v>
      </c>
      <c r="H113" s="11">
        <v>1</v>
      </c>
      <c r="I113">
        <v>85033.41</v>
      </c>
      <c r="J113" s="11">
        <v>1</v>
      </c>
    </row>
    <row r="114" spans="1:10" x14ac:dyDescent="0.25">
      <c r="A114" s="8" t="s">
        <v>137</v>
      </c>
      <c r="B114" s="8" t="s">
        <v>1022</v>
      </c>
      <c r="C114" s="8">
        <v>56.11</v>
      </c>
      <c r="D114" s="8">
        <v>96738.89</v>
      </c>
      <c r="E114">
        <v>96.2</v>
      </c>
      <c r="F114">
        <v>2767.15</v>
      </c>
      <c r="G114">
        <v>-40.090000000000003</v>
      </c>
      <c r="H114" s="11">
        <v>-0.42</v>
      </c>
      <c r="I114">
        <v>93971.74</v>
      </c>
      <c r="J114" s="11">
        <v>33.96</v>
      </c>
    </row>
    <row r="115" spans="1:10" x14ac:dyDescent="0.25">
      <c r="A115" s="8" t="s">
        <v>137</v>
      </c>
      <c r="B115" s="8" t="s">
        <v>225</v>
      </c>
      <c r="C115" s="8">
        <v>55.67</v>
      </c>
      <c r="D115" s="8">
        <v>58697.94</v>
      </c>
      <c r="E115">
        <v>52.2</v>
      </c>
      <c r="F115">
        <v>79.91</v>
      </c>
      <c r="G115">
        <v>3.47</v>
      </c>
      <c r="H115" s="11">
        <v>7.0000000000000007E-2</v>
      </c>
      <c r="I115">
        <v>58618.03</v>
      </c>
      <c r="J115" s="11">
        <v>733.55</v>
      </c>
    </row>
    <row r="116" spans="1:10" x14ac:dyDescent="0.25">
      <c r="A116" s="8" t="s">
        <v>134</v>
      </c>
      <c r="B116" s="8" t="s">
        <v>445</v>
      </c>
      <c r="C116" s="8">
        <v>78.41</v>
      </c>
      <c r="D116" s="8">
        <v>64764.03</v>
      </c>
      <c r="E116">
        <v>0</v>
      </c>
      <c r="F116">
        <v>0</v>
      </c>
      <c r="G116">
        <v>78.41</v>
      </c>
      <c r="H116" s="11">
        <v>1</v>
      </c>
      <c r="I116">
        <v>64764.03</v>
      </c>
      <c r="J116" s="11">
        <v>1</v>
      </c>
    </row>
    <row r="117" spans="1:10" x14ac:dyDescent="0.25">
      <c r="A117" s="8" t="s">
        <v>137</v>
      </c>
      <c r="B117" s="8" t="s">
        <v>226</v>
      </c>
      <c r="C117" s="8">
        <v>88.38</v>
      </c>
      <c r="D117" s="8">
        <v>46301.64</v>
      </c>
      <c r="E117">
        <v>39.96</v>
      </c>
      <c r="F117">
        <v>2420.5500000000002</v>
      </c>
      <c r="G117">
        <v>48.42</v>
      </c>
      <c r="H117" s="11">
        <v>1.21</v>
      </c>
      <c r="I117">
        <v>43881.09</v>
      </c>
      <c r="J117" s="11">
        <v>18.13</v>
      </c>
    </row>
    <row r="118" spans="1:10" x14ac:dyDescent="0.25">
      <c r="A118" s="8" t="s">
        <v>134</v>
      </c>
      <c r="B118" s="8" t="s">
        <v>748</v>
      </c>
      <c r="C118" s="8">
        <v>35.67</v>
      </c>
      <c r="D118" s="8">
        <v>60436.23</v>
      </c>
      <c r="E118">
        <v>0</v>
      </c>
      <c r="F118">
        <v>0</v>
      </c>
      <c r="G118">
        <v>35.67</v>
      </c>
      <c r="H118" s="11">
        <v>1</v>
      </c>
      <c r="I118">
        <v>60436.23</v>
      </c>
      <c r="J118" s="11">
        <v>1</v>
      </c>
    </row>
    <row r="119" spans="1:10" x14ac:dyDescent="0.25">
      <c r="A119" s="8" t="s">
        <v>137</v>
      </c>
      <c r="B119" s="8" t="s">
        <v>228</v>
      </c>
      <c r="C119" s="8">
        <v>68.59</v>
      </c>
      <c r="D119" s="8">
        <v>44009.61</v>
      </c>
      <c r="E119">
        <v>21.03</v>
      </c>
      <c r="F119">
        <v>1740.76</v>
      </c>
      <c r="G119">
        <v>47.56</v>
      </c>
      <c r="H119" s="11">
        <v>2.2599999999999998</v>
      </c>
      <c r="I119">
        <v>42268.85</v>
      </c>
      <c r="J119" s="11">
        <v>24.28</v>
      </c>
    </row>
    <row r="120" spans="1:10" x14ac:dyDescent="0.25">
      <c r="A120" s="8" t="s">
        <v>137</v>
      </c>
      <c r="B120" s="8" t="s">
        <v>446</v>
      </c>
      <c r="C120" s="8">
        <v>44.01</v>
      </c>
      <c r="D120" s="8">
        <v>296.83999999999997</v>
      </c>
      <c r="E120">
        <v>0</v>
      </c>
      <c r="F120">
        <v>0</v>
      </c>
      <c r="G120">
        <v>44.01</v>
      </c>
      <c r="H120" s="11">
        <v>1</v>
      </c>
      <c r="I120">
        <v>296.83999999999997</v>
      </c>
      <c r="J120" s="11">
        <v>1</v>
      </c>
    </row>
    <row r="121" spans="1:10" x14ac:dyDescent="0.25">
      <c r="A121" s="8" t="s">
        <v>134</v>
      </c>
      <c r="B121" s="8" t="s">
        <v>229</v>
      </c>
      <c r="C121" s="8">
        <v>92.12</v>
      </c>
      <c r="D121" s="8">
        <v>26822.99</v>
      </c>
      <c r="E121">
        <v>27.38</v>
      </c>
      <c r="F121">
        <v>5633.58</v>
      </c>
      <c r="G121">
        <v>64.739999999999995</v>
      </c>
      <c r="H121" s="11">
        <v>2.36</v>
      </c>
      <c r="I121">
        <v>21189.41</v>
      </c>
      <c r="J121" s="11">
        <v>3.76</v>
      </c>
    </row>
    <row r="122" spans="1:10" x14ac:dyDescent="0.25">
      <c r="A122" s="8" t="s">
        <v>134</v>
      </c>
      <c r="B122" s="8" t="s">
        <v>447</v>
      </c>
      <c r="C122" s="8">
        <v>93.83</v>
      </c>
      <c r="D122" s="8">
        <v>43138.94</v>
      </c>
      <c r="E122">
        <v>0</v>
      </c>
      <c r="F122">
        <v>0</v>
      </c>
      <c r="G122">
        <v>93.83</v>
      </c>
      <c r="H122" s="11">
        <v>1</v>
      </c>
      <c r="I122">
        <v>43138.94</v>
      </c>
      <c r="J122" s="11">
        <v>1</v>
      </c>
    </row>
    <row r="123" spans="1:10" x14ac:dyDescent="0.25">
      <c r="A123" s="8" t="s">
        <v>137</v>
      </c>
      <c r="B123" s="8" t="s">
        <v>230</v>
      </c>
      <c r="C123" s="8">
        <v>53.2</v>
      </c>
      <c r="D123" s="8">
        <v>81353.8</v>
      </c>
      <c r="E123">
        <v>74.209999999999994</v>
      </c>
      <c r="F123">
        <v>3953.53</v>
      </c>
      <c r="G123">
        <v>-21.01</v>
      </c>
      <c r="H123" s="11">
        <v>-0.28000000000000003</v>
      </c>
      <c r="I123">
        <v>77400.27</v>
      </c>
      <c r="J123" s="11">
        <v>19.579999999999998</v>
      </c>
    </row>
    <row r="124" spans="1:10" x14ac:dyDescent="0.25">
      <c r="A124" s="8" t="s">
        <v>137</v>
      </c>
      <c r="B124" s="8" t="s">
        <v>750</v>
      </c>
      <c r="C124" s="8">
        <v>46.82</v>
      </c>
      <c r="D124" s="8">
        <v>2539.56</v>
      </c>
      <c r="E124">
        <v>0</v>
      </c>
      <c r="F124">
        <v>0</v>
      </c>
      <c r="G124">
        <v>46.82</v>
      </c>
      <c r="H124" s="11">
        <v>1</v>
      </c>
      <c r="I124">
        <v>2539.56</v>
      </c>
      <c r="J124" s="11">
        <v>1</v>
      </c>
    </row>
    <row r="125" spans="1:10" x14ac:dyDescent="0.25">
      <c r="A125" s="8" t="s">
        <v>134</v>
      </c>
      <c r="B125" s="8" t="s">
        <v>231</v>
      </c>
      <c r="C125" s="8">
        <v>0</v>
      </c>
      <c r="D125" s="8">
        <v>0</v>
      </c>
      <c r="E125">
        <v>77.88</v>
      </c>
      <c r="F125">
        <v>6330.25</v>
      </c>
      <c r="G125">
        <v>-77.88</v>
      </c>
      <c r="H125" s="11">
        <v>-1</v>
      </c>
      <c r="I125">
        <v>-6330.25</v>
      </c>
      <c r="J125" s="11">
        <v>-1</v>
      </c>
    </row>
    <row r="126" spans="1:10" x14ac:dyDescent="0.25">
      <c r="A126" s="8" t="s">
        <v>134</v>
      </c>
      <c r="B126" s="8" t="s">
        <v>751</v>
      </c>
      <c r="C126" s="8">
        <v>77.209999999999994</v>
      </c>
      <c r="D126" s="8">
        <v>53633.19</v>
      </c>
      <c r="E126">
        <v>84.25</v>
      </c>
      <c r="F126">
        <v>1654.96</v>
      </c>
      <c r="G126">
        <v>-7.04</v>
      </c>
      <c r="H126" s="11">
        <v>-0.08</v>
      </c>
      <c r="I126">
        <v>51978.23</v>
      </c>
      <c r="J126" s="11">
        <v>31.41</v>
      </c>
    </row>
    <row r="127" spans="1:10" x14ac:dyDescent="0.25">
      <c r="A127" s="8" t="s">
        <v>134</v>
      </c>
      <c r="B127" s="8" t="s">
        <v>162</v>
      </c>
      <c r="C127" s="8">
        <v>43.23</v>
      </c>
      <c r="D127" s="8">
        <v>42859.38</v>
      </c>
      <c r="E127">
        <v>0</v>
      </c>
      <c r="F127">
        <v>0</v>
      </c>
      <c r="G127">
        <v>43.23</v>
      </c>
      <c r="H127" s="11">
        <v>1</v>
      </c>
      <c r="I127">
        <v>42859.38</v>
      </c>
      <c r="J127" s="11">
        <v>1</v>
      </c>
    </row>
    <row r="128" spans="1:10" x14ac:dyDescent="0.25">
      <c r="A128" s="8" t="s">
        <v>134</v>
      </c>
      <c r="B128" s="8" t="s">
        <v>233</v>
      </c>
      <c r="C128" s="8">
        <v>70.25</v>
      </c>
      <c r="D128" s="8">
        <v>5726.98</v>
      </c>
      <c r="E128">
        <v>69.09</v>
      </c>
      <c r="F128">
        <v>7822.62</v>
      </c>
      <c r="G128">
        <v>1.1599999999999999</v>
      </c>
      <c r="H128" s="11">
        <v>0.02</v>
      </c>
      <c r="I128">
        <v>-2095.64</v>
      </c>
      <c r="J128" s="11">
        <v>-0.27</v>
      </c>
    </row>
    <row r="129" spans="1:10" x14ac:dyDescent="0.25">
      <c r="A129" s="8" t="s">
        <v>134</v>
      </c>
      <c r="B129" s="8" t="s">
        <v>461</v>
      </c>
      <c r="C129" s="8">
        <v>79.430000000000007</v>
      </c>
      <c r="D129" s="8">
        <v>99206.6</v>
      </c>
      <c r="E129">
        <v>0</v>
      </c>
      <c r="F129">
        <v>0</v>
      </c>
      <c r="G129">
        <v>79.430000000000007</v>
      </c>
      <c r="H129" s="11">
        <v>1</v>
      </c>
      <c r="I129">
        <v>99206.6</v>
      </c>
      <c r="J129" s="11">
        <v>1</v>
      </c>
    </row>
    <row r="130" spans="1:10" x14ac:dyDescent="0.25">
      <c r="A130" s="8" t="s">
        <v>137</v>
      </c>
      <c r="B130" s="8" t="s">
        <v>235</v>
      </c>
      <c r="C130" s="8">
        <v>56.28</v>
      </c>
      <c r="D130" s="8">
        <v>4022.1</v>
      </c>
      <c r="E130">
        <v>55.03</v>
      </c>
      <c r="F130">
        <v>2910.11</v>
      </c>
      <c r="G130">
        <v>1.25</v>
      </c>
      <c r="H130" s="11">
        <v>0.02</v>
      </c>
      <c r="I130">
        <v>1111.99</v>
      </c>
      <c r="J130" s="11">
        <v>0.38</v>
      </c>
    </row>
    <row r="131" spans="1:10" x14ac:dyDescent="0.25">
      <c r="A131" s="8" t="s">
        <v>134</v>
      </c>
      <c r="B131" s="8" t="s">
        <v>448</v>
      </c>
      <c r="C131" s="8">
        <v>75.73</v>
      </c>
      <c r="D131" s="8">
        <v>37209.74</v>
      </c>
      <c r="E131">
        <v>70.680000000000007</v>
      </c>
      <c r="F131">
        <v>834.62</v>
      </c>
      <c r="G131">
        <v>5.05</v>
      </c>
      <c r="H131" s="11">
        <v>7.0000000000000007E-2</v>
      </c>
      <c r="I131">
        <v>36375.120000000003</v>
      </c>
      <c r="J131" s="11">
        <v>43.58</v>
      </c>
    </row>
    <row r="132" spans="1:10" x14ac:dyDescent="0.25">
      <c r="A132" s="8" t="s">
        <v>134</v>
      </c>
      <c r="B132" s="8" t="s">
        <v>449</v>
      </c>
      <c r="C132" s="8">
        <v>72.39</v>
      </c>
      <c r="D132" s="8">
        <v>79832.23</v>
      </c>
      <c r="E132">
        <v>78.930000000000007</v>
      </c>
      <c r="F132">
        <v>2711.39</v>
      </c>
      <c r="G132">
        <v>-6.54</v>
      </c>
      <c r="H132" s="11">
        <v>-0.08</v>
      </c>
      <c r="I132">
        <v>77120.84</v>
      </c>
      <c r="J132" s="11">
        <v>28.44</v>
      </c>
    </row>
    <row r="133" spans="1:10" x14ac:dyDescent="0.25">
      <c r="A133" s="8" t="s">
        <v>134</v>
      </c>
      <c r="B133" s="8" t="s">
        <v>237</v>
      </c>
      <c r="C133" s="8">
        <v>98.26</v>
      </c>
      <c r="D133" s="8">
        <v>88782.26</v>
      </c>
      <c r="E133">
        <v>64.75</v>
      </c>
      <c r="F133">
        <v>2128.89</v>
      </c>
      <c r="G133">
        <v>33.51</v>
      </c>
      <c r="H133" s="11">
        <v>0.52</v>
      </c>
      <c r="I133">
        <v>86653.37</v>
      </c>
      <c r="J133" s="11">
        <v>40.700000000000003</v>
      </c>
    </row>
    <row r="134" spans="1:10" x14ac:dyDescent="0.25">
      <c r="A134" s="8" t="s">
        <v>134</v>
      </c>
      <c r="B134" s="8" t="s">
        <v>164</v>
      </c>
      <c r="C134" s="8">
        <v>85.23</v>
      </c>
      <c r="D134" s="8">
        <v>60412.12</v>
      </c>
      <c r="E134">
        <v>0</v>
      </c>
      <c r="F134">
        <v>0</v>
      </c>
      <c r="G134">
        <v>85.23</v>
      </c>
      <c r="H134" s="11">
        <v>1</v>
      </c>
      <c r="I134">
        <v>60412.12</v>
      </c>
      <c r="J134" s="11">
        <v>1</v>
      </c>
    </row>
    <row r="135" spans="1:10" x14ac:dyDescent="0.25">
      <c r="A135" s="8" t="s">
        <v>137</v>
      </c>
      <c r="B135" s="8" t="s">
        <v>450</v>
      </c>
      <c r="C135" s="8">
        <v>61.28</v>
      </c>
      <c r="D135" s="8">
        <v>50753.39</v>
      </c>
      <c r="E135">
        <v>0</v>
      </c>
      <c r="F135">
        <v>0</v>
      </c>
      <c r="G135">
        <v>61.28</v>
      </c>
      <c r="H135" s="11">
        <v>1</v>
      </c>
      <c r="I135">
        <v>50753.39</v>
      </c>
      <c r="J135" s="11">
        <v>1</v>
      </c>
    </row>
    <row r="136" spans="1:10" x14ac:dyDescent="0.25">
      <c r="A136" s="8" t="s">
        <v>134</v>
      </c>
      <c r="B136" s="8" t="s">
        <v>239</v>
      </c>
      <c r="C136" s="8">
        <v>90.56</v>
      </c>
      <c r="D136" s="8">
        <v>66910.84</v>
      </c>
      <c r="E136">
        <v>53.19</v>
      </c>
      <c r="F136">
        <v>7513.35</v>
      </c>
      <c r="G136">
        <v>37.369999999999997</v>
      </c>
      <c r="H136" s="11">
        <v>0.7</v>
      </c>
      <c r="I136">
        <v>59397.49</v>
      </c>
      <c r="J136" s="11">
        <v>7.91</v>
      </c>
    </row>
    <row r="137" spans="1:10" x14ac:dyDescent="0.25">
      <c r="A137" s="8" t="s">
        <v>137</v>
      </c>
      <c r="B137" s="8" t="s">
        <v>451</v>
      </c>
      <c r="C137" s="8">
        <v>87.75</v>
      </c>
      <c r="D137" s="8">
        <v>97853.47</v>
      </c>
      <c r="E137">
        <v>46.48</v>
      </c>
      <c r="F137">
        <v>4194.3</v>
      </c>
      <c r="G137">
        <v>41.27</v>
      </c>
      <c r="H137" s="11">
        <v>0.89</v>
      </c>
      <c r="I137">
        <v>93659.17</v>
      </c>
      <c r="J137" s="11">
        <v>22.33</v>
      </c>
    </row>
    <row r="138" spans="1:10" x14ac:dyDescent="0.25">
      <c r="A138" s="8" t="s">
        <v>134</v>
      </c>
      <c r="B138" s="8" t="s">
        <v>752</v>
      </c>
      <c r="C138" s="8">
        <v>34.869999999999997</v>
      </c>
      <c r="D138" s="8">
        <v>3787.37</v>
      </c>
      <c r="E138">
        <v>0</v>
      </c>
      <c r="F138">
        <v>0</v>
      </c>
      <c r="G138">
        <v>34.869999999999997</v>
      </c>
      <c r="H138" s="11">
        <v>1</v>
      </c>
      <c r="I138">
        <v>3787.37</v>
      </c>
      <c r="J138" s="11">
        <v>1</v>
      </c>
    </row>
    <row r="139" spans="1:10" x14ac:dyDescent="0.25">
      <c r="A139" s="8" t="s">
        <v>137</v>
      </c>
      <c r="B139" s="8" t="s">
        <v>241</v>
      </c>
      <c r="C139" s="8">
        <v>0</v>
      </c>
      <c r="D139" s="8">
        <v>0</v>
      </c>
      <c r="E139">
        <v>39.270000000000003</v>
      </c>
      <c r="F139">
        <v>1088.33</v>
      </c>
      <c r="G139">
        <v>-39.270000000000003</v>
      </c>
      <c r="H139" s="11">
        <v>-1</v>
      </c>
      <c r="I139">
        <v>-1088.33</v>
      </c>
      <c r="J139" s="11">
        <v>-1</v>
      </c>
    </row>
    <row r="140" spans="1:10" x14ac:dyDescent="0.25">
      <c r="A140" s="8" t="s">
        <v>134</v>
      </c>
      <c r="B140" s="8" t="s">
        <v>453</v>
      </c>
      <c r="C140" s="8">
        <v>63.08</v>
      </c>
      <c r="D140" s="8">
        <v>7414.02</v>
      </c>
      <c r="E140">
        <v>0</v>
      </c>
      <c r="F140">
        <v>0</v>
      </c>
      <c r="G140">
        <v>63.08</v>
      </c>
      <c r="H140" s="11">
        <v>1</v>
      </c>
      <c r="I140">
        <v>7414.02</v>
      </c>
      <c r="J140" s="11">
        <v>1</v>
      </c>
    </row>
    <row r="141" spans="1:10" x14ac:dyDescent="0.25">
      <c r="A141" s="8" t="s">
        <v>134</v>
      </c>
      <c r="B141" s="8" t="s">
        <v>165</v>
      </c>
      <c r="C141" s="8">
        <v>39.200000000000003</v>
      </c>
      <c r="D141" s="8">
        <v>35938.720000000001</v>
      </c>
      <c r="E141">
        <v>0</v>
      </c>
      <c r="F141">
        <v>0</v>
      </c>
      <c r="G141">
        <v>39.200000000000003</v>
      </c>
      <c r="H141" s="11">
        <v>1</v>
      </c>
      <c r="I141">
        <v>35938.720000000001</v>
      </c>
      <c r="J141" s="11">
        <v>1</v>
      </c>
    </row>
    <row r="142" spans="1:10" x14ac:dyDescent="0.25">
      <c r="A142" s="8" t="s">
        <v>134</v>
      </c>
      <c r="B142" s="8" t="s">
        <v>768</v>
      </c>
      <c r="C142" s="8">
        <v>57.64</v>
      </c>
      <c r="D142" s="8">
        <v>95754.43</v>
      </c>
      <c r="E142">
        <v>0</v>
      </c>
      <c r="F142">
        <v>0</v>
      </c>
      <c r="G142">
        <v>57.64</v>
      </c>
      <c r="H142" s="11">
        <v>1</v>
      </c>
      <c r="I142">
        <v>95754.43</v>
      </c>
      <c r="J142" s="11">
        <v>1</v>
      </c>
    </row>
    <row r="143" spans="1:10" x14ac:dyDescent="0.25">
      <c r="A143" s="8" t="s">
        <v>137</v>
      </c>
      <c r="B143" s="8" t="s">
        <v>754</v>
      </c>
      <c r="C143" s="8">
        <v>32.479999999999997</v>
      </c>
      <c r="D143" s="8">
        <v>70371.8</v>
      </c>
      <c r="E143">
        <v>0</v>
      </c>
      <c r="F143">
        <v>0</v>
      </c>
      <c r="G143">
        <v>32.479999999999997</v>
      </c>
      <c r="H143" s="11">
        <v>1</v>
      </c>
      <c r="I143">
        <v>70371.8</v>
      </c>
      <c r="J143" s="11">
        <v>1</v>
      </c>
    </row>
    <row r="144" spans="1:10" x14ac:dyDescent="0.25">
      <c r="A144" s="8" t="s">
        <v>137</v>
      </c>
      <c r="B144" s="8" t="s">
        <v>755</v>
      </c>
      <c r="C144" s="8">
        <v>81.510000000000005</v>
      </c>
      <c r="D144" s="8">
        <v>81834.69</v>
      </c>
      <c r="E144">
        <v>0</v>
      </c>
      <c r="F144">
        <v>0</v>
      </c>
      <c r="G144">
        <v>81.510000000000005</v>
      </c>
      <c r="H144" s="11">
        <v>1</v>
      </c>
      <c r="I144">
        <v>81834.69</v>
      </c>
      <c r="J144" s="11">
        <v>1</v>
      </c>
    </row>
    <row r="145" spans="1:10" x14ac:dyDescent="0.25">
      <c r="A145" s="8" t="s">
        <v>134</v>
      </c>
      <c r="B145" s="8" t="s">
        <v>246</v>
      </c>
      <c r="C145" s="8">
        <v>32.04</v>
      </c>
      <c r="D145" s="8">
        <v>35309.279999999999</v>
      </c>
      <c r="E145">
        <v>1.7</v>
      </c>
      <c r="F145">
        <v>3729.25</v>
      </c>
      <c r="G145">
        <v>30.34</v>
      </c>
      <c r="H145" s="11">
        <v>17.850000000000001</v>
      </c>
      <c r="I145">
        <v>31580.03</v>
      </c>
      <c r="J145" s="11">
        <v>8.4700000000000006</v>
      </c>
    </row>
    <row r="146" spans="1:10" x14ac:dyDescent="0.25">
      <c r="A146" s="8" t="s">
        <v>134</v>
      </c>
      <c r="B146" s="8" t="s">
        <v>166</v>
      </c>
      <c r="C146" s="8">
        <v>71.91</v>
      </c>
      <c r="D146" s="8">
        <v>53519.23</v>
      </c>
      <c r="E146">
        <v>0</v>
      </c>
      <c r="F146">
        <v>0</v>
      </c>
      <c r="G146">
        <v>71.91</v>
      </c>
      <c r="H146" s="11">
        <v>1</v>
      </c>
      <c r="I146">
        <v>53519.23</v>
      </c>
      <c r="J146" s="11">
        <v>1</v>
      </c>
    </row>
    <row r="147" spans="1:10" x14ac:dyDescent="0.25">
      <c r="A147" s="8" t="s">
        <v>137</v>
      </c>
      <c r="B147" s="8" t="s">
        <v>454</v>
      </c>
      <c r="C147" s="8">
        <v>15.54</v>
      </c>
      <c r="D147" s="8">
        <v>10250.74</v>
      </c>
      <c r="E147">
        <v>0</v>
      </c>
      <c r="F147">
        <v>0</v>
      </c>
      <c r="G147">
        <v>15.54</v>
      </c>
      <c r="H147" s="11">
        <v>1</v>
      </c>
      <c r="I147">
        <v>10250.74</v>
      </c>
      <c r="J147" s="11">
        <v>1</v>
      </c>
    </row>
    <row r="148" spans="1:10" x14ac:dyDescent="0.25">
      <c r="A148" s="8" t="s">
        <v>137</v>
      </c>
      <c r="B148" s="8" t="s">
        <v>249</v>
      </c>
      <c r="C148" s="8">
        <v>23.27</v>
      </c>
      <c r="D148" s="8">
        <v>21413.02</v>
      </c>
      <c r="E148">
        <v>25.4</v>
      </c>
      <c r="F148">
        <v>2528.7800000000002</v>
      </c>
      <c r="G148">
        <v>-2.13</v>
      </c>
      <c r="H148" s="11">
        <v>-0.08</v>
      </c>
      <c r="I148">
        <v>18884.240000000002</v>
      </c>
      <c r="J148" s="11">
        <v>7.47</v>
      </c>
    </row>
    <row r="149" spans="1:10" x14ac:dyDescent="0.25">
      <c r="A149" s="8" t="s">
        <v>134</v>
      </c>
      <c r="B149" s="8" t="s">
        <v>455</v>
      </c>
      <c r="C149" s="8">
        <v>3.94</v>
      </c>
      <c r="D149" s="8">
        <v>64529.03</v>
      </c>
      <c r="E149">
        <v>32.380000000000003</v>
      </c>
      <c r="F149">
        <v>8961.35</v>
      </c>
      <c r="G149">
        <v>-28.44</v>
      </c>
      <c r="H149" s="11">
        <v>-0.88</v>
      </c>
      <c r="I149">
        <v>55567.68</v>
      </c>
      <c r="J149" s="11">
        <v>6.2</v>
      </c>
    </row>
    <row r="150" spans="1:10" x14ac:dyDescent="0.25">
      <c r="A150" s="8" t="s">
        <v>134</v>
      </c>
      <c r="B150" s="8" t="s">
        <v>250</v>
      </c>
      <c r="C150" s="8">
        <v>19.32</v>
      </c>
      <c r="D150" s="8">
        <v>94025.78</v>
      </c>
      <c r="E150">
        <v>78.22</v>
      </c>
      <c r="F150">
        <v>4076.77</v>
      </c>
      <c r="G150">
        <v>-58.9</v>
      </c>
      <c r="H150" s="11">
        <v>-0.75</v>
      </c>
      <c r="I150">
        <v>89949.01</v>
      </c>
      <c r="J150" s="11">
        <v>22.06</v>
      </c>
    </row>
    <row r="151" spans="1:10" x14ac:dyDescent="0.25">
      <c r="A151" s="8" t="s">
        <v>137</v>
      </c>
      <c r="B151" s="8" t="s">
        <v>1051</v>
      </c>
      <c r="C151" s="8">
        <v>0.85</v>
      </c>
      <c r="D151" s="8">
        <v>96888.42</v>
      </c>
      <c r="E151">
        <v>0</v>
      </c>
      <c r="F151">
        <v>0</v>
      </c>
      <c r="G151">
        <v>0.85</v>
      </c>
      <c r="H151" s="11">
        <v>1</v>
      </c>
      <c r="I151">
        <v>96888.42</v>
      </c>
      <c r="J151" s="11">
        <v>1</v>
      </c>
    </row>
    <row r="152" spans="1:10" x14ac:dyDescent="0.25">
      <c r="A152" s="8" t="s">
        <v>137</v>
      </c>
      <c r="B152" s="8" t="s">
        <v>456</v>
      </c>
      <c r="C152" s="8">
        <v>67.66</v>
      </c>
      <c r="D152" s="8">
        <v>25454.48</v>
      </c>
      <c r="E152">
        <v>0</v>
      </c>
      <c r="F152">
        <v>0</v>
      </c>
      <c r="G152">
        <v>67.66</v>
      </c>
      <c r="H152" s="11">
        <v>1</v>
      </c>
      <c r="I152">
        <v>25454.48</v>
      </c>
      <c r="J152" s="11">
        <v>1</v>
      </c>
    </row>
    <row r="153" spans="1:10" x14ac:dyDescent="0.25">
      <c r="A153" s="8" t="s">
        <v>137</v>
      </c>
      <c r="B153" s="8" t="s">
        <v>457</v>
      </c>
      <c r="C153" s="8">
        <v>80.17</v>
      </c>
      <c r="D153" s="8">
        <v>49239.85</v>
      </c>
      <c r="E153">
        <v>0</v>
      </c>
      <c r="F153">
        <v>0</v>
      </c>
      <c r="G153">
        <v>80.17</v>
      </c>
      <c r="H153" s="11">
        <v>1</v>
      </c>
      <c r="I153">
        <v>49239.85</v>
      </c>
      <c r="J153" s="11">
        <v>1</v>
      </c>
    </row>
    <row r="154" spans="1:10" x14ac:dyDescent="0.25">
      <c r="A154" s="8" t="s">
        <v>134</v>
      </c>
      <c r="B154" s="8" t="s">
        <v>253</v>
      </c>
      <c r="C154" s="8">
        <v>47.2</v>
      </c>
      <c r="D154" s="8">
        <v>70235.199999999997</v>
      </c>
      <c r="E154">
        <v>49.22</v>
      </c>
      <c r="F154">
        <v>1737.95</v>
      </c>
      <c r="G154">
        <v>-2.02</v>
      </c>
      <c r="H154" s="11">
        <v>-0.04</v>
      </c>
      <c r="I154">
        <v>68497.25</v>
      </c>
      <c r="J154" s="11">
        <v>39.409999999999997</v>
      </c>
    </row>
    <row r="155" spans="1:10" x14ac:dyDescent="0.25">
      <c r="A155" s="8" t="s">
        <v>137</v>
      </c>
      <c r="B155" s="8" t="s">
        <v>757</v>
      </c>
      <c r="C155" s="8">
        <v>16.71</v>
      </c>
      <c r="D155" s="8">
        <v>3181.33</v>
      </c>
      <c r="E155">
        <v>52.68</v>
      </c>
      <c r="F155">
        <v>4945.29</v>
      </c>
      <c r="G155">
        <v>-35.97</v>
      </c>
      <c r="H155" s="11">
        <v>-0.68</v>
      </c>
      <c r="I155">
        <v>-1763.96</v>
      </c>
      <c r="J155" s="11">
        <v>-0.36</v>
      </c>
    </row>
    <row r="156" spans="1:10" x14ac:dyDescent="0.25">
      <c r="A156" s="8" t="s">
        <v>137</v>
      </c>
      <c r="B156" s="8" t="s">
        <v>758</v>
      </c>
      <c r="C156" s="8">
        <v>59.31</v>
      </c>
      <c r="D156" s="8">
        <v>63343.29</v>
      </c>
      <c r="E156">
        <v>0</v>
      </c>
      <c r="F156">
        <v>0</v>
      </c>
      <c r="G156">
        <v>59.31</v>
      </c>
      <c r="H156" s="11">
        <v>1</v>
      </c>
      <c r="I156">
        <v>63343.29</v>
      </c>
      <c r="J156" s="11">
        <v>1</v>
      </c>
    </row>
    <row r="157" spans="1:10" x14ac:dyDescent="0.25">
      <c r="A157" s="8" t="s">
        <v>137</v>
      </c>
      <c r="B157" s="8" t="s">
        <v>255</v>
      </c>
      <c r="C157" s="8">
        <v>35.119999999999997</v>
      </c>
      <c r="D157" s="8">
        <v>54523.32</v>
      </c>
      <c r="E157">
        <v>49.48</v>
      </c>
      <c r="F157">
        <v>7047.4</v>
      </c>
      <c r="G157">
        <v>-14.36</v>
      </c>
      <c r="H157" s="11">
        <v>-0.28999999999999998</v>
      </c>
      <c r="I157">
        <v>47475.92</v>
      </c>
      <c r="J157" s="11">
        <v>6.74</v>
      </c>
    </row>
    <row r="158" spans="1:10" x14ac:dyDescent="0.25">
      <c r="A158" s="8" t="s">
        <v>134</v>
      </c>
      <c r="B158" s="8" t="s">
        <v>759</v>
      </c>
      <c r="C158" s="8">
        <v>20.89</v>
      </c>
      <c r="D158" s="8">
        <v>6431.21</v>
      </c>
      <c r="E158">
        <v>0</v>
      </c>
      <c r="F158">
        <v>0</v>
      </c>
      <c r="G158">
        <v>20.89</v>
      </c>
      <c r="H158" s="11">
        <v>1</v>
      </c>
      <c r="I158">
        <v>6431.21</v>
      </c>
      <c r="J158" s="11">
        <v>1</v>
      </c>
    </row>
    <row r="159" spans="1:10" x14ac:dyDescent="0.25">
      <c r="A159" s="8" t="s">
        <v>134</v>
      </c>
      <c r="B159" s="8" t="s">
        <v>760</v>
      </c>
      <c r="C159" s="8">
        <v>4.74</v>
      </c>
      <c r="D159" s="8">
        <v>72772.320000000007</v>
      </c>
      <c r="E159">
        <v>40.619999999999997</v>
      </c>
      <c r="F159">
        <v>8075.55</v>
      </c>
      <c r="G159">
        <v>-35.880000000000003</v>
      </c>
      <c r="H159" s="11">
        <v>-0.88</v>
      </c>
      <c r="I159">
        <v>64696.77</v>
      </c>
      <c r="J159" s="11">
        <v>8.01</v>
      </c>
    </row>
    <row r="160" spans="1:10" x14ac:dyDescent="0.25">
      <c r="A160" s="8" t="s">
        <v>137</v>
      </c>
      <c r="B160" s="8" t="s">
        <v>257</v>
      </c>
      <c r="C160" s="8">
        <v>9.33</v>
      </c>
      <c r="D160" s="8">
        <v>95594.14</v>
      </c>
      <c r="E160">
        <v>74.2</v>
      </c>
      <c r="F160">
        <v>4553.68</v>
      </c>
      <c r="G160">
        <v>-64.87</v>
      </c>
      <c r="H160" s="11">
        <v>-0.87</v>
      </c>
      <c r="I160">
        <v>91040.46</v>
      </c>
      <c r="J160" s="11">
        <v>19.989999999999998</v>
      </c>
    </row>
    <row r="161" spans="1:10" x14ac:dyDescent="0.25">
      <c r="A161" s="8" t="s">
        <v>134</v>
      </c>
      <c r="B161" s="8" t="s">
        <v>761</v>
      </c>
      <c r="C161" s="8">
        <v>24.92</v>
      </c>
      <c r="D161" s="8">
        <v>95657.45</v>
      </c>
      <c r="E161">
        <v>0</v>
      </c>
      <c r="F161">
        <v>0</v>
      </c>
      <c r="G161">
        <v>24.92</v>
      </c>
      <c r="H161" s="11">
        <v>1</v>
      </c>
      <c r="I161">
        <v>95657.45</v>
      </c>
      <c r="J161" s="11">
        <v>1</v>
      </c>
    </row>
    <row r="162" spans="1:10" x14ac:dyDescent="0.25">
      <c r="A162" s="8" t="s">
        <v>134</v>
      </c>
      <c r="B162" s="8" t="s">
        <v>729</v>
      </c>
      <c r="C162" s="8">
        <v>0</v>
      </c>
      <c r="D162" s="8">
        <v>0</v>
      </c>
      <c r="E162">
        <v>12.77</v>
      </c>
      <c r="F162">
        <v>9258.1</v>
      </c>
      <c r="G162">
        <v>-12.77</v>
      </c>
      <c r="H162" s="11">
        <v>-1</v>
      </c>
      <c r="I162">
        <v>-9258.1</v>
      </c>
      <c r="J162" s="11">
        <v>-1</v>
      </c>
    </row>
    <row r="163" spans="1:10" x14ac:dyDescent="0.25">
      <c r="A163" s="8" t="s">
        <v>134</v>
      </c>
      <c r="B163" s="8" t="s">
        <v>259</v>
      </c>
      <c r="C163" s="8">
        <v>66.11</v>
      </c>
      <c r="D163" s="8">
        <v>58556.42</v>
      </c>
      <c r="E163">
        <v>24.57</v>
      </c>
      <c r="F163">
        <v>3022.91</v>
      </c>
      <c r="G163">
        <v>41.54</v>
      </c>
      <c r="H163" s="11">
        <v>1.69</v>
      </c>
      <c r="I163">
        <v>55533.51</v>
      </c>
      <c r="J163" s="11">
        <v>18.37</v>
      </c>
    </row>
    <row r="164" spans="1:10" x14ac:dyDescent="0.25">
      <c r="A164" s="8" t="s">
        <v>134</v>
      </c>
      <c r="B164" s="8" t="s">
        <v>111</v>
      </c>
      <c r="C164" s="8">
        <v>0</v>
      </c>
      <c r="D164" s="8">
        <v>0</v>
      </c>
      <c r="E164">
        <v>53.57</v>
      </c>
      <c r="F164">
        <v>1219.04</v>
      </c>
      <c r="G164">
        <v>-53.57</v>
      </c>
      <c r="H164" s="11">
        <v>-1</v>
      </c>
      <c r="I164">
        <v>-1219.04</v>
      </c>
      <c r="J164" s="11">
        <v>-1</v>
      </c>
    </row>
    <row r="165" spans="1:10" x14ac:dyDescent="0.25">
      <c r="A165" s="8" t="s">
        <v>134</v>
      </c>
      <c r="B165" s="8" t="s">
        <v>126</v>
      </c>
      <c r="C165" s="8">
        <v>0</v>
      </c>
      <c r="D165" s="8">
        <v>0</v>
      </c>
      <c r="E165">
        <v>0</v>
      </c>
      <c r="F165">
        <v>0</v>
      </c>
      <c r="G165">
        <v>0</v>
      </c>
      <c r="H165" s="11">
        <v>0</v>
      </c>
      <c r="I165">
        <v>0</v>
      </c>
      <c r="J165" s="11">
        <v>0</v>
      </c>
    </row>
    <row r="166" spans="1:10" x14ac:dyDescent="0.25">
      <c r="A166" s="8" t="s">
        <v>137</v>
      </c>
      <c r="B166" s="8" t="s">
        <v>262</v>
      </c>
      <c r="C166" s="8">
        <v>40.450000000000003</v>
      </c>
      <c r="D166" s="8">
        <v>87408.81</v>
      </c>
      <c r="E166">
        <v>62.61</v>
      </c>
      <c r="F166">
        <v>6983.3</v>
      </c>
      <c r="G166">
        <v>-22.16</v>
      </c>
      <c r="H166" s="11">
        <v>-0.35</v>
      </c>
      <c r="I166">
        <v>80425.509999999995</v>
      </c>
      <c r="J166" s="11">
        <v>11.52</v>
      </c>
    </row>
    <row r="167" spans="1:10" x14ac:dyDescent="0.25">
      <c r="A167" s="8" t="s">
        <v>134</v>
      </c>
      <c r="B167" s="8" t="s">
        <v>441</v>
      </c>
      <c r="C167" s="8">
        <v>0</v>
      </c>
      <c r="D167" s="8">
        <v>0</v>
      </c>
      <c r="E167">
        <v>0</v>
      </c>
      <c r="F167">
        <v>0</v>
      </c>
      <c r="G167">
        <v>0</v>
      </c>
      <c r="H167" s="11">
        <v>0</v>
      </c>
      <c r="I167">
        <v>0</v>
      </c>
      <c r="J167" s="11">
        <v>0</v>
      </c>
    </row>
    <row r="168" spans="1:10" x14ac:dyDescent="0.25">
      <c r="A168" s="8" t="s">
        <v>134</v>
      </c>
      <c r="B168" s="8" t="s">
        <v>163</v>
      </c>
      <c r="C168" s="8">
        <v>0</v>
      </c>
      <c r="D168" s="8">
        <v>0</v>
      </c>
      <c r="E168">
        <v>0</v>
      </c>
      <c r="F168">
        <v>0</v>
      </c>
      <c r="G168">
        <v>0</v>
      </c>
      <c r="H168" s="11">
        <v>0</v>
      </c>
      <c r="I168">
        <v>0</v>
      </c>
      <c r="J168" s="11">
        <v>0</v>
      </c>
    </row>
    <row r="169" spans="1:10" x14ac:dyDescent="0.25">
      <c r="A169" s="8" t="s">
        <v>134</v>
      </c>
      <c r="B169" s="8" t="s">
        <v>264</v>
      </c>
      <c r="C169" s="8">
        <v>0</v>
      </c>
      <c r="D169" s="8">
        <v>0</v>
      </c>
      <c r="E169">
        <v>9.59</v>
      </c>
      <c r="F169">
        <v>6471.89</v>
      </c>
      <c r="G169">
        <v>-9.59</v>
      </c>
      <c r="H169" s="11">
        <v>-1</v>
      </c>
      <c r="I169">
        <v>-6471.89</v>
      </c>
      <c r="J169" s="11">
        <v>-1</v>
      </c>
    </row>
    <row r="170" spans="1:10" x14ac:dyDescent="0.25">
      <c r="A170" s="8" t="s">
        <v>134</v>
      </c>
      <c r="B170" s="8" t="s">
        <v>1052</v>
      </c>
      <c r="C170" s="8">
        <v>0</v>
      </c>
      <c r="D170" s="8">
        <v>0</v>
      </c>
      <c r="E170">
        <v>0</v>
      </c>
      <c r="F170">
        <v>0</v>
      </c>
      <c r="G170">
        <v>0</v>
      </c>
      <c r="H170" s="11">
        <v>0</v>
      </c>
      <c r="I170">
        <v>0</v>
      </c>
      <c r="J170" s="11">
        <v>0</v>
      </c>
    </row>
    <row r="171" spans="1:10" x14ac:dyDescent="0.25">
      <c r="A171" s="8" t="s">
        <v>134</v>
      </c>
      <c r="B171" s="8" t="s">
        <v>265</v>
      </c>
      <c r="C171" s="8">
        <v>40.75</v>
      </c>
      <c r="D171" s="8">
        <v>11536</v>
      </c>
      <c r="E171">
        <v>65.83</v>
      </c>
      <c r="F171">
        <v>1411.61</v>
      </c>
      <c r="G171">
        <v>-25.08</v>
      </c>
      <c r="H171" s="11">
        <v>-0.38</v>
      </c>
      <c r="I171">
        <v>10124.39</v>
      </c>
      <c r="J171" s="11">
        <v>7.17</v>
      </c>
    </row>
    <row r="172" spans="1:10" x14ac:dyDescent="0.25">
      <c r="A172" s="8" t="s">
        <v>134</v>
      </c>
      <c r="B172" s="8" t="s">
        <v>452</v>
      </c>
      <c r="C172" s="8">
        <v>0</v>
      </c>
      <c r="D172" s="8">
        <v>0</v>
      </c>
      <c r="E172">
        <v>0</v>
      </c>
      <c r="F172">
        <v>0</v>
      </c>
      <c r="G172">
        <v>0</v>
      </c>
      <c r="H172" s="11">
        <v>0</v>
      </c>
      <c r="I172">
        <v>0</v>
      </c>
      <c r="J172" s="11">
        <v>0</v>
      </c>
    </row>
    <row r="173" spans="1:10" x14ac:dyDescent="0.25">
      <c r="A173" s="8" t="s">
        <v>137</v>
      </c>
      <c r="B173" s="8" t="s">
        <v>112</v>
      </c>
      <c r="C173" s="8">
        <v>0</v>
      </c>
      <c r="D173" s="8">
        <v>0</v>
      </c>
      <c r="E173">
        <v>0</v>
      </c>
      <c r="F173">
        <v>0</v>
      </c>
      <c r="G173">
        <v>0</v>
      </c>
      <c r="H173" s="11">
        <v>0</v>
      </c>
      <c r="I173">
        <v>0</v>
      </c>
      <c r="J173" s="11">
        <v>0</v>
      </c>
    </row>
    <row r="174" spans="1:10" x14ac:dyDescent="0.25">
      <c r="A174" s="8" t="s">
        <v>137</v>
      </c>
      <c r="B174" s="8" t="s">
        <v>115</v>
      </c>
      <c r="C174" s="8">
        <v>0</v>
      </c>
      <c r="D174" s="8">
        <v>0</v>
      </c>
      <c r="E174">
        <v>0</v>
      </c>
      <c r="F174">
        <v>0</v>
      </c>
      <c r="G174">
        <v>0</v>
      </c>
      <c r="H174" s="11">
        <v>0</v>
      </c>
      <c r="I174">
        <v>0</v>
      </c>
      <c r="J174" s="11">
        <v>0</v>
      </c>
    </row>
    <row r="175" spans="1:10" x14ac:dyDescent="0.25">
      <c r="A175" s="8" t="s">
        <v>134</v>
      </c>
      <c r="B175" s="8" t="s">
        <v>268</v>
      </c>
      <c r="C175" s="8">
        <v>47.15</v>
      </c>
      <c r="D175" s="8">
        <v>56168.28</v>
      </c>
      <c r="E175">
        <v>88.68</v>
      </c>
      <c r="F175">
        <v>4082.06</v>
      </c>
      <c r="G175">
        <v>-41.53</v>
      </c>
      <c r="H175" s="11">
        <v>-0.47</v>
      </c>
      <c r="I175">
        <v>52086.22</v>
      </c>
      <c r="J175" s="11">
        <v>12.76</v>
      </c>
    </row>
    <row r="176" spans="1:10" x14ac:dyDescent="0.25">
      <c r="A176" s="8" t="s">
        <v>137</v>
      </c>
      <c r="B176" s="8" t="s">
        <v>124</v>
      </c>
      <c r="C176" s="8">
        <v>0</v>
      </c>
      <c r="D176" s="8">
        <v>0</v>
      </c>
      <c r="E176">
        <v>65.08</v>
      </c>
      <c r="F176">
        <v>2664.05</v>
      </c>
      <c r="G176">
        <v>-65.08</v>
      </c>
      <c r="H176" s="11">
        <v>-1</v>
      </c>
      <c r="I176">
        <v>-2664.05</v>
      </c>
      <c r="J176" s="11">
        <v>-1</v>
      </c>
    </row>
    <row r="177" spans="1:10" x14ac:dyDescent="0.25">
      <c r="A177" s="8" t="s">
        <v>137</v>
      </c>
      <c r="B177" s="8" t="s">
        <v>269</v>
      </c>
      <c r="C177" s="8">
        <v>38.69</v>
      </c>
      <c r="D177" s="8">
        <v>25187.41</v>
      </c>
      <c r="E177">
        <v>0.99</v>
      </c>
      <c r="F177">
        <v>5179.59</v>
      </c>
      <c r="G177">
        <v>37.700000000000003</v>
      </c>
      <c r="H177" s="11">
        <v>38.08</v>
      </c>
      <c r="I177">
        <v>20007.82</v>
      </c>
      <c r="J177" s="11">
        <v>3.86</v>
      </c>
    </row>
    <row r="178" spans="1:10" x14ac:dyDescent="0.25">
      <c r="A178" s="8" t="s">
        <v>137</v>
      </c>
      <c r="B178" s="8" t="s">
        <v>429</v>
      </c>
      <c r="C178" s="8">
        <v>0</v>
      </c>
      <c r="D178" s="8">
        <v>0</v>
      </c>
      <c r="E178">
        <v>44.51</v>
      </c>
      <c r="F178">
        <v>6438.27</v>
      </c>
      <c r="G178">
        <v>-44.51</v>
      </c>
      <c r="H178" s="11">
        <v>-1</v>
      </c>
      <c r="I178">
        <v>-6438.27</v>
      </c>
      <c r="J178" s="11">
        <v>-1</v>
      </c>
    </row>
    <row r="179" spans="1:10" x14ac:dyDescent="0.25">
      <c r="A179" s="8" t="s">
        <v>137</v>
      </c>
      <c r="B179" s="8" t="s">
        <v>1053</v>
      </c>
      <c r="C179" s="8">
        <v>0</v>
      </c>
      <c r="D179" s="8">
        <v>0</v>
      </c>
      <c r="E179">
        <v>0</v>
      </c>
      <c r="F179">
        <v>0</v>
      </c>
      <c r="G179">
        <v>0</v>
      </c>
      <c r="H179" s="11">
        <v>0</v>
      </c>
      <c r="I179">
        <v>0</v>
      </c>
      <c r="J179" s="11">
        <v>0</v>
      </c>
    </row>
    <row r="180" spans="1:10" x14ac:dyDescent="0.25">
      <c r="A180" s="8" t="s">
        <v>137</v>
      </c>
      <c r="B180" s="8" t="s">
        <v>430</v>
      </c>
      <c r="C180" s="8">
        <v>0</v>
      </c>
      <c r="D180" s="8">
        <v>0</v>
      </c>
      <c r="E180">
        <v>0</v>
      </c>
      <c r="F180">
        <v>0</v>
      </c>
      <c r="G180">
        <v>0</v>
      </c>
      <c r="H180" s="11">
        <v>0</v>
      </c>
      <c r="I180">
        <v>0</v>
      </c>
      <c r="J180" s="11">
        <v>0</v>
      </c>
    </row>
    <row r="181" spans="1:10" x14ac:dyDescent="0.25">
      <c r="A181" s="8" t="s">
        <v>137</v>
      </c>
      <c r="B181" s="8" t="s">
        <v>732</v>
      </c>
      <c r="C181" s="8">
        <v>0</v>
      </c>
      <c r="D181" s="8">
        <v>0</v>
      </c>
      <c r="E181">
        <v>0</v>
      </c>
      <c r="F181">
        <v>0</v>
      </c>
      <c r="G181">
        <v>0</v>
      </c>
      <c r="H181" s="11">
        <v>0</v>
      </c>
      <c r="I181">
        <v>0</v>
      </c>
      <c r="J181" s="11">
        <v>0</v>
      </c>
    </row>
    <row r="182" spans="1:10" x14ac:dyDescent="0.25">
      <c r="A182" s="8" t="s">
        <v>134</v>
      </c>
      <c r="B182" s="8" t="s">
        <v>273</v>
      </c>
      <c r="C182" s="8">
        <v>69.930000000000007</v>
      </c>
      <c r="D182" s="8">
        <v>94432.87</v>
      </c>
      <c r="E182">
        <v>63.64</v>
      </c>
      <c r="F182">
        <v>4152.2700000000004</v>
      </c>
      <c r="G182">
        <v>6.29</v>
      </c>
      <c r="H182" s="11">
        <v>0.1</v>
      </c>
      <c r="I182">
        <v>90280.6</v>
      </c>
      <c r="J182" s="11">
        <v>21.74</v>
      </c>
    </row>
    <row r="183" spans="1:10" x14ac:dyDescent="0.25">
      <c r="A183" s="8" t="s">
        <v>134</v>
      </c>
      <c r="B183" s="8" t="s">
        <v>274</v>
      </c>
      <c r="C183" s="8">
        <v>78.239999999999995</v>
      </c>
      <c r="D183" s="8">
        <v>94260.87</v>
      </c>
      <c r="E183">
        <v>84.92</v>
      </c>
      <c r="F183">
        <v>9937.36</v>
      </c>
      <c r="G183">
        <v>-6.68</v>
      </c>
      <c r="H183" s="11">
        <v>-0.08</v>
      </c>
      <c r="I183">
        <v>84323.51</v>
      </c>
      <c r="J183" s="11">
        <v>8.49</v>
      </c>
    </row>
    <row r="184" spans="1:10" x14ac:dyDescent="0.25">
      <c r="A184" s="8" t="s">
        <v>137</v>
      </c>
      <c r="B184" s="8" t="s">
        <v>739</v>
      </c>
      <c r="C184" s="8">
        <v>0</v>
      </c>
      <c r="D184" s="8">
        <v>0</v>
      </c>
      <c r="E184">
        <v>44.51</v>
      </c>
      <c r="F184">
        <v>8974.7000000000007</v>
      </c>
      <c r="G184">
        <v>-44.51</v>
      </c>
      <c r="H184" s="11">
        <v>-1</v>
      </c>
      <c r="I184">
        <v>-8974.7000000000007</v>
      </c>
      <c r="J184" s="11">
        <v>-1</v>
      </c>
    </row>
    <row r="185" spans="1:10" x14ac:dyDescent="0.25">
      <c r="A185" s="8" t="s">
        <v>137</v>
      </c>
      <c r="B185" s="8" t="s">
        <v>767</v>
      </c>
      <c r="C185" s="8">
        <v>0</v>
      </c>
      <c r="D185" s="8">
        <v>0</v>
      </c>
      <c r="E185">
        <v>0</v>
      </c>
      <c r="F185">
        <v>0</v>
      </c>
      <c r="G185">
        <v>0</v>
      </c>
      <c r="H185" s="11">
        <v>0</v>
      </c>
      <c r="I185">
        <v>0</v>
      </c>
      <c r="J185" s="11">
        <v>0</v>
      </c>
    </row>
    <row r="186" spans="1:10" x14ac:dyDescent="0.25">
      <c r="A186" s="8" t="s">
        <v>137</v>
      </c>
      <c r="B186" s="8" t="s">
        <v>276</v>
      </c>
      <c r="C186" s="8">
        <v>0</v>
      </c>
      <c r="D186" s="8">
        <v>0</v>
      </c>
      <c r="E186">
        <v>29.45</v>
      </c>
      <c r="F186">
        <v>6409.01</v>
      </c>
      <c r="G186">
        <v>-29.45</v>
      </c>
      <c r="H186" s="11">
        <v>-1</v>
      </c>
      <c r="I186">
        <v>-6409.01</v>
      </c>
      <c r="J186" s="11">
        <v>-1</v>
      </c>
    </row>
    <row r="187" spans="1:10" x14ac:dyDescent="0.25">
      <c r="A187" s="8" t="s">
        <v>134</v>
      </c>
      <c r="B187" s="8" t="s">
        <v>762</v>
      </c>
      <c r="C187" s="8">
        <v>39.090000000000003</v>
      </c>
      <c r="D187" s="8">
        <v>21688.02</v>
      </c>
      <c r="E187">
        <v>51.62</v>
      </c>
      <c r="F187">
        <v>9821.8799999999992</v>
      </c>
      <c r="G187">
        <v>-12.53</v>
      </c>
      <c r="H187" s="11">
        <v>-0.24</v>
      </c>
      <c r="I187">
        <v>11866.14</v>
      </c>
      <c r="J187" s="11">
        <v>1.21</v>
      </c>
    </row>
    <row r="188" spans="1:10" x14ac:dyDescent="0.25">
      <c r="A188" s="8" t="s">
        <v>137</v>
      </c>
      <c r="B188" s="8" t="s">
        <v>277</v>
      </c>
      <c r="C188" s="8">
        <v>5.23</v>
      </c>
      <c r="D188" s="8">
        <v>65100.84</v>
      </c>
      <c r="E188">
        <v>0</v>
      </c>
      <c r="F188">
        <v>0</v>
      </c>
      <c r="G188">
        <v>5.23</v>
      </c>
      <c r="H188" s="11">
        <v>1</v>
      </c>
      <c r="I188">
        <v>65100.84</v>
      </c>
      <c r="J188" s="11">
        <v>1</v>
      </c>
    </row>
    <row r="189" spans="1:10" x14ac:dyDescent="0.25">
      <c r="A189" s="8" t="s">
        <v>134</v>
      </c>
      <c r="B189" s="8" t="s">
        <v>169</v>
      </c>
      <c r="C189" s="8">
        <v>86.64</v>
      </c>
      <c r="D189" s="8">
        <v>16169.74</v>
      </c>
      <c r="E189">
        <v>0</v>
      </c>
      <c r="F189">
        <v>0</v>
      </c>
      <c r="G189">
        <v>86.64</v>
      </c>
      <c r="H189" s="11">
        <v>1</v>
      </c>
      <c r="I189">
        <v>16169.74</v>
      </c>
      <c r="J189" s="11">
        <v>1</v>
      </c>
    </row>
    <row r="190" spans="1:10" x14ac:dyDescent="0.25">
      <c r="A190" s="8" t="s">
        <v>137</v>
      </c>
      <c r="B190" s="8" t="s">
        <v>279</v>
      </c>
      <c r="C190" s="8">
        <v>47.62</v>
      </c>
      <c r="D190" s="8">
        <v>74199.95</v>
      </c>
      <c r="E190">
        <v>60.1</v>
      </c>
      <c r="F190">
        <v>2506.54</v>
      </c>
      <c r="G190">
        <v>-12.48</v>
      </c>
      <c r="H190" s="11">
        <v>-0.21</v>
      </c>
      <c r="I190">
        <v>71693.41</v>
      </c>
      <c r="J190" s="11">
        <v>28.6</v>
      </c>
    </row>
    <row r="191" spans="1:10" x14ac:dyDescent="0.25">
      <c r="A191" s="8" t="s">
        <v>134</v>
      </c>
      <c r="B191" s="8" t="s">
        <v>170</v>
      </c>
      <c r="C191" s="8">
        <v>0</v>
      </c>
      <c r="D191" s="8">
        <v>0</v>
      </c>
      <c r="E191">
        <v>0</v>
      </c>
      <c r="F191">
        <v>0</v>
      </c>
      <c r="G191">
        <v>0</v>
      </c>
      <c r="H191" s="11">
        <v>0</v>
      </c>
      <c r="I191">
        <v>0</v>
      </c>
      <c r="J191" s="11">
        <v>0</v>
      </c>
    </row>
    <row r="192" spans="1:10" x14ac:dyDescent="0.25">
      <c r="A192" s="8" t="s">
        <v>137</v>
      </c>
      <c r="B192" s="8" t="s">
        <v>281</v>
      </c>
      <c r="C192" s="8">
        <v>48.64</v>
      </c>
      <c r="D192" s="8">
        <v>2793.54</v>
      </c>
      <c r="E192">
        <v>0</v>
      </c>
      <c r="F192">
        <v>0</v>
      </c>
      <c r="G192">
        <v>48.64</v>
      </c>
      <c r="H192" s="11">
        <v>1</v>
      </c>
      <c r="I192">
        <v>2793.54</v>
      </c>
      <c r="J192" s="11">
        <v>1</v>
      </c>
    </row>
    <row r="193" spans="1:10" x14ac:dyDescent="0.25">
      <c r="A193" s="8" t="s">
        <v>137</v>
      </c>
      <c r="B193" s="8" t="s">
        <v>763</v>
      </c>
      <c r="C193" s="8">
        <v>0</v>
      </c>
      <c r="D193" s="8">
        <v>0</v>
      </c>
      <c r="E193">
        <v>29.98</v>
      </c>
      <c r="F193">
        <v>3756.39</v>
      </c>
      <c r="G193">
        <v>-29.98</v>
      </c>
      <c r="H193" s="11">
        <v>-1</v>
      </c>
      <c r="I193">
        <v>-3756.39</v>
      </c>
      <c r="J193" s="11">
        <v>-1</v>
      </c>
    </row>
    <row r="194" spans="1:10" x14ac:dyDescent="0.25">
      <c r="A194" s="8" t="s">
        <v>134</v>
      </c>
      <c r="B194" s="8" t="s">
        <v>282</v>
      </c>
      <c r="C194" s="8">
        <v>45.89</v>
      </c>
      <c r="D194" s="8">
        <v>64742.17</v>
      </c>
      <c r="E194">
        <v>93.9</v>
      </c>
      <c r="F194">
        <v>2777.75</v>
      </c>
      <c r="G194">
        <v>-48.01</v>
      </c>
      <c r="H194" s="11">
        <v>-0.51</v>
      </c>
      <c r="I194">
        <v>61964.42</v>
      </c>
      <c r="J194" s="11">
        <v>22.31</v>
      </c>
    </row>
    <row r="195" spans="1:10" x14ac:dyDescent="0.25">
      <c r="A195" s="8" t="s">
        <v>134</v>
      </c>
      <c r="B195" s="8" t="s">
        <v>764</v>
      </c>
      <c r="C195" s="8">
        <v>19.809999999999999</v>
      </c>
      <c r="D195" s="8">
        <v>62527.71</v>
      </c>
      <c r="E195">
        <v>0</v>
      </c>
      <c r="F195">
        <v>0</v>
      </c>
      <c r="G195">
        <v>19.809999999999999</v>
      </c>
      <c r="H195" s="11">
        <v>1</v>
      </c>
      <c r="I195">
        <v>62527.71</v>
      </c>
      <c r="J195" s="11">
        <v>1</v>
      </c>
    </row>
    <row r="196" spans="1:10" x14ac:dyDescent="0.25">
      <c r="A196" s="8" t="s">
        <v>137</v>
      </c>
      <c r="B196" s="8" t="s">
        <v>283</v>
      </c>
      <c r="C196" s="8">
        <v>92.48</v>
      </c>
      <c r="D196" s="8">
        <v>78017.67</v>
      </c>
      <c r="E196">
        <v>30.67</v>
      </c>
      <c r="F196">
        <v>2463.92</v>
      </c>
      <c r="G196">
        <v>61.81</v>
      </c>
      <c r="H196" s="11">
        <v>2.02</v>
      </c>
      <c r="I196">
        <v>75553.75</v>
      </c>
      <c r="J196" s="11">
        <v>30.66</v>
      </c>
    </row>
    <row r="197" spans="1:10" x14ac:dyDescent="0.25">
      <c r="A197" s="8" t="s">
        <v>137</v>
      </c>
      <c r="B197" s="8" t="s">
        <v>769</v>
      </c>
      <c r="C197" s="8">
        <v>95.42</v>
      </c>
      <c r="D197" s="8">
        <v>81503.38</v>
      </c>
      <c r="E197">
        <v>0</v>
      </c>
      <c r="F197">
        <v>0</v>
      </c>
      <c r="G197">
        <v>95.42</v>
      </c>
      <c r="H197" s="11">
        <v>1</v>
      </c>
      <c r="I197">
        <v>81503.38</v>
      </c>
      <c r="J197" s="11">
        <v>1</v>
      </c>
    </row>
    <row r="198" spans="1:10" x14ac:dyDescent="0.25">
      <c r="A198" s="8" t="s">
        <v>137</v>
      </c>
      <c r="B198" s="8" t="s">
        <v>285</v>
      </c>
      <c r="C198" s="8">
        <v>26.75</v>
      </c>
      <c r="D198" s="8">
        <v>81591.72</v>
      </c>
      <c r="E198">
        <v>41.15</v>
      </c>
      <c r="F198">
        <v>4665.1400000000003</v>
      </c>
      <c r="G198">
        <v>-14.4</v>
      </c>
      <c r="H198" s="11">
        <v>-0.35</v>
      </c>
      <c r="I198">
        <v>76926.58</v>
      </c>
      <c r="J198" s="11">
        <v>16.489999999999998</v>
      </c>
    </row>
    <row r="199" spans="1:10" x14ac:dyDescent="0.25">
      <c r="A199" s="8" t="s">
        <v>137</v>
      </c>
      <c r="B199" s="8" t="s">
        <v>462</v>
      </c>
      <c r="C199" s="8">
        <v>55.83</v>
      </c>
      <c r="D199" s="8">
        <v>51290.34</v>
      </c>
      <c r="E199">
        <v>0</v>
      </c>
      <c r="F199">
        <v>0</v>
      </c>
      <c r="G199">
        <v>55.83</v>
      </c>
      <c r="H199" s="11">
        <v>1</v>
      </c>
      <c r="I199">
        <v>51290.34</v>
      </c>
      <c r="J199" s="11">
        <v>1</v>
      </c>
    </row>
    <row r="200" spans="1:10" x14ac:dyDescent="0.25">
      <c r="A200" s="8" t="s">
        <v>134</v>
      </c>
      <c r="B200" s="8" t="s">
        <v>185</v>
      </c>
      <c r="C200" s="8">
        <v>2.14</v>
      </c>
      <c r="D200" s="8">
        <v>63157.02</v>
      </c>
      <c r="E200">
        <v>0</v>
      </c>
      <c r="F200">
        <v>0</v>
      </c>
      <c r="G200">
        <v>2.14</v>
      </c>
      <c r="H200" s="11">
        <v>1</v>
      </c>
      <c r="I200">
        <v>63157.02</v>
      </c>
      <c r="J200" s="11">
        <v>1</v>
      </c>
    </row>
    <row r="201" spans="1:10" x14ac:dyDescent="0.25">
      <c r="A201" s="8" t="s">
        <v>137</v>
      </c>
      <c r="B201" s="8" t="s">
        <v>1054</v>
      </c>
      <c r="C201" s="8">
        <v>80.819999999999993</v>
      </c>
      <c r="D201" s="8">
        <v>48697.51</v>
      </c>
      <c r="E201">
        <v>0</v>
      </c>
      <c r="F201">
        <v>0</v>
      </c>
      <c r="G201">
        <v>80.819999999999993</v>
      </c>
      <c r="H201" s="11">
        <v>1</v>
      </c>
      <c r="I201">
        <v>48697.51</v>
      </c>
      <c r="J201" s="11">
        <v>1</v>
      </c>
    </row>
    <row r="202" spans="1:10" x14ac:dyDescent="0.25">
      <c r="A202" s="8" t="s">
        <v>134</v>
      </c>
      <c r="B202" s="8" t="s">
        <v>770</v>
      </c>
      <c r="C202" s="8">
        <v>57.06</v>
      </c>
      <c r="D202" s="8">
        <v>58305.62</v>
      </c>
      <c r="E202">
        <v>0</v>
      </c>
      <c r="F202">
        <v>0</v>
      </c>
      <c r="G202">
        <v>57.06</v>
      </c>
      <c r="H202" s="11">
        <v>1</v>
      </c>
      <c r="I202">
        <v>58305.62</v>
      </c>
      <c r="J202" s="11">
        <v>1</v>
      </c>
    </row>
    <row r="203" spans="1:10" x14ac:dyDescent="0.25">
      <c r="A203" s="8" t="s">
        <v>134</v>
      </c>
      <c r="B203" s="8" t="s">
        <v>289</v>
      </c>
      <c r="C203" s="8">
        <v>58.6</v>
      </c>
      <c r="D203" s="8">
        <v>80379.539999999994</v>
      </c>
      <c r="E203">
        <v>25.27</v>
      </c>
      <c r="F203">
        <v>7497.06</v>
      </c>
      <c r="G203">
        <v>33.33</v>
      </c>
      <c r="H203" s="11">
        <v>1.32</v>
      </c>
      <c r="I203">
        <v>72882.48</v>
      </c>
      <c r="J203" s="11">
        <v>9.7200000000000006</v>
      </c>
    </row>
    <row r="204" spans="1:10" x14ac:dyDescent="0.25">
      <c r="A204" s="8" t="s">
        <v>137</v>
      </c>
      <c r="B204" s="8" t="s">
        <v>186</v>
      </c>
      <c r="C204" s="8">
        <v>66.400000000000006</v>
      </c>
      <c r="D204" s="8">
        <v>68500.899999999994</v>
      </c>
      <c r="E204">
        <v>0</v>
      </c>
      <c r="F204">
        <v>0</v>
      </c>
      <c r="G204">
        <v>66.400000000000006</v>
      </c>
      <c r="H204" s="11">
        <v>1</v>
      </c>
      <c r="I204">
        <v>68500.899999999994</v>
      </c>
      <c r="J204" s="11">
        <v>1</v>
      </c>
    </row>
    <row r="205" spans="1:10" x14ac:dyDescent="0.25">
      <c r="A205" s="8" t="s">
        <v>137</v>
      </c>
      <c r="B205" s="8" t="s">
        <v>290</v>
      </c>
      <c r="C205" s="8">
        <v>0</v>
      </c>
      <c r="D205" s="8">
        <v>0</v>
      </c>
      <c r="E205">
        <v>2.06</v>
      </c>
      <c r="F205">
        <v>4294.8900000000003</v>
      </c>
      <c r="G205">
        <v>-2.06</v>
      </c>
      <c r="H205" s="11">
        <v>-1</v>
      </c>
      <c r="I205">
        <v>-4294.8900000000003</v>
      </c>
      <c r="J205" s="11">
        <v>-1</v>
      </c>
    </row>
    <row r="206" spans="1:10" x14ac:dyDescent="0.25">
      <c r="A206" s="8" t="s">
        <v>134</v>
      </c>
      <c r="B206" s="8" t="s">
        <v>464</v>
      </c>
      <c r="C206" s="8">
        <v>0</v>
      </c>
      <c r="D206" s="8">
        <v>0</v>
      </c>
      <c r="E206">
        <v>93.61</v>
      </c>
      <c r="F206">
        <v>8351.7900000000009</v>
      </c>
      <c r="G206">
        <v>-93.61</v>
      </c>
      <c r="H206" s="11">
        <v>-1</v>
      </c>
      <c r="I206">
        <v>-8351.7900000000009</v>
      </c>
      <c r="J206" s="11">
        <v>-1</v>
      </c>
    </row>
    <row r="207" spans="1:10" x14ac:dyDescent="0.25">
      <c r="A207" s="8" t="s">
        <v>134</v>
      </c>
      <c r="B207" s="8" t="s">
        <v>292</v>
      </c>
      <c r="C207" s="8">
        <v>72.63</v>
      </c>
      <c r="D207" s="8">
        <v>41051.94</v>
      </c>
      <c r="E207">
        <v>32.35</v>
      </c>
      <c r="F207">
        <v>9639.0300000000007</v>
      </c>
      <c r="G207">
        <v>40.28</v>
      </c>
      <c r="H207" s="11">
        <v>1.25</v>
      </c>
      <c r="I207">
        <v>31412.91</v>
      </c>
      <c r="J207" s="11">
        <v>3.26</v>
      </c>
    </row>
    <row r="208" spans="1:10" x14ac:dyDescent="0.25">
      <c r="A208" s="8" t="s">
        <v>134</v>
      </c>
      <c r="B208" s="8" t="s">
        <v>465</v>
      </c>
      <c r="C208" s="8">
        <v>44.88</v>
      </c>
      <c r="D208" s="8">
        <v>51535.38</v>
      </c>
      <c r="E208">
        <v>67.83</v>
      </c>
      <c r="F208">
        <v>304.04000000000002</v>
      </c>
      <c r="G208">
        <v>-22.95</v>
      </c>
      <c r="H208" s="11">
        <v>-0.34</v>
      </c>
      <c r="I208">
        <v>51231.34</v>
      </c>
      <c r="J208" s="11">
        <v>168.5</v>
      </c>
    </row>
    <row r="209" spans="1:10" x14ac:dyDescent="0.25">
      <c r="A209" s="8" t="s">
        <v>134</v>
      </c>
      <c r="B209" s="8" t="s">
        <v>293</v>
      </c>
      <c r="C209" s="8">
        <v>1.23</v>
      </c>
      <c r="D209" s="8">
        <v>19834.330000000002</v>
      </c>
      <c r="E209">
        <v>16.66</v>
      </c>
      <c r="F209">
        <v>2057.34</v>
      </c>
      <c r="G209">
        <v>-15.43</v>
      </c>
      <c r="H209" s="11">
        <v>-0.93</v>
      </c>
      <c r="I209">
        <v>17776.990000000002</v>
      </c>
      <c r="J209" s="11">
        <v>8.64</v>
      </c>
    </row>
    <row r="210" spans="1:10" x14ac:dyDescent="0.25">
      <c r="A210" s="8" t="s">
        <v>137</v>
      </c>
      <c r="B210" s="8" t="s">
        <v>466</v>
      </c>
      <c r="C210" s="8">
        <v>11.47</v>
      </c>
      <c r="D210" s="8">
        <v>316.22000000000003</v>
      </c>
      <c r="E210">
        <v>65.239999999999995</v>
      </c>
      <c r="F210">
        <v>8887.2099999999991</v>
      </c>
      <c r="G210">
        <v>-53.77</v>
      </c>
      <c r="H210" s="11">
        <v>-0.82</v>
      </c>
      <c r="I210">
        <v>-8570.99</v>
      </c>
      <c r="J210" s="11">
        <v>-0.96</v>
      </c>
    </row>
    <row r="211" spans="1:10" x14ac:dyDescent="0.25">
      <c r="A211" s="8" t="s">
        <v>137</v>
      </c>
      <c r="B211" s="8" t="s">
        <v>771</v>
      </c>
      <c r="C211" s="8">
        <v>33.19</v>
      </c>
      <c r="D211" s="8">
        <v>1734.79</v>
      </c>
      <c r="E211">
        <v>0</v>
      </c>
      <c r="F211">
        <v>0</v>
      </c>
      <c r="G211">
        <v>33.19</v>
      </c>
      <c r="H211" s="11">
        <v>1</v>
      </c>
      <c r="I211">
        <v>1734.79</v>
      </c>
      <c r="J211" s="11">
        <v>1</v>
      </c>
    </row>
    <row r="212" spans="1:10" x14ac:dyDescent="0.25">
      <c r="A212" s="8" t="s">
        <v>137</v>
      </c>
      <c r="B212" s="8" t="s">
        <v>467</v>
      </c>
      <c r="C212" s="8">
        <v>47.58</v>
      </c>
      <c r="D212" s="8">
        <v>3983.68</v>
      </c>
      <c r="E212">
        <v>29.63</v>
      </c>
      <c r="F212">
        <v>7423.52</v>
      </c>
      <c r="G212">
        <v>17.95</v>
      </c>
      <c r="H212" s="11">
        <v>0.61</v>
      </c>
      <c r="I212">
        <v>-3439.84</v>
      </c>
      <c r="J212" s="11">
        <v>-0.46</v>
      </c>
    </row>
    <row r="213" spans="1:10" x14ac:dyDescent="0.25">
      <c r="A213" s="8" t="s">
        <v>137</v>
      </c>
      <c r="B213" s="8" t="s">
        <v>296</v>
      </c>
      <c r="C213" s="8">
        <v>47.24</v>
      </c>
      <c r="D213" s="8">
        <v>18903.7</v>
      </c>
      <c r="E213">
        <v>0</v>
      </c>
      <c r="F213">
        <v>0</v>
      </c>
      <c r="G213">
        <v>47.24</v>
      </c>
      <c r="H213" s="11">
        <v>1</v>
      </c>
      <c r="I213">
        <v>18903.7</v>
      </c>
      <c r="J213" s="11">
        <v>1</v>
      </c>
    </row>
    <row r="214" spans="1:10" x14ac:dyDescent="0.25">
      <c r="A214" s="8" t="s">
        <v>134</v>
      </c>
      <c r="B214" s="8" t="s">
        <v>468</v>
      </c>
      <c r="C214" s="8">
        <v>20.92</v>
      </c>
      <c r="D214" s="8">
        <v>91711.14</v>
      </c>
      <c r="E214">
        <v>0</v>
      </c>
      <c r="F214">
        <v>0</v>
      </c>
      <c r="G214">
        <v>20.92</v>
      </c>
      <c r="H214" s="11">
        <v>1</v>
      </c>
      <c r="I214">
        <v>91711.14</v>
      </c>
      <c r="J214" s="11">
        <v>1</v>
      </c>
    </row>
    <row r="215" spans="1:10" x14ac:dyDescent="0.25">
      <c r="A215" s="8" t="s">
        <v>137</v>
      </c>
      <c r="B215" s="8" t="s">
        <v>297</v>
      </c>
      <c r="C215" s="8">
        <v>49.55</v>
      </c>
      <c r="D215" s="8">
        <v>74816.509999999995</v>
      </c>
      <c r="E215">
        <v>79.77</v>
      </c>
      <c r="F215">
        <v>7206.03</v>
      </c>
      <c r="G215">
        <v>-30.22</v>
      </c>
      <c r="H215" s="11">
        <v>-0.38</v>
      </c>
      <c r="I215">
        <v>67610.48</v>
      </c>
      <c r="J215" s="11">
        <v>9.3800000000000008</v>
      </c>
    </row>
    <row r="216" spans="1:10" x14ac:dyDescent="0.25">
      <c r="A216" s="8" t="s">
        <v>134</v>
      </c>
      <c r="B216" s="8" t="s">
        <v>772</v>
      </c>
      <c r="C216" s="8">
        <v>88.3</v>
      </c>
      <c r="D216" s="8">
        <v>15067.36</v>
      </c>
      <c r="E216">
        <v>0</v>
      </c>
      <c r="F216">
        <v>0</v>
      </c>
      <c r="G216">
        <v>88.3</v>
      </c>
      <c r="H216" s="11">
        <v>1</v>
      </c>
      <c r="I216">
        <v>15067.36</v>
      </c>
      <c r="J216" s="11">
        <v>1</v>
      </c>
    </row>
    <row r="217" spans="1:10" x14ac:dyDescent="0.25">
      <c r="A217" s="8" t="s">
        <v>134</v>
      </c>
      <c r="B217" s="8" t="s">
        <v>1055</v>
      </c>
      <c r="C217" s="8">
        <v>55.88</v>
      </c>
      <c r="D217" s="8">
        <v>70380.22</v>
      </c>
      <c r="E217">
        <v>0</v>
      </c>
      <c r="F217">
        <v>0</v>
      </c>
      <c r="G217">
        <v>55.88</v>
      </c>
      <c r="H217" s="11">
        <v>1</v>
      </c>
      <c r="I217">
        <v>70380.22</v>
      </c>
      <c r="J217" s="11">
        <v>1</v>
      </c>
    </row>
    <row r="218" spans="1:10" x14ac:dyDescent="0.25">
      <c r="A218" s="8" t="s">
        <v>134</v>
      </c>
      <c r="B218" s="8" t="s">
        <v>188</v>
      </c>
      <c r="C218" s="8">
        <v>33.71</v>
      </c>
      <c r="D218" s="8">
        <v>98004.03</v>
      </c>
      <c r="E218">
        <v>0</v>
      </c>
      <c r="F218">
        <v>0</v>
      </c>
      <c r="G218">
        <v>33.71</v>
      </c>
      <c r="H218" s="11">
        <v>1</v>
      </c>
      <c r="I218">
        <v>98004.03</v>
      </c>
      <c r="J218" s="11">
        <v>1</v>
      </c>
    </row>
    <row r="219" spans="1:10" x14ac:dyDescent="0.25">
      <c r="A219" s="8" t="s">
        <v>137</v>
      </c>
      <c r="B219" s="8" t="s">
        <v>469</v>
      </c>
      <c r="C219" s="8">
        <v>54.57</v>
      </c>
      <c r="D219" s="8">
        <v>95642.25</v>
      </c>
      <c r="E219">
        <v>2.09</v>
      </c>
      <c r="F219">
        <v>643.58000000000004</v>
      </c>
      <c r="G219">
        <v>52.48</v>
      </c>
      <c r="H219" s="11">
        <v>25.11</v>
      </c>
      <c r="I219">
        <v>94998.67</v>
      </c>
      <c r="J219" s="11">
        <v>147.61000000000001</v>
      </c>
    </row>
    <row r="220" spans="1:10" x14ac:dyDescent="0.25">
      <c r="A220" s="8" t="s">
        <v>137</v>
      </c>
      <c r="B220" s="8" t="s">
        <v>303</v>
      </c>
      <c r="C220" s="8">
        <v>50.26</v>
      </c>
      <c r="D220" s="8">
        <v>20398.37</v>
      </c>
      <c r="E220">
        <v>40.86</v>
      </c>
      <c r="F220">
        <v>2785.79</v>
      </c>
      <c r="G220">
        <v>9.4</v>
      </c>
      <c r="H220" s="11">
        <v>0.23</v>
      </c>
      <c r="I220">
        <v>17612.580000000002</v>
      </c>
      <c r="J220" s="11">
        <v>6.32</v>
      </c>
    </row>
    <row r="221" spans="1:10" x14ac:dyDescent="0.25">
      <c r="A221" s="8" t="s">
        <v>134</v>
      </c>
      <c r="B221" s="8" t="s">
        <v>773</v>
      </c>
      <c r="C221" s="8">
        <v>13.69</v>
      </c>
      <c r="D221" s="8">
        <v>33276.949999999997</v>
      </c>
      <c r="E221">
        <v>0</v>
      </c>
      <c r="F221">
        <v>0</v>
      </c>
      <c r="G221">
        <v>13.69</v>
      </c>
      <c r="H221" s="11">
        <v>1</v>
      </c>
      <c r="I221">
        <v>33276.949999999997</v>
      </c>
      <c r="J221" s="11">
        <v>1</v>
      </c>
    </row>
    <row r="222" spans="1:10" x14ac:dyDescent="0.25">
      <c r="A222" s="8" t="s">
        <v>137</v>
      </c>
      <c r="B222" s="8" t="s">
        <v>304</v>
      </c>
      <c r="C222" s="8">
        <v>73.02</v>
      </c>
      <c r="D222" s="8">
        <v>42192.81</v>
      </c>
      <c r="E222">
        <v>57.08</v>
      </c>
      <c r="F222">
        <v>7163.09</v>
      </c>
      <c r="G222">
        <v>15.94</v>
      </c>
      <c r="H222" s="11">
        <v>0.28000000000000003</v>
      </c>
      <c r="I222">
        <v>35029.72</v>
      </c>
      <c r="J222" s="11">
        <v>4.8899999999999997</v>
      </c>
    </row>
    <row r="223" spans="1:10" x14ac:dyDescent="0.25">
      <c r="A223" s="8" t="s">
        <v>137</v>
      </c>
      <c r="B223" s="8" t="s">
        <v>305</v>
      </c>
      <c r="C223" s="8">
        <v>48.16</v>
      </c>
      <c r="D223" s="8">
        <v>50077.25</v>
      </c>
      <c r="E223">
        <v>10.029999999999999</v>
      </c>
      <c r="F223">
        <v>8164.59</v>
      </c>
      <c r="G223">
        <v>38.130000000000003</v>
      </c>
      <c r="H223" s="11">
        <v>3.8</v>
      </c>
      <c r="I223">
        <v>41912.660000000003</v>
      </c>
      <c r="J223" s="11">
        <v>5.13</v>
      </c>
    </row>
    <row r="224" spans="1:10" x14ac:dyDescent="0.25">
      <c r="A224" s="8" t="s">
        <v>137</v>
      </c>
      <c r="B224" s="8" t="s">
        <v>192</v>
      </c>
      <c r="C224" s="8">
        <v>27.91</v>
      </c>
      <c r="D224" s="8">
        <v>43556.21</v>
      </c>
      <c r="E224">
        <v>0</v>
      </c>
      <c r="F224">
        <v>0</v>
      </c>
      <c r="G224">
        <v>27.91</v>
      </c>
      <c r="H224" s="11">
        <v>1</v>
      </c>
      <c r="I224">
        <v>43556.21</v>
      </c>
      <c r="J224" s="11">
        <v>1</v>
      </c>
    </row>
    <row r="225" spans="1:10" x14ac:dyDescent="0.25">
      <c r="A225" s="8" t="s">
        <v>134</v>
      </c>
      <c r="B225" s="8" t="s">
        <v>1056</v>
      </c>
      <c r="C225" s="8">
        <v>98.03</v>
      </c>
      <c r="D225" s="8">
        <v>25491.22</v>
      </c>
      <c r="E225">
        <v>0</v>
      </c>
      <c r="F225">
        <v>0</v>
      </c>
      <c r="G225">
        <v>98.03</v>
      </c>
      <c r="H225" s="11">
        <v>1</v>
      </c>
      <c r="I225">
        <v>25491.22</v>
      </c>
      <c r="J225" s="11">
        <v>1</v>
      </c>
    </row>
    <row r="226" spans="1:10" x14ac:dyDescent="0.25">
      <c r="A226" s="8" t="s">
        <v>134</v>
      </c>
      <c r="B226" s="8" t="s">
        <v>307</v>
      </c>
      <c r="C226" s="8">
        <v>94.66</v>
      </c>
      <c r="D226" s="8">
        <v>12805.63</v>
      </c>
      <c r="E226">
        <v>31.52</v>
      </c>
      <c r="F226">
        <v>8222.01</v>
      </c>
      <c r="G226">
        <v>63.14</v>
      </c>
      <c r="H226" s="11">
        <v>2</v>
      </c>
      <c r="I226">
        <v>4583.62</v>
      </c>
      <c r="J226" s="11">
        <v>0.56000000000000005</v>
      </c>
    </row>
    <row r="227" spans="1:10" x14ac:dyDescent="0.25">
      <c r="A227" s="8" t="s">
        <v>137</v>
      </c>
      <c r="B227" s="8" t="s">
        <v>774</v>
      </c>
      <c r="C227" s="8">
        <v>0</v>
      </c>
      <c r="D227" s="8">
        <v>0</v>
      </c>
      <c r="E227">
        <v>0</v>
      </c>
      <c r="F227">
        <v>0</v>
      </c>
      <c r="G227">
        <v>0</v>
      </c>
      <c r="H227" s="11">
        <v>0</v>
      </c>
      <c r="I227">
        <v>0</v>
      </c>
      <c r="J227" s="11">
        <v>0</v>
      </c>
    </row>
    <row r="228" spans="1:10" x14ac:dyDescent="0.25">
      <c r="A228" s="8" t="s">
        <v>137</v>
      </c>
      <c r="B228" s="8" t="s">
        <v>775</v>
      </c>
      <c r="C228" s="8">
        <v>47.56</v>
      </c>
      <c r="D228" s="8">
        <v>50140.68</v>
      </c>
      <c r="E228">
        <v>20.93</v>
      </c>
      <c r="F228">
        <v>3964.57</v>
      </c>
      <c r="G228">
        <v>26.63</v>
      </c>
      <c r="H228" s="11">
        <v>1.27</v>
      </c>
      <c r="I228">
        <v>46176.11</v>
      </c>
      <c r="J228" s="11">
        <v>11.65</v>
      </c>
    </row>
    <row r="229" spans="1:10" x14ac:dyDescent="0.25">
      <c r="A229" s="8" t="s">
        <v>137</v>
      </c>
      <c r="B229" s="8" t="s">
        <v>310</v>
      </c>
      <c r="C229" s="8">
        <v>18.96</v>
      </c>
      <c r="D229" s="8">
        <v>58384.38</v>
      </c>
      <c r="E229">
        <v>0</v>
      </c>
      <c r="F229">
        <v>0</v>
      </c>
      <c r="G229">
        <v>18.96</v>
      </c>
      <c r="H229" s="11">
        <v>1</v>
      </c>
      <c r="I229">
        <v>58384.38</v>
      </c>
      <c r="J229" s="11">
        <v>1</v>
      </c>
    </row>
    <row r="230" spans="1:10" x14ac:dyDescent="0.25">
      <c r="A230" s="8" t="s">
        <v>137</v>
      </c>
      <c r="B230" s="8" t="s">
        <v>311</v>
      </c>
      <c r="C230" s="8">
        <v>52.91</v>
      </c>
      <c r="D230" s="8">
        <v>52019.07</v>
      </c>
      <c r="E230">
        <v>0</v>
      </c>
      <c r="F230">
        <v>0</v>
      </c>
      <c r="G230">
        <v>52.91</v>
      </c>
      <c r="H230" s="11">
        <v>1</v>
      </c>
      <c r="I230">
        <v>52019.07</v>
      </c>
      <c r="J230" s="11">
        <v>1</v>
      </c>
    </row>
    <row r="231" spans="1:10" x14ac:dyDescent="0.25">
      <c r="A231" s="8" t="s">
        <v>137</v>
      </c>
      <c r="B231" s="8" t="s">
        <v>470</v>
      </c>
      <c r="C231" s="8">
        <v>8.14</v>
      </c>
      <c r="D231" s="8">
        <v>51984.56</v>
      </c>
      <c r="E231">
        <v>0</v>
      </c>
      <c r="F231">
        <v>0</v>
      </c>
      <c r="G231">
        <v>8.14</v>
      </c>
      <c r="H231" s="11">
        <v>1</v>
      </c>
      <c r="I231">
        <v>51984.56</v>
      </c>
      <c r="J231" s="11">
        <v>1</v>
      </c>
    </row>
    <row r="232" spans="1:10" x14ac:dyDescent="0.25">
      <c r="A232" s="8" t="s">
        <v>134</v>
      </c>
      <c r="B232" s="8" t="s">
        <v>776</v>
      </c>
      <c r="C232" s="8">
        <v>31.54</v>
      </c>
      <c r="D232" s="8">
        <v>90904.34</v>
      </c>
      <c r="E232">
        <v>0</v>
      </c>
      <c r="F232">
        <v>0</v>
      </c>
      <c r="G232">
        <v>31.54</v>
      </c>
      <c r="H232" s="11">
        <v>1</v>
      </c>
      <c r="I232">
        <v>90904.34</v>
      </c>
      <c r="J232" s="11">
        <v>1</v>
      </c>
    </row>
    <row r="233" spans="1:10" x14ac:dyDescent="0.25">
      <c r="A233" s="8" t="s">
        <v>134</v>
      </c>
      <c r="B233" s="8" t="s">
        <v>314</v>
      </c>
      <c r="C233" s="8">
        <v>9.6</v>
      </c>
      <c r="D233" s="8">
        <v>41963.56</v>
      </c>
      <c r="E233">
        <v>72.98</v>
      </c>
      <c r="F233">
        <v>5694.54</v>
      </c>
      <c r="G233">
        <v>-63.38</v>
      </c>
      <c r="H233" s="11">
        <v>-0.87</v>
      </c>
      <c r="I233">
        <v>36269.019999999997</v>
      </c>
      <c r="J233" s="11">
        <v>6.37</v>
      </c>
    </row>
    <row r="234" spans="1:10" x14ac:dyDescent="0.25">
      <c r="A234" s="8" t="s">
        <v>137</v>
      </c>
      <c r="B234" s="8" t="s">
        <v>777</v>
      </c>
      <c r="C234" s="8">
        <v>94.38</v>
      </c>
      <c r="D234" s="8">
        <v>53374.3</v>
      </c>
      <c r="E234">
        <v>78.760000000000005</v>
      </c>
      <c r="F234">
        <v>5905.75</v>
      </c>
      <c r="G234">
        <v>15.62</v>
      </c>
      <c r="H234" s="11">
        <v>0.2</v>
      </c>
      <c r="I234">
        <v>47468.55</v>
      </c>
      <c r="J234" s="11">
        <v>8.0399999999999991</v>
      </c>
    </row>
    <row r="235" spans="1:10" x14ac:dyDescent="0.25">
      <c r="A235" s="8" t="s">
        <v>137</v>
      </c>
      <c r="B235" s="8" t="s">
        <v>778</v>
      </c>
      <c r="C235" s="8">
        <v>56.89</v>
      </c>
      <c r="D235" s="8">
        <v>53778.18</v>
      </c>
      <c r="E235">
        <v>81.569999999999993</v>
      </c>
      <c r="F235">
        <v>4710.24</v>
      </c>
      <c r="G235">
        <v>-24.68</v>
      </c>
      <c r="H235" s="11">
        <v>-0.3</v>
      </c>
      <c r="I235">
        <v>49067.94</v>
      </c>
      <c r="J235" s="11">
        <v>10.42</v>
      </c>
    </row>
    <row r="236" spans="1:10" x14ac:dyDescent="0.25">
      <c r="A236" s="8" t="s">
        <v>137</v>
      </c>
      <c r="B236" s="8" t="s">
        <v>779</v>
      </c>
      <c r="C236" s="8">
        <v>77.55</v>
      </c>
      <c r="D236" s="8">
        <v>32485.86</v>
      </c>
      <c r="E236">
        <v>0</v>
      </c>
      <c r="F236">
        <v>0</v>
      </c>
      <c r="G236">
        <v>77.55</v>
      </c>
      <c r="H236" s="11">
        <v>1</v>
      </c>
      <c r="I236">
        <v>32485.86</v>
      </c>
      <c r="J236" s="11">
        <v>1</v>
      </c>
    </row>
    <row r="237" spans="1:10" x14ac:dyDescent="0.25">
      <c r="A237" s="8" t="s">
        <v>134</v>
      </c>
      <c r="B237" s="8" t="s">
        <v>317</v>
      </c>
      <c r="C237" s="8">
        <v>66.14</v>
      </c>
      <c r="D237" s="8">
        <v>92807.26</v>
      </c>
      <c r="E237">
        <v>23.23</v>
      </c>
      <c r="F237">
        <v>3499.52</v>
      </c>
      <c r="G237">
        <v>42.91</v>
      </c>
      <c r="H237" s="11">
        <v>1.85</v>
      </c>
      <c r="I237">
        <v>89307.74</v>
      </c>
      <c r="J237" s="11">
        <v>25.52</v>
      </c>
    </row>
    <row r="238" spans="1:10" x14ac:dyDescent="0.25">
      <c r="A238" s="8" t="s">
        <v>134</v>
      </c>
      <c r="B238" s="8" t="s">
        <v>472</v>
      </c>
      <c r="C238" s="8">
        <v>26.09</v>
      </c>
      <c r="D238" s="8">
        <v>56433.21</v>
      </c>
      <c r="E238">
        <v>0</v>
      </c>
      <c r="F238">
        <v>0</v>
      </c>
      <c r="G238">
        <v>26.09</v>
      </c>
      <c r="H238" s="11">
        <v>1</v>
      </c>
      <c r="I238">
        <v>56433.21</v>
      </c>
      <c r="J238" s="11">
        <v>1</v>
      </c>
    </row>
    <row r="239" spans="1:10" x14ac:dyDescent="0.25">
      <c r="A239" s="8" t="s">
        <v>134</v>
      </c>
      <c r="B239" s="8" t="s">
        <v>318</v>
      </c>
      <c r="C239" s="8">
        <v>1.32</v>
      </c>
      <c r="D239" s="8">
        <v>11787.74</v>
      </c>
      <c r="E239">
        <v>0</v>
      </c>
      <c r="F239">
        <v>0</v>
      </c>
      <c r="G239">
        <v>1.32</v>
      </c>
      <c r="H239" s="11">
        <v>1</v>
      </c>
      <c r="I239">
        <v>11787.74</v>
      </c>
      <c r="J239" s="11">
        <v>1</v>
      </c>
    </row>
    <row r="240" spans="1:10" x14ac:dyDescent="0.25">
      <c r="A240" s="8" t="s">
        <v>137</v>
      </c>
      <c r="B240" s="8" t="s">
        <v>473</v>
      </c>
      <c r="C240" s="8">
        <v>89.3</v>
      </c>
      <c r="D240" s="8">
        <v>26524.48</v>
      </c>
      <c r="E240">
        <v>18.02</v>
      </c>
      <c r="F240">
        <v>2547.83</v>
      </c>
      <c r="G240">
        <v>71.28</v>
      </c>
      <c r="H240" s="11">
        <v>3.96</v>
      </c>
      <c r="I240">
        <v>23976.65</v>
      </c>
      <c r="J240" s="11">
        <v>9.41</v>
      </c>
    </row>
    <row r="241" spans="1:10" x14ac:dyDescent="0.25">
      <c r="A241" s="8" t="s">
        <v>134</v>
      </c>
      <c r="B241" s="8" t="s">
        <v>319</v>
      </c>
      <c r="C241" s="8">
        <v>2.99</v>
      </c>
      <c r="D241" s="8">
        <v>32798.089999999997</v>
      </c>
      <c r="E241">
        <v>12.83</v>
      </c>
      <c r="F241">
        <v>4951.32</v>
      </c>
      <c r="G241">
        <v>-9.84</v>
      </c>
      <c r="H241" s="11">
        <v>-0.77</v>
      </c>
      <c r="I241">
        <v>27846.77</v>
      </c>
      <c r="J241" s="11">
        <v>5.62</v>
      </c>
    </row>
    <row r="242" spans="1:10" x14ac:dyDescent="0.25">
      <c r="A242" s="8" t="s">
        <v>137</v>
      </c>
      <c r="B242" s="8" t="s">
        <v>197</v>
      </c>
      <c r="C242" s="8">
        <v>99.13</v>
      </c>
      <c r="D242" s="8">
        <v>81807.78</v>
      </c>
      <c r="E242">
        <v>0</v>
      </c>
      <c r="F242">
        <v>0</v>
      </c>
      <c r="G242">
        <v>99.13</v>
      </c>
      <c r="H242" s="11">
        <v>1</v>
      </c>
      <c r="I242">
        <v>81807.78</v>
      </c>
      <c r="J242" s="11">
        <v>1</v>
      </c>
    </row>
    <row r="243" spans="1:10" x14ac:dyDescent="0.25">
      <c r="A243" s="8" t="s">
        <v>137</v>
      </c>
      <c r="B243" s="8" t="s">
        <v>198</v>
      </c>
      <c r="C243" s="8">
        <v>82.16</v>
      </c>
      <c r="D243" s="8">
        <v>44569.77</v>
      </c>
      <c r="E243">
        <v>0</v>
      </c>
      <c r="F243">
        <v>0</v>
      </c>
      <c r="G243">
        <v>82.16</v>
      </c>
      <c r="H243" s="11">
        <v>1</v>
      </c>
      <c r="I243">
        <v>44569.77</v>
      </c>
      <c r="J243" s="11">
        <v>1</v>
      </c>
    </row>
    <row r="244" spans="1:10" x14ac:dyDescent="0.25">
      <c r="A244" s="8" t="s">
        <v>137</v>
      </c>
      <c r="B244" s="8" t="s">
        <v>321</v>
      </c>
      <c r="C244" s="8">
        <v>45.85</v>
      </c>
      <c r="D244" s="8">
        <v>86048.97</v>
      </c>
      <c r="E244">
        <v>38.950000000000003</v>
      </c>
      <c r="F244">
        <v>5705.45</v>
      </c>
      <c r="G244">
        <v>6.9</v>
      </c>
      <c r="H244" s="11">
        <v>0.18</v>
      </c>
      <c r="I244">
        <v>80343.520000000004</v>
      </c>
      <c r="J244" s="11">
        <v>14.08</v>
      </c>
    </row>
    <row r="245" spans="1:10" x14ac:dyDescent="0.25">
      <c r="A245" s="8" t="s">
        <v>137</v>
      </c>
      <c r="B245" s="8" t="s">
        <v>780</v>
      </c>
      <c r="C245" s="8">
        <v>32.72</v>
      </c>
      <c r="D245" s="8">
        <v>42744.15</v>
      </c>
      <c r="E245">
        <v>0</v>
      </c>
      <c r="F245">
        <v>0</v>
      </c>
      <c r="G245">
        <v>32.72</v>
      </c>
      <c r="H245" s="11">
        <v>1</v>
      </c>
      <c r="I245">
        <v>42744.15</v>
      </c>
      <c r="J245" s="11">
        <v>1</v>
      </c>
    </row>
    <row r="246" spans="1:10" x14ac:dyDescent="0.25">
      <c r="A246" s="8" t="s">
        <v>137</v>
      </c>
      <c r="B246" s="8" t="s">
        <v>322</v>
      </c>
      <c r="C246" s="8">
        <v>11.48</v>
      </c>
      <c r="D246" s="8">
        <v>33624.43</v>
      </c>
      <c r="E246">
        <v>79.34</v>
      </c>
      <c r="F246">
        <v>6856.99</v>
      </c>
      <c r="G246">
        <v>-67.86</v>
      </c>
      <c r="H246" s="11">
        <v>-0.86</v>
      </c>
      <c r="I246">
        <v>26767.439999999999</v>
      </c>
      <c r="J246" s="11">
        <v>3.9</v>
      </c>
    </row>
    <row r="247" spans="1:10" x14ac:dyDescent="0.25">
      <c r="A247" s="8" t="s">
        <v>134</v>
      </c>
      <c r="B247" s="8" t="s">
        <v>474</v>
      </c>
      <c r="C247" s="8">
        <v>70.39</v>
      </c>
      <c r="D247" s="8">
        <v>83985.39</v>
      </c>
      <c r="E247">
        <v>0</v>
      </c>
      <c r="F247">
        <v>0</v>
      </c>
      <c r="G247">
        <v>70.39</v>
      </c>
      <c r="H247" s="11">
        <v>1</v>
      </c>
      <c r="I247">
        <v>83985.39</v>
      </c>
      <c r="J247" s="11">
        <v>1</v>
      </c>
    </row>
    <row r="248" spans="1:10" x14ac:dyDescent="0.25">
      <c r="A248" s="8" t="s">
        <v>134</v>
      </c>
      <c r="B248" s="8" t="s">
        <v>323</v>
      </c>
      <c r="C248" s="8">
        <v>87.35</v>
      </c>
      <c r="D248" s="8">
        <v>79389.45</v>
      </c>
      <c r="E248">
        <v>46.22</v>
      </c>
      <c r="F248">
        <v>2747.42</v>
      </c>
      <c r="G248">
        <v>41.13</v>
      </c>
      <c r="H248" s="11">
        <v>0.89</v>
      </c>
      <c r="I248">
        <v>76642.03</v>
      </c>
      <c r="J248" s="11">
        <v>27.9</v>
      </c>
    </row>
    <row r="249" spans="1:10" x14ac:dyDescent="0.25">
      <c r="A249" s="8" t="s">
        <v>134</v>
      </c>
      <c r="B249" s="8" t="s">
        <v>199</v>
      </c>
      <c r="C249" s="8">
        <v>64.58</v>
      </c>
      <c r="D249" s="8">
        <v>60708.3</v>
      </c>
      <c r="E249">
        <v>0</v>
      </c>
      <c r="F249">
        <v>0</v>
      </c>
      <c r="G249">
        <v>64.58</v>
      </c>
      <c r="H249" s="11">
        <v>1</v>
      </c>
      <c r="I249">
        <v>60708.3</v>
      </c>
      <c r="J249" s="11">
        <v>1</v>
      </c>
    </row>
    <row r="250" spans="1:10" x14ac:dyDescent="0.25">
      <c r="A250" s="8" t="s">
        <v>134</v>
      </c>
      <c r="B250" s="8" t="s">
        <v>200</v>
      </c>
      <c r="C250" s="8">
        <v>40.020000000000003</v>
      </c>
      <c r="D250" s="8">
        <v>82098.679999999993</v>
      </c>
      <c r="E250">
        <v>0</v>
      </c>
      <c r="F250">
        <v>0</v>
      </c>
      <c r="G250">
        <v>40.020000000000003</v>
      </c>
      <c r="H250" s="11">
        <v>1</v>
      </c>
      <c r="I250">
        <v>82098.679999999993</v>
      </c>
      <c r="J250" s="11">
        <v>1</v>
      </c>
    </row>
    <row r="251" spans="1:10" x14ac:dyDescent="0.25">
      <c r="A251" s="8" t="s">
        <v>134</v>
      </c>
      <c r="B251" s="8" t="s">
        <v>325</v>
      </c>
      <c r="C251" s="8">
        <v>82.79</v>
      </c>
      <c r="D251" s="8">
        <v>49431.83</v>
      </c>
      <c r="E251">
        <v>43.97</v>
      </c>
      <c r="F251">
        <v>6517.12</v>
      </c>
      <c r="G251">
        <v>38.82</v>
      </c>
      <c r="H251" s="11">
        <v>0.88</v>
      </c>
      <c r="I251">
        <v>42914.71</v>
      </c>
      <c r="J251" s="11">
        <v>6.58</v>
      </c>
    </row>
    <row r="252" spans="1:10" x14ac:dyDescent="0.25">
      <c r="A252" s="8" t="s">
        <v>137</v>
      </c>
      <c r="B252" s="8" t="s">
        <v>475</v>
      </c>
      <c r="C252" s="8">
        <v>33.81</v>
      </c>
      <c r="D252" s="8">
        <v>21306.5</v>
      </c>
      <c r="E252">
        <v>22.04</v>
      </c>
      <c r="F252">
        <v>4370.8999999999996</v>
      </c>
      <c r="G252">
        <v>11.77</v>
      </c>
      <c r="H252" s="11">
        <v>0.53</v>
      </c>
      <c r="I252">
        <v>16935.599999999999</v>
      </c>
      <c r="J252" s="11">
        <v>3.87</v>
      </c>
    </row>
    <row r="253" spans="1:10" x14ac:dyDescent="0.25">
      <c r="A253" s="8" t="s">
        <v>137</v>
      </c>
      <c r="B253" s="8" t="s">
        <v>476</v>
      </c>
      <c r="C253" s="8">
        <v>10.47</v>
      </c>
      <c r="D253" s="8">
        <v>83990.13</v>
      </c>
      <c r="E253">
        <v>26.34</v>
      </c>
      <c r="F253">
        <v>2180.6</v>
      </c>
      <c r="G253">
        <v>-15.87</v>
      </c>
      <c r="H253" s="11">
        <v>-0.6</v>
      </c>
      <c r="I253">
        <v>81809.53</v>
      </c>
      <c r="J253" s="11">
        <v>37.520000000000003</v>
      </c>
    </row>
    <row r="254" spans="1:10" x14ac:dyDescent="0.25">
      <c r="A254" s="8" t="s">
        <v>134</v>
      </c>
      <c r="B254" s="8" t="s">
        <v>781</v>
      </c>
      <c r="C254" s="8">
        <v>28.57</v>
      </c>
      <c r="D254" s="8">
        <v>41066.089999999997</v>
      </c>
      <c r="E254">
        <v>16.93</v>
      </c>
      <c r="F254">
        <v>4352.1899999999996</v>
      </c>
      <c r="G254">
        <v>11.64</v>
      </c>
      <c r="H254" s="11">
        <v>0.69</v>
      </c>
      <c r="I254">
        <v>36713.9</v>
      </c>
      <c r="J254" s="11">
        <v>8.44</v>
      </c>
    </row>
    <row r="255" spans="1:10" x14ac:dyDescent="0.25">
      <c r="A255" s="8" t="s">
        <v>137</v>
      </c>
      <c r="B255" s="8" t="s">
        <v>477</v>
      </c>
      <c r="C255" s="8">
        <v>51.28</v>
      </c>
      <c r="D255" s="8">
        <v>97119.92</v>
      </c>
      <c r="E255">
        <v>0</v>
      </c>
      <c r="F255">
        <v>0</v>
      </c>
      <c r="G255">
        <v>51.28</v>
      </c>
      <c r="H255" s="11">
        <v>1</v>
      </c>
      <c r="I255">
        <v>97119.92</v>
      </c>
      <c r="J255" s="11">
        <v>1</v>
      </c>
    </row>
    <row r="256" spans="1:10" x14ac:dyDescent="0.25">
      <c r="A256" s="8" t="s">
        <v>134</v>
      </c>
      <c r="B256" s="8" t="s">
        <v>329</v>
      </c>
      <c r="C256" s="8">
        <v>25.5</v>
      </c>
      <c r="D256" s="8">
        <v>26271.21</v>
      </c>
      <c r="E256">
        <v>43.55</v>
      </c>
      <c r="F256">
        <v>3903.99</v>
      </c>
      <c r="G256">
        <v>-18.05</v>
      </c>
      <c r="H256" s="11">
        <v>-0.41</v>
      </c>
      <c r="I256">
        <v>22367.22</v>
      </c>
      <c r="J256" s="11">
        <v>5.73</v>
      </c>
    </row>
    <row r="257" spans="1:10" x14ac:dyDescent="0.25">
      <c r="A257" s="8" t="s">
        <v>137</v>
      </c>
      <c r="B257" s="8" t="s">
        <v>201</v>
      </c>
      <c r="C257" s="8">
        <v>0</v>
      </c>
      <c r="D257" s="8">
        <v>0</v>
      </c>
      <c r="E257">
        <v>0</v>
      </c>
      <c r="F257">
        <v>0</v>
      </c>
      <c r="G257">
        <v>0</v>
      </c>
      <c r="H257" s="11">
        <v>0</v>
      </c>
      <c r="I257">
        <v>0</v>
      </c>
      <c r="J257" s="11">
        <v>0</v>
      </c>
    </row>
    <row r="258" spans="1:10" x14ac:dyDescent="0.25">
      <c r="A258" s="8" t="s">
        <v>137</v>
      </c>
      <c r="B258" s="8" t="s">
        <v>330</v>
      </c>
      <c r="C258" s="8">
        <v>26.16</v>
      </c>
      <c r="D258" s="8">
        <v>86906.79</v>
      </c>
      <c r="E258">
        <v>51.87</v>
      </c>
      <c r="F258">
        <v>1695.43</v>
      </c>
      <c r="G258">
        <v>-25.71</v>
      </c>
      <c r="H258" s="11">
        <v>-0.5</v>
      </c>
      <c r="I258">
        <v>85211.36</v>
      </c>
      <c r="J258" s="11">
        <v>50.26</v>
      </c>
    </row>
    <row r="259" spans="1:10" x14ac:dyDescent="0.25">
      <c r="A259" s="8" t="s">
        <v>134</v>
      </c>
      <c r="B259" s="8" t="s">
        <v>782</v>
      </c>
      <c r="C259" s="8">
        <v>71.209999999999994</v>
      </c>
      <c r="D259" s="8">
        <v>9948.52</v>
      </c>
      <c r="E259">
        <v>35.25</v>
      </c>
      <c r="F259">
        <v>3054.63</v>
      </c>
      <c r="G259">
        <v>35.96</v>
      </c>
      <c r="H259" s="11">
        <v>1.02</v>
      </c>
      <c r="I259">
        <v>6893.89</v>
      </c>
      <c r="J259" s="11">
        <v>2.2599999999999998</v>
      </c>
    </row>
    <row r="260" spans="1:10" x14ac:dyDescent="0.25">
      <c r="A260" s="8" t="s">
        <v>137</v>
      </c>
      <c r="B260" s="8" t="s">
        <v>478</v>
      </c>
      <c r="C260" s="8">
        <v>1.62</v>
      </c>
      <c r="D260" s="8">
        <v>72535.77</v>
      </c>
      <c r="E260">
        <v>0</v>
      </c>
      <c r="F260">
        <v>0</v>
      </c>
      <c r="G260">
        <v>1.62</v>
      </c>
      <c r="H260" s="11">
        <v>1</v>
      </c>
      <c r="I260">
        <v>72535.77</v>
      </c>
      <c r="J260" s="11">
        <v>1</v>
      </c>
    </row>
    <row r="261" spans="1:10" x14ac:dyDescent="0.25">
      <c r="A261" s="8" t="s">
        <v>134</v>
      </c>
      <c r="B261" s="8" t="s">
        <v>202</v>
      </c>
      <c r="C261" s="8">
        <v>29.15</v>
      </c>
      <c r="D261" s="8">
        <v>35577.800000000003</v>
      </c>
      <c r="E261">
        <v>0</v>
      </c>
      <c r="F261">
        <v>0</v>
      </c>
      <c r="G261">
        <v>29.15</v>
      </c>
      <c r="H261" s="11">
        <v>1</v>
      </c>
      <c r="I261">
        <v>35577.800000000003</v>
      </c>
      <c r="J261" s="11">
        <v>1</v>
      </c>
    </row>
    <row r="262" spans="1:10" x14ac:dyDescent="0.25">
      <c r="A262" s="8" t="s">
        <v>137</v>
      </c>
      <c r="B262" s="8" t="s">
        <v>1057</v>
      </c>
      <c r="C262" s="8">
        <v>56.93</v>
      </c>
      <c r="D262" s="8">
        <v>327.52</v>
      </c>
      <c r="E262">
        <v>0</v>
      </c>
      <c r="F262">
        <v>0</v>
      </c>
      <c r="G262">
        <v>56.93</v>
      </c>
      <c r="H262" s="11">
        <v>1</v>
      </c>
      <c r="I262">
        <v>327.52</v>
      </c>
      <c r="J262" s="11">
        <v>1</v>
      </c>
    </row>
    <row r="263" spans="1:10" x14ac:dyDescent="0.25">
      <c r="A263" s="8" t="s">
        <v>137</v>
      </c>
      <c r="B263" s="8" t="s">
        <v>1058</v>
      </c>
      <c r="C263" s="8">
        <v>22.71</v>
      </c>
      <c r="D263" s="8">
        <v>98968.74</v>
      </c>
      <c r="E263">
        <v>0</v>
      </c>
      <c r="F263">
        <v>0</v>
      </c>
      <c r="G263">
        <v>22.71</v>
      </c>
      <c r="H263" s="11">
        <v>1</v>
      </c>
      <c r="I263">
        <v>98968.74</v>
      </c>
      <c r="J263" s="11">
        <v>1</v>
      </c>
    </row>
    <row r="264" spans="1:10" x14ac:dyDescent="0.25">
      <c r="A264" s="8" t="s">
        <v>134</v>
      </c>
      <c r="B264" s="8" t="s">
        <v>783</v>
      </c>
      <c r="C264" s="8">
        <v>33.42</v>
      </c>
      <c r="D264" s="8">
        <v>49010.17</v>
      </c>
      <c r="E264">
        <v>0</v>
      </c>
      <c r="F264">
        <v>0</v>
      </c>
      <c r="G264">
        <v>33.42</v>
      </c>
      <c r="H264" s="11">
        <v>1</v>
      </c>
      <c r="I264">
        <v>49010.17</v>
      </c>
      <c r="J264" s="11">
        <v>1</v>
      </c>
    </row>
    <row r="265" spans="1:10" x14ac:dyDescent="0.25">
      <c r="A265" s="8" t="s">
        <v>134</v>
      </c>
      <c r="B265" s="8" t="s">
        <v>479</v>
      </c>
      <c r="C265" s="8">
        <v>65.88</v>
      </c>
      <c r="D265" s="8">
        <v>22746.09</v>
      </c>
      <c r="E265">
        <v>0</v>
      </c>
      <c r="F265">
        <v>0</v>
      </c>
      <c r="G265">
        <v>65.88</v>
      </c>
      <c r="H265" s="11">
        <v>1</v>
      </c>
      <c r="I265">
        <v>22746.09</v>
      </c>
      <c r="J265" s="11">
        <v>1</v>
      </c>
    </row>
    <row r="266" spans="1:10" x14ac:dyDescent="0.25">
      <c r="A266" s="8" t="s">
        <v>134</v>
      </c>
      <c r="B266" s="8" t="s">
        <v>1023</v>
      </c>
      <c r="C266" s="8">
        <v>88.38</v>
      </c>
      <c r="D266" s="8">
        <v>74731.72</v>
      </c>
      <c r="E266">
        <v>77.209999999999994</v>
      </c>
      <c r="F266">
        <v>3876.04</v>
      </c>
      <c r="G266">
        <v>11.17</v>
      </c>
      <c r="H266" s="11">
        <v>0.14000000000000001</v>
      </c>
      <c r="I266">
        <v>70855.679999999993</v>
      </c>
      <c r="J266" s="11">
        <v>18.28</v>
      </c>
    </row>
    <row r="267" spans="1:10" x14ac:dyDescent="0.25">
      <c r="A267" s="8" t="s">
        <v>134</v>
      </c>
      <c r="B267" s="8" t="s">
        <v>339</v>
      </c>
      <c r="C267" s="8">
        <v>91.22</v>
      </c>
      <c r="D267" s="8">
        <v>74282.23</v>
      </c>
      <c r="E267">
        <v>33.409999999999997</v>
      </c>
      <c r="F267">
        <v>8201.01</v>
      </c>
      <c r="G267">
        <v>57.81</v>
      </c>
      <c r="H267" s="11">
        <v>1.73</v>
      </c>
      <c r="I267">
        <v>66081.22</v>
      </c>
      <c r="J267" s="11">
        <v>8.06</v>
      </c>
    </row>
    <row r="268" spans="1:10" x14ac:dyDescent="0.25">
      <c r="A268" s="8" t="s">
        <v>137</v>
      </c>
      <c r="B268" s="8" t="s">
        <v>481</v>
      </c>
      <c r="C268" s="8">
        <v>77.739999999999995</v>
      </c>
      <c r="D268" s="8">
        <v>97854.57</v>
      </c>
      <c r="E268">
        <v>0</v>
      </c>
      <c r="F268">
        <v>0</v>
      </c>
      <c r="G268">
        <v>77.739999999999995</v>
      </c>
      <c r="H268" s="11">
        <v>1</v>
      </c>
      <c r="I268">
        <v>97854.57</v>
      </c>
      <c r="J268" s="11">
        <v>1</v>
      </c>
    </row>
    <row r="269" spans="1:10" x14ac:dyDescent="0.25">
      <c r="A269" s="8" t="s">
        <v>134</v>
      </c>
      <c r="B269" s="8" t="s">
        <v>340</v>
      </c>
      <c r="C269" s="8">
        <v>47.46</v>
      </c>
      <c r="D269" s="8">
        <v>15601.27</v>
      </c>
      <c r="E269">
        <v>62.58</v>
      </c>
      <c r="F269">
        <v>5976.63</v>
      </c>
      <c r="G269">
        <v>-15.12</v>
      </c>
      <c r="H269" s="11">
        <v>-0.24</v>
      </c>
      <c r="I269">
        <v>9624.64</v>
      </c>
      <c r="J269" s="11">
        <v>1.61</v>
      </c>
    </row>
    <row r="270" spans="1:10" x14ac:dyDescent="0.25">
      <c r="A270" s="8" t="s">
        <v>134</v>
      </c>
      <c r="B270" s="8" t="s">
        <v>784</v>
      </c>
      <c r="C270" s="8">
        <v>57.31</v>
      </c>
      <c r="D270" s="8">
        <v>97909.98</v>
      </c>
      <c r="E270">
        <v>41.34</v>
      </c>
      <c r="F270">
        <v>6792.36</v>
      </c>
      <c r="G270">
        <v>15.97</v>
      </c>
      <c r="H270" s="11">
        <v>0.39</v>
      </c>
      <c r="I270">
        <v>91117.62</v>
      </c>
      <c r="J270" s="11">
        <v>13.41</v>
      </c>
    </row>
    <row r="271" spans="1:10" x14ac:dyDescent="0.25">
      <c r="A271" s="8" t="s">
        <v>137</v>
      </c>
      <c r="B271" s="8" t="s">
        <v>342</v>
      </c>
      <c r="C271" s="8">
        <v>38</v>
      </c>
      <c r="D271" s="8">
        <v>72115.67</v>
      </c>
      <c r="E271">
        <v>26.98</v>
      </c>
      <c r="F271">
        <v>2414.2199999999998</v>
      </c>
      <c r="G271">
        <v>11.02</v>
      </c>
      <c r="H271" s="11">
        <v>0.41</v>
      </c>
      <c r="I271">
        <v>69701.45</v>
      </c>
      <c r="J271" s="11">
        <v>28.87</v>
      </c>
    </row>
    <row r="272" spans="1:10" x14ac:dyDescent="0.25">
      <c r="A272" s="8" t="s">
        <v>134</v>
      </c>
      <c r="B272" s="8" t="s">
        <v>482</v>
      </c>
      <c r="C272" s="8">
        <v>18.39</v>
      </c>
      <c r="D272" s="8">
        <v>29175.22</v>
      </c>
      <c r="E272">
        <v>76.16</v>
      </c>
      <c r="F272">
        <v>1725.05</v>
      </c>
      <c r="G272">
        <v>-57.77</v>
      </c>
      <c r="H272" s="11">
        <v>-0.76</v>
      </c>
      <c r="I272">
        <v>27450.17</v>
      </c>
      <c r="J272" s="11">
        <v>15.91</v>
      </c>
    </row>
    <row r="273" spans="1:10" x14ac:dyDescent="0.25">
      <c r="A273" s="8" t="s">
        <v>137</v>
      </c>
      <c r="B273" s="8" t="s">
        <v>483</v>
      </c>
      <c r="C273" s="8">
        <v>7.24</v>
      </c>
      <c r="D273" s="8">
        <v>26341.29</v>
      </c>
      <c r="E273">
        <v>0</v>
      </c>
      <c r="F273">
        <v>0</v>
      </c>
      <c r="G273">
        <v>7.24</v>
      </c>
      <c r="H273" s="11">
        <v>1</v>
      </c>
      <c r="I273">
        <v>26341.29</v>
      </c>
      <c r="J273" s="11">
        <v>1</v>
      </c>
    </row>
    <row r="274" spans="1:10" x14ac:dyDescent="0.25">
      <c r="A274" s="8" t="s">
        <v>134</v>
      </c>
      <c r="B274" s="8" t="s">
        <v>785</v>
      </c>
      <c r="C274" s="8">
        <v>0.47</v>
      </c>
      <c r="D274" s="8">
        <v>94259.78</v>
      </c>
      <c r="E274">
        <v>0</v>
      </c>
      <c r="F274">
        <v>0</v>
      </c>
      <c r="G274">
        <v>0.47</v>
      </c>
      <c r="H274" s="11">
        <v>1</v>
      </c>
      <c r="I274">
        <v>94259.78</v>
      </c>
      <c r="J274" s="11">
        <v>1</v>
      </c>
    </row>
    <row r="275" spans="1:10" x14ac:dyDescent="0.25">
      <c r="A275" s="8" t="s">
        <v>134</v>
      </c>
      <c r="B275" s="8" t="s">
        <v>345</v>
      </c>
      <c r="C275" s="8">
        <v>61.39</v>
      </c>
      <c r="D275" s="8">
        <v>15489.57</v>
      </c>
      <c r="E275">
        <v>47.83</v>
      </c>
      <c r="F275">
        <v>419.56</v>
      </c>
      <c r="G275">
        <v>13.56</v>
      </c>
      <c r="H275" s="11">
        <v>0.28000000000000003</v>
      </c>
      <c r="I275">
        <v>15070.01</v>
      </c>
      <c r="J275" s="11">
        <v>35.92</v>
      </c>
    </row>
    <row r="276" spans="1:10" x14ac:dyDescent="0.25">
      <c r="A276" s="8" t="s">
        <v>134</v>
      </c>
      <c r="B276" s="8" t="s">
        <v>786</v>
      </c>
      <c r="C276" s="8">
        <v>0</v>
      </c>
      <c r="D276" s="8">
        <v>0</v>
      </c>
      <c r="E276">
        <v>52.78</v>
      </c>
      <c r="F276">
        <v>1177.0899999999999</v>
      </c>
      <c r="G276">
        <v>-52.78</v>
      </c>
      <c r="H276" s="11">
        <v>-1</v>
      </c>
      <c r="I276">
        <v>-1177.0899999999999</v>
      </c>
      <c r="J276" s="11">
        <v>-1</v>
      </c>
    </row>
    <row r="277" spans="1:10" x14ac:dyDescent="0.25">
      <c r="A277" s="8" t="s">
        <v>134</v>
      </c>
      <c r="B277" s="8" t="s">
        <v>346</v>
      </c>
      <c r="C277" s="8">
        <v>11.79</v>
      </c>
      <c r="D277" s="8">
        <v>37088.019999999997</v>
      </c>
      <c r="E277">
        <v>78.39</v>
      </c>
      <c r="F277">
        <v>4562.97</v>
      </c>
      <c r="G277">
        <v>-66.599999999999994</v>
      </c>
      <c r="H277" s="11">
        <v>-0.85</v>
      </c>
      <c r="I277">
        <v>32525.05</v>
      </c>
      <c r="J277" s="11">
        <v>7.13</v>
      </c>
    </row>
    <row r="278" spans="1:10" x14ac:dyDescent="0.25">
      <c r="A278" s="8" t="s">
        <v>137</v>
      </c>
      <c r="B278" s="8" t="s">
        <v>484</v>
      </c>
      <c r="C278" s="8">
        <v>90.13</v>
      </c>
      <c r="D278" s="8">
        <v>62969.17</v>
      </c>
      <c r="E278">
        <v>77.77</v>
      </c>
      <c r="F278">
        <v>6150.62</v>
      </c>
      <c r="G278">
        <v>12.36</v>
      </c>
      <c r="H278" s="11">
        <v>0.16</v>
      </c>
      <c r="I278">
        <v>56818.55</v>
      </c>
      <c r="J278" s="11">
        <v>9.24</v>
      </c>
    </row>
    <row r="279" spans="1:10" x14ac:dyDescent="0.25">
      <c r="A279" s="8" t="s">
        <v>134</v>
      </c>
      <c r="B279" s="8" t="s">
        <v>347</v>
      </c>
      <c r="C279" s="8">
        <v>58.89</v>
      </c>
      <c r="D279" s="8">
        <v>76868.38</v>
      </c>
      <c r="E279">
        <v>81.150000000000006</v>
      </c>
      <c r="F279">
        <v>2949.29</v>
      </c>
      <c r="G279">
        <v>-22.26</v>
      </c>
      <c r="H279" s="11">
        <v>-0.27</v>
      </c>
      <c r="I279">
        <v>73919.09</v>
      </c>
      <c r="J279" s="11">
        <v>25.06</v>
      </c>
    </row>
    <row r="280" spans="1:10" x14ac:dyDescent="0.25">
      <c r="A280" s="8" t="s">
        <v>134</v>
      </c>
      <c r="B280" s="8" t="s">
        <v>787</v>
      </c>
      <c r="C280" s="8">
        <v>90.9</v>
      </c>
      <c r="D280" s="8">
        <v>58647.51</v>
      </c>
      <c r="E280">
        <v>0</v>
      </c>
      <c r="F280">
        <v>0</v>
      </c>
      <c r="G280">
        <v>90.9</v>
      </c>
      <c r="H280" s="11">
        <v>1</v>
      </c>
      <c r="I280">
        <v>58647.51</v>
      </c>
      <c r="J280" s="11">
        <v>1</v>
      </c>
    </row>
    <row r="281" spans="1:10" x14ac:dyDescent="0.25">
      <c r="A281" s="8" t="s">
        <v>137</v>
      </c>
      <c r="B281" s="8" t="s">
        <v>348</v>
      </c>
      <c r="C281" s="8">
        <v>22.69</v>
      </c>
      <c r="D281" s="8">
        <v>97517.04</v>
      </c>
      <c r="E281">
        <v>0</v>
      </c>
      <c r="F281">
        <v>0</v>
      </c>
      <c r="G281">
        <v>22.69</v>
      </c>
      <c r="H281" s="11">
        <v>1</v>
      </c>
      <c r="I281">
        <v>97517.04</v>
      </c>
      <c r="J281" s="11">
        <v>1</v>
      </c>
    </row>
    <row r="282" spans="1:10" x14ac:dyDescent="0.25">
      <c r="A282" s="8" t="s">
        <v>134</v>
      </c>
      <c r="B282" s="8" t="s">
        <v>485</v>
      </c>
      <c r="C282" s="8">
        <v>95.66</v>
      </c>
      <c r="D282" s="8">
        <v>72280.06</v>
      </c>
      <c r="E282">
        <v>71.39</v>
      </c>
      <c r="F282">
        <v>8579.84</v>
      </c>
      <c r="G282">
        <v>24.27</v>
      </c>
      <c r="H282" s="11">
        <v>0.34</v>
      </c>
      <c r="I282">
        <v>63700.22</v>
      </c>
      <c r="J282" s="11">
        <v>7.42</v>
      </c>
    </row>
    <row r="283" spans="1:10" x14ac:dyDescent="0.25">
      <c r="A283" s="8" t="s">
        <v>134</v>
      </c>
      <c r="B283" s="8" t="s">
        <v>205</v>
      </c>
      <c r="C283" s="8">
        <v>0</v>
      </c>
      <c r="D283" s="8">
        <v>0</v>
      </c>
      <c r="E283">
        <v>0</v>
      </c>
      <c r="F283">
        <v>0</v>
      </c>
      <c r="G283">
        <v>0</v>
      </c>
      <c r="H283" s="11">
        <v>0</v>
      </c>
      <c r="I283">
        <v>0</v>
      </c>
      <c r="J283" s="11">
        <v>0</v>
      </c>
    </row>
    <row r="284" spans="1:10" x14ac:dyDescent="0.25">
      <c r="A284" s="8" t="s">
        <v>134</v>
      </c>
      <c r="B284" s="8" t="s">
        <v>350</v>
      </c>
      <c r="C284" s="8">
        <v>77.430000000000007</v>
      </c>
      <c r="D284" s="8">
        <v>44761.79</v>
      </c>
      <c r="E284">
        <v>93.17</v>
      </c>
      <c r="F284">
        <v>4686.7700000000004</v>
      </c>
      <c r="G284">
        <v>-15.74</v>
      </c>
      <c r="H284" s="11">
        <v>-0.17</v>
      </c>
      <c r="I284">
        <v>40075.019999999997</v>
      </c>
      <c r="J284" s="11">
        <v>8.5500000000000007</v>
      </c>
    </row>
    <row r="285" spans="1:10" x14ac:dyDescent="0.25">
      <c r="A285" s="8" t="s">
        <v>134</v>
      </c>
      <c r="B285" s="8" t="s">
        <v>351</v>
      </c>
      <c r="C285" s="8">
        <v>55.46</v>
      </c>
      <c r="D285" s="8">
        <v>32632.5</v>
      </c>
      <c r="E285">
        <v>7.63</v>
      </c>
      <c r="F285">
        <v>1084.6099999999999</v>
      </c>
      <c r="G285">
        <v>47.83</v>
      </c>
      <c r="H285" s="11">
        <v>6.27</v>
      </c>
      <c r="I285">
        <v>31547.89</v>
      </c>
      <c r="J285" s="11">
        <v>29.09</v>
      </c>
    </row>
    <row r="286" spans="1:10" x14ac:dyDescent="0.25">
      <c r="A286" s="8" t="s">
        <v>134</v>
      </c>
      <c r="B286" s="8" t="s">
        <v>207</v>
      </c>
      <c r="C286" s="8">
        <v>0</v>
      </c>
      <c r="D286" s="8">
        <v>0</v>
      </c>
      <c r="E286">
        <v>0</v>
      </c>
      <c r="F286">
        <v>0</v>
      </c>
      <c r="G286">
        <v>0</v>
      </c>
      <c r="H286" s="11">
        <v>0</v>
      </c>
      <c r="I286">
        <v>0</v>
      </c>
      <c r="J286" s="11">
        <v>0</v>
      </c>
    </row>
    <row r="287" spans="1:10" x14ac:dyDescent="0.25">
      <c r="A287" s="8" t="s">
        <v>137</v>
      </c>
      <c r="B287" s="8" t="s">
        <v>352</v>
      </c>
      <c r="C287" s="8">
        <v>80.03</v>
      </c>
      <c r="D287" s="8">
        <v>17892.599999999999</v>
      </c>
      <c r="E287">
        <v>80.8</v>
      </c>
      <c r="F287">
        <v>2628.78</v>
      </c>
      <c r="G287">
        <v>-0.77</v>
      </c>
      <c r="H287" s="11">
        <v>-0.01</v>
      </c>
      <c r="I287">
        <v>15263.82</v>
      </c>
      <c r="J287" s="11">
        <v>5.81</v>
      </c>
    </row>
    <row r="288" spans="1:10" x14ac:dyDescent="0.25">
      <c r="A288" s="8" t="s">
        <v>137</v>
      </c>
      <c r="B288" s="8" t="s">
        <v>208</v>
      </c>
      <c r="C288" s="8">
        <v>43.15</v>
      </c>
      <c r="D288" s="8">
        <v>27464.799999999999</v>
      </c>
      <c r="E288">
        <v>0</v>
      </c>
      <c r="F288">
        <v>0</v>
      </c>
      <c r="G288">
        <v>43.15</v>
      </c>
      <c r="H288" s="11">
        <v>1</v>
      </c>
      <c r="I288">
        <v>27464.799999999999</v>
      </c>
      <c r="J288" s="11">
        <v>1</v>
      </c>
    </row>
    <row r="289" spans="1:10" x14ac:dyDescent="0.25">
      <c r="A289" s="8" t="s">
        <v>137</v>
      </c>
      <c r="B289" s="8" t="s">
        <v>209</v>
      </c>
      <c r="C289" s="8">
        <v>68.599999999999994</v>
      </c>
      <c r="D289" s="8">
        <v>38757.279999999999</v>
      </c>
      <c r="E289">
        <v>0</v>
      </c>
      <c r="F289">
        <v>0</v>
      </c>
      <c r="G289">
        <v>68.599999999999994</v>
      </c>
      <c r="H289" s="11">
        <v>1</v>
      </c>
      <c r="I289">
        <v>38757.279999999999</v>
      </c>
      <c r="J289" s="11">
        <v>1</v>
      </c>
    </row>
    <row r="290" spans="1:10" x14ac:dyDescent="0.25">
      <c r="A290" s="8" t="s">
        <v>137</v>
      </c>
      <c r="B290" s="8" t="s">
        <v>354</v>
      </c>
      <c r="C290" s="8">
        <v>51.2</v>
      </c>
      <c r="D290" s="8">
        <v>75384.73</v>
      </c>
      <c r="E290">
        <v>0</v>
      </c>
      <c r="F290">
        <v>0</v>
      </c>
      <c r="G290">
        <v>51.2</v>
      </c>
      <c r="H290" s="11">
        <v>1</v>
      </c>
      <c r="I290">
        <v>75384.73</v>
      </c>
      <c r="J290" s="11">
        <v>1</v>
      </c>
    </row>
    <row r="291" spans="1:10" x14ac:dyDescent="0.25">
      <c r="A291" s="8" t="s">
        <v>137</v>
      </c>
      <c r="B291" s="8" t="s">
        <v>210</v>
      </c>
      <c r="C291" s="8">
        <v>11.26</v>
      </c>
      <c r="D291" s="8">
        <v>31081</v>
      </c>
      <c r="E291">
        <v>0</v>
      </c>
      <c r="F291">
        <v>0</v>
      </c>
      <c r="G291">
        <v>11.26</v>
      </c>
      <c r="H291" s="11">
        <v>1</v>
      </c>
      <c r="I291">
        <v>31081</v>
      </c>
      <c r="J291" s="11">
        <v>1</v>
      </c>
    </row>
    <row r="292" spans="1:10" x14ac:dyDescent="0.25">
      <c r="A292" s="8" t="s">
        <v>137</v>
      </c>
      <c r="B292" s="8" t="s">
        <v>788</v>
      </c>
      <c r="C292" s="8">
        <v>62.67</v>
      </c>
      <c r="D292" s="8">
        <v>31085.42</v>
      </c>
      <c r="E292">
        <v>57.07</v>
      </c>
      <c r="F292">
        <v>9847.31</v>
      </c>
      <c r="G292">
        <v>5.6</v>
      </c>
      <c r="H292" s="11">
        <v>0.1</v>
      </c>
      <c r="I292">
        <v>21238.11</v>
      </c>
      <c r="J292" s="11">
        <v>2.16</v>
      </c>
    </row>
    <row r="293" spans="1:10" x14ac:dyDescent="0.25">
      <c r="A293" s="8" t="s">
        <v>137</v>
      </c>
      <c r="B293" s="8" t="s">
        <v>356</v>
      </c>
      <c r="C293" s="8">
        <v>81.64</v>
      </c>
      <c r="D293" s="8">
        <v>12562.37</v>
      </c>
      <c r="E293">
        <v>20.100000000000001</v>
      </c>
      <c r="F293">
        <v>7291.02</v>
      </c>
      <c r="G293">
        <v>61.54</v>
      </c>
      <c r="H293" s="11">
        <v>3.06</v>
      </c>
      <c r="I293">
        <v>5271.35</v>
      </c>
      <c r="J293" s="11">
        <v>0.72</v>
      </c>
    </row>
    <row r="294" spans="1:10" x14ac:dyDescent="0.25">
      <c r="A294" s="8" t="s">
        <v>137</v>
      </c>
      <c r="B294" s="8" t="s">
        <v>1059</v>
      </c>
      <c r="C294" s="8">
        <v>0</v>
      </c>
      <c r="D294" s="8">
        <v>0</v>
      </c>
      <c r="E294">
        <v>0</v>
      </c>
      <c r="F294">
        <v>0</v>
      </c>
      <c r="G294">
        <v>0</v>
      </c>
      <c r="H294" s="11">
        <v>0</v>
      </c>
      <c r="I294">
        <v>0</v>
      </c>
      <c r="J294" s="11">
        <v>0</v>
      </c>
    </row>
    <row r="295" spans="1:10" x14ac:dyDescent="0.25">
      <c r="A295" s="8" t="s">
        <v>134</v>
      </c>
      <c r="B295" s="8" t="s">
        <v>486</v>
      </c>
      <c r="C295" s="8">
        <v>46.66</v>
      </c>
      <c r="D295" s="8">
        <v>40603.4</v>
      </c>
      <c r="E295">
        <v>94.76</v>
      </c>
      <c r="F295">
        <v>6942.62</v>
      </c>
      <c r="G295">
        <v>-48.1</v>
      </c>
      <c r="H295" s="11">
        <v>-0.51</v>
      </c>
      <c r="I295">
        <v>33660.78</v>
      </c>
      <c r="J295" s="11">
        <v>4.8499999999999996</v>
      </c>
    </row>
    <row r="296" spans="1:10" x14ac:dyDescent="0.25">
      <c r="A296" s="8" t="s">
        <v>134</v>
      </c>
      <c r="B296" s="8" t="s">
        <v>211</v>
      </c>
      <c r="C296" s="8">
        <v>79.739999999999995</v>
      </c>
      <c r="D296" s="8">
        <v>9446.7099999999991</v>
      </c>
      <c r="E296">
        <v>0</v>
      </c>
      <c r="F296">
        <v>0</v>
      </c>
      <c r="G296">
        <v>79.739999999999995</v>
      </c>
      <c r="H296" s="11">
        <v>1</v>
      </c>
      <c r="I296">
        <v>9446.7099999999991</v>
      </c>
      <c r="J296" s="11">
        <v>1</v>
      </c>
    </row>
    <row r="297" spans="1:10" x14ac:dyDescent="0.25">
      <c r="A297" s="8" t="s">
        <v>134</v>
      </c>
      <c r="B297" s="8" t="s">
        <v>212</v>
      </c>
      <c r="C297" s="8">
        <v>84.15</v>
      </c>
      <c r="D297" s="8">
        <v>79529.8</v>
      </c>
      <c r="E297">
        <v>0</v>
      </c>
      <c r="F297">
        <v>0</v>
      </c>
      <c r="G297">
        <v>84.15</v>
      </c>
      <c r="H297" s="11">
        <v>1</v>
      </c>
      <c r="I297">
        <v>79529.8</v>
      </c>
      <c r="J297" s="11">
        <v>1</v>
      </c>
    </row>
    <row r="298" spans="1:10" x14ac:dyDescent="0.25">
      <c r="A298" s="8" t="s">
        <v>134</v>
      </c>
      <c r="B298" s="8" t="s">
        <v>213</v>
      </c>
      <c r="C298" s="8">
        <v>40.4</v>
      </c>
      <c r="D298" s="8">
        <v>54564.4</v>
      </c>
      <c r="E298">
        <v>0</v>
      </c>
      <c r="F298">
        <v>0</v>
      </c>
      <c r="G298">
        <v>40.4</v>
      </c>
      <c r="H298" s="11">
        <v>1</v>
      </c>
      <c r="I298">
        <v>54564.4</v>
      </c>
      <c r="J298" s="11">
        <v>1</v>
      </c>
    </row>
    <row r="299" spans="1:10" x14ac:dyDescent="0.25">
      <c r="A299" s="8" t="s">
        <v>137</v>
      </c>
      <c r="B299" s="8" t="s">
        <v>361</v>
      </c>
      <c r="C299" s="8">
        <v>0</v>
      </c>
      <c r="D299" s="8">
        <v>0</v>
      </c>
      <c r="E299">
        <v>77.14</v>
      </c>
      <c r="F299">
        <v>4861.13</v>
      </c>
      <c r="G299">
        <v>-77.14</v>
      </c>
      <c r="H299" s="11">
        <v>-1</v>
      </c>
      <c r="I299">
        <v>-4861.13</v>
      </c>
      <c r="J299" s="11">
        <v>-1</v>
      </c>
    </row>
    <row r="300" spans="1:10" x14ac:dyDescent="0.25">
      <c r="A300" s="8" t="s">
        <v>137</v>
      </c>
      <c r="B300" s="8" t="s">
        <v>214</v>
      </c>
      <c r="C300" s="8">
        <v>51.92</v>
      </c>
      <c r="D300" s="8">
        <v>56164.08</v>
      </c>
      <c r="E300">
        <v>0</v>
      </c>
      <c r="F300">
        <v>0</v>
      </c>
      <c r="G300">
        <v>51.92</v>
      </c>
      <c r="H300" s="11">
        <v>1</v>
      </c>
      <c r="I300">
        <v>56164.08</v>
      </c>
      <c r="J300" s="11">
        <v>1</v>
      </c>
    </row>
    <row r="301" spans="1:10" x14ac:dyDescent="0.25">
      <c r="A301" s="8" t="s">
        <v>137</v>
      </c>
      <c r="B301" s="8" t="s">
        <v>789</v>
      </c>
      <c r="C301" s="8">
        <v>31.35</v>
      </c>
      <c r="D301" s="8">
        <v>75197.039999999994</v>
      </c>
      <c r="E301">
        <v>0</v>
      </c>
      <c r="F301">
        <v>0</v>
      </c>
      <c r="G301">
        <v>31.35</v>
      </c>
      <c r="H301" s="11">
        <v>1</v>
      </c>
      <c r="I301">
        <v>75197.039999999994</v>
      </c>
      <c r="J301" s="11">
        <v>1</v>
      </c>
    </row>
    <row r="302" spans="1:10" x14ac:dyDescent="0.25">
      <c r="A302" s="8" t="s">
        <v>134</v>
      </c>
      <c r="B302" s="8" t="s">
        <v>790</v>
      </c>
      <c r="C302" s="8">
        <v>0</v>
      </c>
      <c r="D302" s="8">
        <v>0</v>
      </c>
      <c r="E302">
        <v>50.26</v>
      </c>
      <c r="F302">
        <v>5932.67</v>
      </c>
      <c r="G302">
        <v>-50.26</v>
      </c>
      <c r="H302" s="11">
        <v>-1</v>
      </c>
      <c r="I302">
        <v>-5932.67</v>
      </c>
      <c r="J302" s="11">
        <v>-1</v>
      </c>
    </row>
    <row r="303" spans="1:10" x14ac:dyDescent="0.25">
      <c r="A303" s="8" t="s">
        <v>137</v>
      </c>
      <c r="B303" s="8" t="s">
        <v>791</v>
      </c>
      <c r="C303" s="8">
        <v>52.6</v>
      </c>
      <c r="D303" s="8">
        <v>51662.14</v>
      </c>
      <c r="E303">
        <v>36.89</v>
      </c>
      <c r="F303">
        <v>7007.91</v>
      </c>
      <c r="G303">
        <v>15.71</v>
      </c>
      <c r="H303" s="11">
        <v>0.43</v>
      </c>
      <c r="I303">
        <v>44654.23</v>
      </c>
      <c r="J303" s="11">
        <v>6.37</v>
      </c>
    </row>
    <row r="304" spans="1:10" x14ac:dyDescent="0.25">
      <c r="A304" s="8" t="s">
        <v>137</v>
      </c>
      <c r="B304" s="8" t="s">
        <v>792</v>
      </c>
      <c r="C304" s="8">
        <v>33.58</v>
      </c>
      <c r="D304" s="8">
        <v>33387.15</v>
      </c>
      <c r="E304">
        <v>0</v>
      </c>
      <c r="F304">
        <v>0</v>
      </c>
      <c r="G304">
        <v>33.58</v>
      </c>
      <c r="H304" s="11">
        <v>1</v>
      </c>
      <c r="I304">
        <v>33387.15</v>
      </c>
      <c r="J304" s="11">
        <v>1</v>
      </c>
    </row>
    <row r="305" spans="1:10" x14ac:dyDescent="0.25">
      <c r="A305" s="8" t="s">
        <v>137</v>
      </c>
      <c r="B305" s="8" t="s">
        <v>368</v>
      </c>
      <c r="C305" s="8">
        <v>9.91</v>
      </c>
      <c r="D305" s="8">
        <v>80041.11</v>
      </c>
      <c r="E305">
        <v>85.99</v>
      </c>
      <c r="F305">
        <v>1227.82</v>
      </c>
      <c r="G305">
        <v>-76.08</v>
      </c>
      <c r="H305" s="11">
        <v>-0.88</v>
      </c>
      <c r="I305">
        <v>78813.289999999994</v>
      </c>
      <c r="J305" s="11">
        <v>64.19</v>
      </c>
    </row>
    <row r="306" spans="1:10" x14ac:dyDescent="0.25">
      <c r="A306" s="8" t="s">
        <v>134</v>
      </c>
      <c r="B306" s="8" t="s">
        <v>793</v>
      </c>
      <c r="C306" s="8">
        <v>0</v>
      </c>
      <c r="D306" s="8">
        <v>0</v>
      </c>
      <c r="E306">
        <v>0</v>
      </c>
      <c r="F306">
        <v>0</v>
      </c>
      <c r="G306">
        <v>0</v>
      </c>
      <c r="H306" s="11">
        <v>0</v>
      </c>
      <c r="I306">
        <v>0</v>
      </c>
      <c r="J306" s="11">
        <v>0</v>
      </c>
    </row>
    <row r="307" spans="1:10" x14ac:dyDescent="0.25">
      <c r="A307" s="8" t="s">
        <v>134</v>
      </c>
      <c r="B307" s="8" t="s">
        <v>369</v>
      </c>
      <c r="C307" s="8">
        <v>49.75</v>
      </c>
      <c r="D307" s="8">
        <v>69401.929999999993</v>
      </c>
      <c r="E307">
        <v>0</v>
      </c>
      <c r="F307">
        <v>0</v>
      </c>
      <c r="G307">
        <v>49.75</v>
      </c>
      <c r="H307" s="11">
        <v>1</v>
      </c>
      <c r="I307">
        <v>69401.929999999993</v>
      </c>
      <c r="J307" s="11">
        <v>1</v>
      </c>
    </row>
    <row r="308" spans="1:10" x14ac:dyDescent="0.25">
      <c r="A308" s="8" t="s">
        <v>137</v>
      </c>
      <c r="B308" s="8" t="s">
        <v>487</v>
      </c>
      <c r="C308" s="8">
        <v>0</v>
      </c>
      <c r="D308" s="8">
        <v>0</v>
      </c>
      <c r="E308">
        <v>0</v>
      </c>
      <c r="F308">
        <v>0</v>
      </c>
      <c r="G308">
        <v>0</v>
      </c>
      <c r="H308" s="11">
        <v>0</v>
      </c>
      <c r="I308">
        <v>0</v>
      </c>
      <c r="J308" s="11">
        <v>0</v>
      </c>
    </row>
    <row r="309" spans="1:10" x14ac:dyDescent="0.25">
      <c r="A309" s="8" t="s">
        <v>137</v>
      </c>
      <c r="B309" s="8" t="s">
        <v>488</v>
      </c>
      <c r="C309" s="8">
        <v>0</v>
      </c>
      <c r="D309" s="8">
        <v>0</v>
      </c>
      <c r="E309">
        <v>0</v>
      </c>
      <c r="F309">
        <v>0</v>
      </c>
      <c r="G309">
        <v>0</v>
      </c>
      <c r="H309" s="11">
        <v>0</v>
      </c>
      <c r="I309">
        <v>0</v>
      </c>
      <c r="J309" s="11">
        <v>0</v>
      </c>
    </row>
    <row r="310" spans="1:10" x14ac:dyDescent="0.25">
      <c r="A310" s="8" t="s">
        <v>134</v>
      </c>
      <c r="B310" s="8" t="s">
        <v>371</v>
      </c>
      <c r="C310" s="8">
        <v>13.13</v>
      </c>
      <c r="D310" s="8">
        <v>26744.74</v>
      </c>
      <c r="E310">
        <v>73.349999999999994</v>
      </c>
      <c r="F310">
        <v>6203.62</v>
      </c>
      <c r="G310">
        <v>-60.22</v>
      </c>
      <c r="H310" s="11">
        <v>-0.82</v>
      </c>
      <c r="I310">
        <v>20541.12</v>
      </c>
      <c r="J310" s="11">
        <v>3.31</v>
      </c>
    </row>
    <row r="311" spans="1:10" x14ac:dyDescent="0.25">
      <c r="A311" s="8" t="s">
        <v>134</v>
      </c>
      <c r="B311" s="8" t="s">
        <v>217</v>
      </c>
      <c r="C311" s="8">
        <v>43.06</v>
      </c>
      <c r="D311" s="8">
        <v>78254.600000000006</v>
      </c>
      <c r="E311">
        <v>0</v>
      </c>
      <c r="F311">
        <v>0</v>
      </c>
      <c r="G311">
        <v>43.06</v>
      </c>
      <c r="H311" s="11">
        <v>1</v>
      </c>
      <c r="I311">
        <v>78254.600000000006</v>
      </c>
      <c r="J311" s="11">
        <v>1</v>
      </c>
    </row>
    <row r="312" spans="1:10" x14ac:dyDescent="0.25">
      <c r="A312" s="8" t="s">
        <v>137</v>
      </c>
      <c r="B312" s="8" t="s">
        <v>372</v>
      </c>
      <c r="C312" s="8">
        <v>0</v>
      </c>
      <c r="D312" s="8">
        <v>0</v>
      </c>
      <c r="E312">
        <v>46.3</v>
      </c>
      <c r="F312">
        <v>632.39</v>
      </c>
      <c r="G312">
        <v>-46.3</v>
      </c>
      <c r="H312" s="11">
        <v>-1</v>
      </c>
      <c r="I312">
        <v>-632.39</v>
      </c>
      <c r="J312" s="11">
        <v>-1</v>
      </c>
    </row>
    <row r="313" spans="1:10" x14ac:dyDescent="0.25">
      <c r="A313" s="8" t="s">
        <v>134</v>
      </c>
      <c r="B313" s="8" t="s">
        <v>218</v>
      </c>
      <c r="C313" s="8">
        <v>21.42</v>
      </c>
      <c r="D313" s="8">
        <v>73103.61</v>
      </c>
      <c r="E313">
        <v>0</v>
      </c>
      <c r="F313">
        <v>0</v>
      </c>
      <c r="G313">
        <v>21.42</v>
      </c>
      <c r="H313" s="11">
        <v>1</v>
      </c>
      <c r="I313">
        <v>73103.61</v>
      </c>
      <c r="J313" s="11">
        <v>1</v>
      </c>
    </row>
    <row r="314" spans="1:10" x14ac:dyDescent="0.25">
      <c r="A314" s="8" t="s">
        <v>134</v>
      </c>
      <c r="B314" s="8" t="s">
        <v>489</v>
      </c>
      <c r="C314" s="8">
        <v>51.1</v>
      </c>
      <c r="D314" s="8">
        <v>77996.649999999994</v>
      </c>
      <c r="E314">
        <v>60.36</v>
      </c>
      <c r="F314">
        <v>6750.19</v>
      </c>
      <c r="G314">
        <v>-9.26</v>
      </c>
      <c r="H314" s="11">
        <v>-0.15</v>
      </c>
      <c r="I314">
        <v>71246.460000000006</v>
      </c>
      <c r="J314" s="11">
        <v>10.55</v>
      </c>
    </row>
    <row r="315" spans="1:10" x14ac:dyDescent="0.25">
      <c r="A315" s="8" t="s">
        <v>134</v>
      </c>
      <c r="B315" s="8" t="s">
        <v>374</v>
      </c>
      <c r="C315" s="8">
        <v>81.93</v>
      </c>
      <c r="D315" s="8">
        <v>31116.12</v>
      </c>
      <c r="E315">
        <v>49.56</v>
      </c>
      <c r="F315">
        <v>1718.12</v>
      </c>
      <c r="G315">
        <v>32.369999999999997</v>
      </c>
      <c r="H315" s="11">
        <v>0.65</v>
      </c>
      <c r="I315">
        <v>29398</v>
      </c>
      <c r="J315" s="11">
        <v>17.11</v>
      </c>
    </row>
    <row r="316" spans="1:10" x14ac:dyDescent="0.25">
      <c r="A316" s="8" t="s">
        <v>134</v>
      </c>
      <c r="B316" s="8" t="s">
        <v>219</v>
      </c>
      <c r="C316" s="8">
        <v>86.53</v>
      </c>
      <c r="D316" s="8">
        <v>77728.02</v>
      </c>
      <c r="E316">
        <v>0</v>
      </c>
      <c r="F316">
        <v>0</v>
      </c>
      <c r="G316">
        <v>86.53</v>
      </c>
      <c r="H316" s="11">
        <v>1</v>
      </c>
      <c r="I316">
        <v>77728.02</v>
      </c>
      <c r="J316" s="11">
        <v>1</v>
      </c>
    </row>
    <row r="317" spans="1:10" x14ac:dyDescent="0.25">
      <c r="A317" s="8" t="s">
        <v>134</v>
      </c>
      <c r="B317" s="8" t="s">
        <v>375</v>
      </c>
      <c r="C317" s="8">
        <v>78.16</v>
      </c>
      <c r="D317" s="8">
        <v>29908.99</v>
      </c>
      <c r="E317">
        <v>51.99</v>
      </c>
      <c r="F317">
        <v>9659.3799999999992</v>
      </c>
      <c r="G317">
        <v>26.17</v>
      </c>
      <c r="H317" s="11">
        <v>0.5</v>
      </c>
      <c r="I317">
        <v>20249.61</v>
      </c>
      <c r="J317" s="11">
        <v>2.1</v>
      </c>
    </row>
    <row r="318" spans="1:10" x14ac:dyDescent="0.25">
      <c r="A318" s="8" t="s">
        <v>134</v>
      </c>
      <c r="B318" s="8" t="s">
        <v>490</v>
      </c>
      <c r="C318" s="8">
        <v>74.77</v>
      </c>
      <c r="D318" s="8">
        <v>17494</v>
      </c>
      <c r="E318">
        <v>3.04</v>
      </c>
      <c r="F318">
        <v>2555.67</v>
      </c>
      <c r="G318">
        <v>71.73</v>
      </c>
      <c r="H318" s="11">
        <v>23.6</v>
      </c>
      <c r="I318">
        <v>14938.33</v>
      </c>
      <c r="J318" s="11">
        <v>5.85</v>
      </c>
    </row>
    <row r="319" spans="1:10" x14ac:dyDescent="0.25">
      <c r="A319" s="8" t="s">
        <v>137</v>
      </c>
      <c r="B319" s="8" t="s">
        <v>491</v>
      </c>
      <c r="C319" s="8">
        <v>19.86</v>
      </c>
      <c r="D319" s="8">
        <v>97562.52</v>
      </c>
      <c r="E319">
        <v>0</v>
      </c>
      <c r="F319">
        <v>0</v>
      </c>
      <c r="G319">
        <v>19.86</v>
      </c>
      <c r="H319" s="11">
        <v>1</v>
      </c>
      <c r="I319">
        <v>97562.52</v>
      </c>
      <c r="J319" s="11">
        <v>1</v>
      </c>
    </row>
    <row r="320" spans="1:10" x14ac:dyDescent="0.25">
      <c r="A320" s="8" t="s">
        <v>137</v>
      </c>
      <c r="B320" s="8" t="s">
        <v>220</v>
      </c>
      <c r="C320" s="8">
        <v>39.020000000000003</v>
      </c>
      <c r="D320" s="8">
        <v>2164.42</v>
      </c>
      <c r="E320">
        <v>0</v>
      </c>
      <c r="F320">
        <v>0</v>
      </c>
      <c r="G320">
        <v>39.020000000000003</v>
      </c>
      <c r="H320" s="11">
        <v>1</v>
      </c>
      <c r="I320">
        <v>2164.42</v>
      </c>
      <c r="J320" s="11">
        <v>1</v>
      </c>
    </row>
    <row r="321" spans="1:10" x14ac:dyDescent="0.25">
      <c r="A321" s="8" t="s">
        <v>134</v>
      </c>
      <c r="B321" s="8" t="s">
        <v>378</v>
      </c>
      <c r="C321" s="8">
        <v>62.85</v>
      </c>
      <c r="D321" s="8">
        <v>32825.800000000003</v>
      </c>
      <c r="E321">
        <v>12.64</v>
      </c>
      <c r="F321">
        <v>4145.84</v>
      </c>
      <c r="G321">
        <v>50.21</v>
      </c>
      <c r="H321" s="11">
        <v>3.97</v>
      </c>
      <c r="I321">
        <v>28679.96</v>
      </c>
      <c r="J321" s="11">
        <v>6.92</v>
      </c>
    </row>
    <row r="322" spans="1:10" x14ac:dyDescent="0.25">
      <c r="A322" s="8" t="s">
        <v>137</v>
      </c>
      <c r="B322" s="8" t="s">
        <v>795</v>
      </c>
      <c r="C322" s="8">
        <v>0</v>
      </c>
      <c r="D322" s="8">
        <v>0</v>
      </c>
      <c r="E322">
        <v>30.78</v>
      </c>
      <c r="F322">
        <v>5783.26</v>
      </c>
      <c r="G322">
        <v>-30.78</v>
      </c>
      <c r="H322" s="11">
        <v>-1</v>
      </c>
      <c r="I322">
        <v>-5783.26</v>
      </c>
      <c r="J322" s="11">
        <v>-1</v>
      </c>
    </row>
    <row r="323" spans="1:10" x14ac:dyDescent="0.25">
      <c r="A323" s="8" t="s">
        <v>137</v>
      </c>
      <c r="B323" s="8" t="s">
        <v>796</v>
      </c>
      <c r="C323" s="8">
        <v>41.97</v>
      </c>
      <c r="D323" s="8">
        <v>36652.43</v>
      </c>
      <c r="E323">
        <v>0</v>
      </c>
      <c r="F323">
        <v>0</v>
      </c>
      <c r="G323">
        <v>41.97</v>
      </c>
      <c r="H323" s="11">
        <v>1</v>
      </c>
      <c r="I323">
        <v>36652.43</v>
      </c>
      <c r="J323" s="11">
        <v>1</v>
      </c>
    </row>
    <row r="324" spans="1:10" x14ac:dyDescent="0.25">
      <c r="A324" s="8" t="s">
        <v>137</v>
      </c>
      <c r="B324" s="8" t="s">
        <v>380</v>
      </c>
      <c r="C324" s="8">
        <v>40.409999999999997</v>
      </c>
      <c r="D324" s="8">
        <v>10969.43</v>
      </c>
      <c r="E324">
        <v>37.68</v>
      </c>
      <c r="F324">
        <v>484.56</v>
      </c>
      <c r="G324">
        <v>2.73</v>
      </c>
      <c r="H324" s="11">
        <v>7.0000000000000007E-2</v>
      </c>
      <c r="I324">
        <v>10484.870000000001</v>
      </c>
      <c r="J324" s="11">
        <v>21.64</v>
      </c>
    </row>
    <row r="325" spans="1:10" x14ac:dyDescent="0.25">
      <c r="A325" s="8" t="s">
        <v>137</v>
      </c>
      <c r="B325" s="8" t="s">
        <v>492</v>
      </c>
      <c r="C325" s="8">
        <v>55.84</v>
      </c>
      <c r="D325" s="8">
        <v>6371.77</v>
      </c>
      <c r="E325">
        <v>11.58</v>
      </c>
      <c r="F325">
        <v>1822.69</v>
      </c>
      <c r="G325">
        <v>44.26</v>
      </c>
      <c r="H325" s="11">
        <v>3.82</v>
      </c>
      <c r="I325">
        <v>4549.08</v>
      </c>
      <c r="J325" s="11">
        <v>2.5</v>
      </c>
    </row>
    <row r="326" spans="1:10" x14ac:dyDescent="0.25">
      <c r="A326" s="8" t="s">
        <v>134</v>
      </c>
      <c r="B326" s="8" t="s">
        <v>797</v>
      </c>
      <c r="C326" s="8">
        <v>63.86</v>
      </c>
      <c r="D326" s="8">
        <v>52761.87</v>
      </c>
      <c r="E326">
        <v>0</v>
      </c>
      <c r="F326">
        <v>0</v>
      </c>
      <c r="G326">
        <v>63.86</v>
      </c>
      <c r="H326" s="11">
        <v>1</v>
      </c>
      <c r="I326">
        <v>52761.87</v>
      </c>
      <c r="J326" s="11">
        <v>1</v>
      </c>
    </row>
    <row r="327" spans="1:10" x14ac:dyDescent="0.25">
      <c r="A327" s="8" t="s">
        <v>137</v>
      </c>
      <c r="B327" s="8" t="s">
        <v>382</v>
      </c>
      <c r="C327" s="8">
        <v>67.78</v>
      </c>
      <c r="D327" s="8">
        <v>1039.74</v>
      </c>
      <c r="E327">
        <v>22.12</v>
      </c>
      <c r="F327">
        <v>4195.79</v>
      </c>
      <c r="G327">
        <v>45.66</v>
      </c>
      <c r="H327" s="11">
        <v>2.06</v>
      </c>
      <c r="I327">
        <v>-3156.05</v>
      </c>
      <c r="J327" s="11">
        <v>-0.75</v>
      </c>
    </row>
    <row r="328" spans="1:10" x14ac:dyDescent="0.25">
      <c r="A328" s="8" t="s">
        <v>137</v>
      </c>
      <c r="B328" s="8" t="s">
        <v>493</v>
      </c>
      <c r="C328" s="8">
        <v>50.43</v>
      </c>
      <c r="D328" s="8">
        <v>10155.35</v>
      </c>
      <c r="E328">
        <v>62.78</v>
      </c>
      <c r="F328">
        <v>3336.53</v>
      </c>
      <c r="G328">
        <v>-12.35</v>
      </c>
      <c r="H328" s="11">
        <v>-0.2</v>
      </c>
      <c r="I328">
        <v>6818.82</v>
      </c>
      <c r="J328" s="11">
        <v>2.04</v>
      </c>
    </row>
    <row r="329" spans="1:10" x14ac:dyDescent="0.25">
      <c r="A329" s="8" t="s">
        <v>137</v>
      </c>
      <c r="B329" s="8" t="s">
        <v>494</v>
      </c>
      <c r="C329" s="8">
        <v>71.56</v>
      </c>
      <c r="D329" s="8">
        <v>98131.75</v>
      </c>
      <c r="E329">
        <v>0</v>
      </c>
      <c r="F329">
        <v>0</v>
      </c>
      <c r="G329">
        <v>71.56</v>
      </c>
      <c r="H329" s="11">
        <v>1</v>
      </c>
      <c r="I329">
        <v>98131.75</v>
      </c>
      <c r="J329" s="11">
        <v>1</v>
      </c>
    </row>
    <row r="330" spans="1:10" x14ac:dyDescent="0.25">
      <c r="A330" s="8" t="s">
        <v>137</v>
      </c>
      <c r="B330" s="8" t="s">
        <v>495</v>
      </c>
      <c r="C330" s="8">
        <v>0</v>
      </c>
      <c r="D330" s="8">
        <v>0</v>
      </c>
      <c r="E330">
        <v>0</v>
      </c>
      <c r="F330">
        <v>0</v>
      </c>
      <c r="G330">
        <v>0</v>
      </c>
      <c r="H330" s="11">
        <v>0</v>
      </c>
      <c r="I330">
        <v>0</v>
      </c>
      <c r="J330" s="11">
        <v>0</v>
      </c>
    </row>
    <row r="331" spans="1:10" x14ac:dyDescent="0.25">
      <c r="A331" s="8" t="s">
        <v>137</v>
      </c>
      <c r="B331" s="8" t="s">
        <v>221</v>
      </c>
      <c r="C331" s="8">
        <v>24.17</v>
      </c>
      <c r="D331" s="8">
        <v>43993.69</v>
      </c>
      <c r="E331">
        <v>0</v>
      </c>
      <c r="F331">
        <v>0</v>
      </c>
      <c r="G331">
        <v>24.17</v>
      </c>
      <c r="H331" s="11">
        <v>1</v>
      </c>
      <c r="I331">
        <v>43993.69</v>
      </c>
      <c r="J331" s="11">
        <v>1</v>
      </c>
    </row>
    <row r="332" spans="1:10" x14ac:dyDescent="0.25">
      <c r="A332" s="8" t="s">
        <v>134</v>
      </c>
      <c r="B332" s="8" t="s">
        <v>222</v>
      </c>
      <c r="C332" s="8">
        <v>32.83</v>
      </c>
      <c r="D332" s="8">
        <v>39429.35</v>
      </c>
      <c r="E332">
        <v>0</v>
      </c>
      <c r="F332">
        <v>0</v>
      </c>
      <c r="G332">
        <v>32.83</v>
      </c>
      <c r="H332" s="11">
        <v>1</v>
      </c>
      <c r="I332">
        <v>39429.35</v>
      </c>
      <c r="J332" s="11">
        <v>1</v>
      </c>
    </row>
    <row r="333" spans="1:10" x14ac:dyDescent="0.25">
      <c r="A333" s="8" t="s">
        <v>134</v>
      </c>
      <c r="B333" s="8" t="s">
        <v>387</v>
      </c>
      <c r="C333" s="8">
        <v>78.62</v>
      </c>
      <c r="D333" s="8">
        <v>85785.96</v>
      </c>
      <c r="E333">
        <v>52.92</v>
      </c>
      <c r="F333">
        <v>1799.31</v>
      </c>
      <c r="G333">
        <v>25.7</v>
      </c>
      <c r="H333" s="11">
        <v>0.49</v>
      </c>
      <c r="I333">
        <v>83986.65</v>
      </c>
      <c r="J333" s="11">
        <v>46.68</v>
      </c>
    </row>
    <row r="334" spans="1:10" x14ac:dyDescent="0.25">
      <c r="A334" s="8" t="s">
        <v>137</v>
      </c>
      <c r="B334" s="8" t="s">
        <v>798</v>
      </c>
      <c r="C334" s="8">
        <v>90.22</v>
      </c>
      <c r="D334" s="8">
        <v>8866.58</v>
      </c>
      <c r="E334">
        <v>47.02</v>
      </c>
      <c r="F334">
        <v>4789.55</v>
      </c>
      <c r="G334">
        <v>43.2</v>
      </c>
      <c r="H334" s="11">
        <v>0.92</v>
      </c>
      <c r="I334">
        <v>4077.03</v>
      </c>
      <c r="J334" s="11">
        <v>0.85</v>
      </c>
    </row>
    <row r="335" spans="1:10" x14ac:dyDescent="0.25">
      <c r="A335" s="8" t="s">
        <v>134</v>
      </c>
      <c r="B335" s="8" t="s">
        <v>388</v>
      </c>
      <c r="C335" s="8">
        <v>49.87</v>
      </c>
      <c r="D335" s="8">
        <v>33392.61</v>
      </c>
      <c r="E335">
        <v>42.86</v>
      </c>
      <c r="F335">
        <v>134.99</v>
      </c>
      <c r="G335">
        <v>7.01</v>
      </c>
      <c r="H335" s="11">
        <v>0.16</v>
      </c>
      <c r="I335">
        <v>33257.620000000003</v>
      </c>
      <c r="J335" s="11">
        <v>246.37</v>
      </c>
    </row>
    <row r="336" spans="1:10" x14ac:dyDescent="0.25">
      <c r="A336" s="8" t="s">
        <v>134</v>
      </c>
      <c r="B336" s="8" t="s">
        <v>496</v>
      </c>
      <c r="C336" s="8">
        <v>0</v>
      </c>
      <c r="D336" s="8">
        <v>0</v>
      </c>
      <c r="E336">
        <v>66.61</v>
      </c>
      <c r="F336">
        <v>7696.04</v>
      </c>
      <c r="G336">
        <v>-66.61</v>
      </c>
      <c r="H336" s="11">
        <v>-1</v>
      </c>
      <c r="I336">
        <v>-7696.04</v>
      </c>
      <c r="J336" s="11">
        <v>-1</v>
      </c>
    </row>
    <row r="337" spans="1:10" x14ac:dyDescent="0.25">
      <c r="A337" s="8" t="s">
        <v>134</v>
      </c>
      <c r="B337" s="8" t="s">
        <v>1060</v>
      </c>
      <c r="C337" s="8">
        <v>52.69</v>
      </c>
      <c r="D337" s="8">
        <v>95225.06</v>
      </c>
      <c r="E337">
        <v>0</v>
      </c>
      <c r="F337">
        <v>0</v>
      </c>
      <c r="G337">
        <v>52.69</v>
      </c>
      <c r="H337" s="11">
        <v>1</v>
      </c>
      <c r="I337">
        <v>95225.06</v>
      </c>
      <c r="J337" s="11">
        <v>1</v>
      </c>
    </row>
    <row r="338" spans="1:10" x14ac:dyDescent="0.25">
      <c r="A338" s="8" t="s">
        <v>134</v>
      </c>
      <c r="B338" s="8" t="s">
        <v>390</v>
      </c>
      <c r="C338" s="8">
        <v>50.6</v>
      </c>
      <c r="D338" s="8">
        <v>20534.86</v>
      </c>
      <c r="E338">
        <v>28.81</v>
      </c>
      <c r="F338">
        <v>48.76</v>
      </c>
      <c r="G338">
        <v>21.79</v>
      </c>
      <c r="H338" s="11">
        <v>0.76</v>
      </c>
      <c r="I338">
        <v>20486.099999999999</v>
      </c>
      <c r="J338" s="11">
        <v>420.14</v>
      </c>
    </row>
    <row r="339" spans="1:10" x14ac:dyDescent="0.25">
      <c r="A339" s="8" t="s">
        <v>134</v>
      </c>
      <c r="B339" s="8" t="s">
        <v>497</v>
      </c>
      <c r="C339" s="8">
        <v>77.72</v>
      </c>
      <c r="D339" s="8">
        <v>87938.3</v>
      </c>
      <c r="E339">
        <v>95.61</v>
      </c>
      <c r="F339">
        <v>1663.79</v>
      </c>
      <c r="G339">
        <v>-17.89</v>
      </c>
      <c r="H339" s="11">
        <v>-0.19</v>
      </c>
      <c r="I339">
        <v>86274.51</v>
      </c>
      <c r="J339" s="11">
        <v>51.85</v>
      </c>
    </row>
    <row r="340" spans="1:10" x14ac:dyDescent="0.25">
      <c r="A340" s="8" t="s">
        <v>134</v>
      </c>
      <c r="B340" s="8" t="s">
        <v>392</v>
      </c>
      <c r="C340" s="8">
        <v>24.68</v>
      </c>
      <c r="D340" s="8">
        <v>84100.22</v>
      </c>
      <c r="E340">
        <v>92.44</v>
      </c>
      <c r="F340">
        <v>516.54</v>
      </c>
      <c r="G340">
        <v>-67.760000000000005</v>
      </c>
      <c r="H340" s="11">
        <v>-0.73</v>
      </c>
      <c r="I340">
        <v>83583.679999999993</v>
      </c>
      <c r="J340" s="11">
        <v>161.81</v>
      </c>
    </row>
    <row r="341" spans="1:10" x14ac:dyDescent="0.25">
      <c r="A341" s="8" t="s">
        <v>137</v>
      </c>
      <c r="B341" s="8" t="s">
        <v>498</v>
      </c>
      <c r="C341" s="8">
        <v>94.11</v>
      </c>
      <c r="D341" s="8">
        <v>80142.61</v>
      </c>
      <c r="E341">
        <v>31.49</v>
      </c>
      <c r="F341">
        <v>3730.69</v>
      </c>
      <c r="G341">
        <v>62.62</v>
      </c>
      <c r="H341" s="11">
        <v>1.99</v>
      </c>
      <c r="I341">
        <v>76411.92</v>
      </c>
      <c r="J341" s="11">
        <v>20.48</v>
      </c>
    </row>
    <row r="342" spans="1:10" x14ac:dyDescent="0.25">
      <c r="A342" s="8" t="s">
        <v>134</v>
      </c>
      <c r="B342" s="8" t="s">
        <v>393</v>
      </c>
      <c r="C342" s="8">
        <v>23.62</v>
      </c>
      <c r="D342" s="8">
        <v>65528.42</v>
      </c>
      <c r="E342">
        <v>0</v>
      </c>
      <c r="F342">
        <v>0</v>
      </c>
      <c r="G342">
        <v>23.62</v>
      </c>
      <c r="H342" s="11">
        <v>1</v>
      </c>
      <c r="I342">
        <v>65528.42</v>
      </c>
      <c r="J342" s="11">
        <v>1</v>
      </c>
    </row>
    <row r="343" spans="1:10" x14ac:dyDescent="0.25">
      <c r="A343" s="8" t="s">
        <v>137</v>
      </c>
      <c r="B343" s="8" t="s">
        <v>799</v>
      </c>
      <c r="C343" s="8">
        <v>29.11</v>
      </c>
      <c r="D343" s="8">
        <v>91718.66</v>
      </c>
      <c r="E343">
        <v>52.98</v>
      </c>
      <c r="F343">
        <v>1950.14</v>
      </c>
      <c r="G343">
        <v>-23.87</v>
      </c>
      <c r="H343" s="11">
        <v>-0.45</v>
      </c>
      <c r="I343">
        <v>89768.52</v>
      </c>
      <c r="J343" s="11">
        <v>46.03</v>
      </c>
    </row>
    <row r="344" spans="1:10" x14ac:dyDescent="0.25">
      <c r="A344" s="8" t="s">
        <v>134</v>
      </c>
      <c r="B344" s="8" t="s">
        <v>224</v>
      </c>
      <c r="C344" s="8">
        <v>27.88</v>
      </c>
      <c r="D344" s="8">
        <v>66095.41</v>
      </c>
      <c r="E344">
        <v>0</v>
      </c>
      <c r="F344">
        <v>0</v>
      </c>
      <c r="G344">
        <v>27.88</v>
      </c>
      <c r="H344" s="11">
        <v>1</v>
      </c>
      <c r="I344">
        <v>66095.41</v>
      </c>
      <c r="J344" s="11">
        <v>1</v>
      </c>
    </row>
    <row r="345" spans="1:10" x14ac:dyDescent="0.25">
      <c r="A345" s="8" t="s">
        <v>134</v>
      </c>
      <c r="B345" s="8" t="s">
        <v>800</v>
      </c>
      <c r="C345" s="8">
        <v>23.19</v>
      </c>
      <c r="D345" s="8">
        <v>50955.83</v>
      </c>
      <c r="E345">
        <v>2.4</v>
      </c>
      <c r="F345">
        <v>1499.41</v>
      </c>
      <c r="G345">
        <v>20.79</v>
      </c>
      <c r="H345" s="11">
        <v>8.66</v>
      </c>
      <c r="I345">
        <v>49456.42</v>
      </c>
      <c r="J345" s="11">
        <v>32.979999999999997</v>
      </c>
    </row>
    <row r="346" spans="1:10" x14ac:dyDescent="0.25">
      <c r="A346" s="8" t="s">
        <v>134</v>
      </c>
      <c r="B346" s="8" t="s">
        <v>499</v>
      </c>
      <c r="C346" s="8">
        <v>14.18</v>
      </c>
      <c r="D346" s="8">
        <v>2801.32</v>
      </c>
      <c r="E346">
        <v>0</v>
      </c>
      <c r="F346">
        <v>0</v>
      </c>
      <c r="G346">
        <v>14.18</v>
      </c>
      <c r="H346" s="11">
        <v>1</v>
      </c>
      <c r="I346">
        <v>2801.32</v>
      </c>
      <c r="J346" s="11">
        <v>1</v>
      </c>
    </row>
    <row r="347" spans="1:10" x14ac:dyDescent="0.25">
      <c r="A347" s="8" t="s">
        <v>137</v>
      </c>
      <c r="B347" s="8" t="s">
        <v>801</v>
      </c>
      <c r="C347" s="8">
        <v>48.81</v>
      </c>
      <c r="D347" s="8">
        <v>89412.17</v>
      </c>
      <c r="E347">
        <v>59.14</v>
      </c>
      <c r="F347">
        <v>3056.71</v>
      </c>
      <c r="G347">
        <v>-10.33</v>
      </c>
      <c r="H347" s="11">
        <v>-0.17</v>
      </c>
      <c r="I347">
        <v>86355.46</v>
      </c>
      <c r="J347" s="11">
        <v>28.25</v>
      </c>
    </row>
    <row r="348" spans="1:10" x14ac:dyDescent="0.25">
      <c r="A348" s="8" t="s">
        <v>134</v>
      </c>
      <c r="B348" s="8" t="s">
        <v>398</v>
      </c>
      <c r="C348" s="8">
        <v>46.87</v>
      </c>
      <c r="D348" s="8">
        <v>64111.86</v>
      </c>
      <c r="E348">
        <v>47.68</v>
      </c>
      <c r="F348">
        <v>6056.16</v>
      </c>
      <c r="G348">
        <v>-0.81</v>
      </c>
      <c r="H348" s="11">
        <v>-0.02</v>
      </c>
      <c r="I348">
        <v>58055.7</v>
      </c>
      <c r="J348" s="11">
        <v>9.59</v>
      </c>
    </row>
    <row r="349" spans="1:10" x14ac:dyDescent="0.25">
      <c r="A349" s="8" t="s">
        <v>134</v>
      </c>
      <c r="B349" s="8" t="s">
        <v>802</v>
      </c>
      <c r="C349" s="8">
        <v>60.85</v>
      </c>
      <c r="D349" s="8">
        <v>98765.92</v>
      </c>
      <c r="E349">
        <v>84.2</v>
      </c>
      <c r="F349">
        <v>6725.35</v>
      </c>
      <c r="G349">
        <v>-23.35</v>
      </c>
      <c r="H349" s="11">
        <v>-0.28000000000000003</v>
      </c>
      <c r="I349">
        <v>92040.57</v>
      </c>
      <c r="J349" s="11">
        <v>13.69</v>
      </c>
    </row>
    <row r="350" spans="1:10" x14ac:dyDescent="0.25">
      <c r="A350" s="8" t="s">
        <v>134</v>
      </c>
      <c r="B350" s="8" t="s">
        <v>399</v>
      </c>
      <c r="C350" s="8">
        <v>55.36</v>
      </c>
      <c r="D350" s="8">
        <v>38890.01</v>
      </c>
      <c r="E350">
        <v>98.07</v>
      </c>
      <c r="F350">
        <v>7285.74</v>
      </c>
      <c r="G350">
        <v>-42.71</v>
      </c>
      <c r="H350" s="11">
        <v>-0.44</v>
      </c>
      <c r="I350">
        <v>31604.27</v>
      </c>
      <c r="J350" s="11">
        <v>4.34</v>
      </c>
    </row>
    <row r="351" spans="1:10" x14ac:dyDescent="0.25">
      <c r="A351" s="8" t="s">
        <v>137</v>
      </c>
      <c r="B351" s="8" t="s">
        <v>400</v>
      </c>
      <c r="C351" s="8">
        <v>0</v>
      </c>
      <c r="D351" s="8">
        <v>0</v>
      </c>
      <c r="E351">
        <v>0</v>
      </c>
      <c r="F351">
        <v>0</v>
      </c>
      <c r="G351">
        <v>0</v>
      </c>
      <c r="H351" s="11">
        <v>0</v>
      </c>
      <c r="I351">
        <v>0</v>
      </c>
      <c r="J351" s="11">
        <v>0</v>
      </c>
    </row>
    <row r="352" spans="1:10" x14ac:dyDescent="0.25">
      <c r="A352" s="8" t="s">
        <v>134</v>
      </c>
      <c r="B352" s="8" t="s">
        <v>803</v>
      </c>
      <c r="C352" s="8">
        <v>50.28</v>
      </c>
      <c r="D352" s="8">
        <v>13969.54</v>
      </c>
      <c r="E352">
        <v>62.65</v>
      </c>
      <c r="F352">
        <v>6262.46</v>
      </c>
      <c r="G352">
        <v>-12.37</v>
      </c>
      <c r="H352" s="11">
        <v>-0.2</v>
      </c>
      <c r="I352">
        <v>7707.08</v>
      </c>
      <c r="J352" s="11">
        <v>1.23</v>
      </c>
    </row>
    <row r="353" spans="1:10" x14ac:dyDescent="0.25">
      <c r="A353" s="8" t="s">
        <v>134</v>
      </c>
      <c r="B353" s="8" t="s">
        <v>401</v>
      </c>
      <c r="C353" s="8">
        <v>0</v>
      </c>
      <c r="D353" s="8">
        <v>0</v>
      </c>
      <c r="E353">
        <v>0</v>
      </c>
      <c r="F353">
        <v>0</v>
      </c>
      <c r="G353">
        <v>0</v>
      </c>
      <c r="H353" s="11">
        <v>0</v>
      </c>
      <c r="I353">
        <v>0</v>
      </c>
      <c r="J353" s="11">
        <v>0</v>
      </c>
    </row>
    <row r="354" spans="1:10" x14ac:dyDescent="0.25">
      <c r="A354" s="8" t="s">
        <v>134</v>
      </c>
      <c r="B354" s="8" t="s">
        <v>500</v>
      </c>
      <c r="C354" s="8">
        <v>64</v>
      </c>
      <c r="D354" s="8">
        <v>33210.699999999997</v>
      </c>
      <c r="E354">
        <v>60.78</v>
      </c>
      <c r="F354">
        <v>4620.84</v>
      </c>
      <c r="G354">
        <v>3.22</v>
      </c>
      <c r="H354" s="11">
        <v>0.05</v>
      </c>
      <c r="I354">
        <v>28589.86</v>
      </c>
      <c r="J354" s="11">
        <v>6.19</v>
      </c>
    </row>
    <row r="355" spans="1:10" x14ac:dyDescent="0.25">
      <c r="A355" s="8" t="s">
        <v>137</v>
      </c>
      <c r="B355" s="8" t="s">
        <v>402</v>
      </c>
      <c r="C355" s="8">
        <v>0.33</v>
      </c>
      <c r="D355" s="8">
        <v>3375.24</v>
      </c>
      <c r="E355">
        <v>28.3</v>
      </c>
      <c r="F355">
        <v>5936.11</v>
      </c>
      <c r="G355">
        <v>-27.97</v>
      </c>
      <c r="H355" s="11">
        <v>-0.99</v>
      </c>
      <c r="I355">
        <v>-2560.87</v>
      </c>
      <c r="J355" s="11">
        <v>-0.43</v>
      </c>
    </row>
    <row r="356" spans="1:10" x14ac:dyDescent="0.25">
      <c r="A356" s="8" t="s">
        <v>134</v>
      </c>
      <c r="B356" s="8" t="s">
        <v>804</v>
      </c>
      <c r="C356" s="8">
        <v>57.37</v>
      </c>
      <c r="D356" s="8">
        <v>61296.78</v>
      </c>
      <c r="E356">
        <v>0</v>
      </c>
      <c r="F356">
        <v>0</v>
      </c>
      <c r="G356">
        <v>57.37</v>
      </c>
      <c r="H356" s="11">
        <v>1</v>
      </c>
      <c r="I356">
        <v>61296.78</v>
      </c>
      <c r="J356" s="11">
        <v>1</v>
      </c>
    </row>
    <row r="357" spans="1:10" x14ac:dyDescent="0.25">
      <c r="A357" s="8" t="s">
        <v>137</v>
      </c>
      <c r="B357" s="8" t="s">
        <v>805</v>
      </c>
      <c r="C357" s="8">
        <v>99.81</v>
      </c>
      <c r="D357" s="8">
        <v>83175.5</v>
      </c>
      <c r="E357">
        <v>14.46</v>
      </c>
      <c r="F357">
        <v>1169.8399999999999</v>
      </c>
      <c r="G357">
        <v>85.35</v>
      </c>
      <c r="H357" s="11">
        <v>5.9</v>
      </c>
      <c r="I357">
        <v>82005.66</v>
      </c>
      <c r="J357" s="11">
        <v>70.099999999999994</v>
      </c>
    </row>
    <row r="358" spans="1:10" x14ac:dyDescent="0.25">
      <c r="A358" s="8" t="s">
        <v>137</v>
      </c>
      <c r="B358" s="8" t="s">
        <v>404</v>
      </c>
      <c r="C358" s="8">
        <v>61.42</v>
      </c>
      <c r="D358" s="8">
        <v>4280.6000000000004</v>
      </c>
      <c r="E358">
        <v>75.5</v>
      </c>
      <c r="F358">
        <v>9097.2999999999993</v>
      </c>
      <c r="G358">
        <v>-14.08</v>
      </c>
      <c r="H358" s="11">
        <v>-0.19</v>
      </c>
      <c r="I358">
        <v>-4816.7</v>
      </c>
      <c r="J358" s="11">
        <v>-0.53</v>
      </c>
    </row>
    <row r="359" spans="1:10" x14ac:dyDescent="0.25">
      <c r="A359" s="8" t="s">
        <v>137</v>
      </c>
      <c r="B359" s="8" t="s">
        <v>405</v>
      </c>
      <c r="C359" s="8">
        <v>3.33</v>
      </c>
      <c r="D359" s="8">
        <v>80116.45</v>
      </c>
      <c r="E359">
        <v>34.97</v>
      </c>
      <c r="F359">
        <v>6892.01</v>
      </c>
      <c r="G359">
        <v>-31.64</v>
      </c>
      <c r="H359" s="11">
        <v>-0.9</v>
      </c>
      <c r="I359">
        <v>73224.44</v>
      </c>
      <c r="J359" s="11">
        <v>10.62</v>
      </c>
    </row>
    <row r="360" spans="1:10" x14ac:dyDescent="0.25">
      <c r="A360" s="8" t="s">
        <v>137</v>
      </c>
      <c r="B360" s="8" t="s">
        <v>1024</v>
      </c>
      <c r="C360" s="8">
        <v>5.67</v>
      </c>
      <c r="D360" s="8">
        <v>18472.12</v>
      </c>
      <c r="E360">
        <v>0</v>
      </c>
      <c r="F360">
        <v>0</v>
      </c>
      <c r="G360">
        <v>5.67</v>
      </c>
      <c r="H360" s="11">
        <v>1</v>
      </c>
      <c r="I360">
        <v>18472.12</v>
      </c>
      <c r="J360" s="11">
        <v>1</v>
      </c>
    </row>
    <row r="361" spans="1:10" x14ac:dyDescent="0.25">
      <c r="A361" s="8" t="s">
        <v>134</v>
      </c>
      <c r="B361" s="8" t="s">
        <v>1025</v>
      </c>
      <c r="C361" s="8">
        <v>78.14</v>
      </c>
      <c r="D361" s="8">
        <v>89166.75</v>
      </c>
      <c r="E361">
        <v>0</v>
      </c>
      <c r="F361">
        <v>0</v>
      </c>
      <c r="G361">
        <v>78.14</v>
      </c>
      <c r="H361" s="11">
        <v>1</v>
      </c>
      <c r="I361">
        <v>89166.75</v>
      </c>
      <c r="J361" s="11">
        <v>1</v>
      </c>
    </row>
    <row r="362" spans="1:10" x14ac:dyDescent="0.25">
      <c r="A362" s="8" t="s">
        <v>137</v>
      </c>
      <c r="B362" s="8" t="s">
        <v>407</v>
      </c>
      <c r="C362" s="8">
        <v>0</v>
      </c>
      <c r="D362" s="8">
        <v>0</v>
      </c>
      <c r="E362">
        <v>60.38</v>
      </c>
      <c r="F362">
        <v>6879.54</v>
      </c>
      <c r="G362">
        <v>-60.38</v>
      </c>
      <c r="H362" s="11">
        <v>-1</v>
      </c>
      <c r="I362">
        <v>-6879.54</v>
      </c>
      <c r="J362" s="11">
        <v>-1</v>
      </c>
    </row>
    <row r="363" spans="1:10" x14ac:dyDescent="0.25">
      <c r="A363" s="8" t="s">
        <v>137</v>
      </c>
      <c r="B363" s="8" t="s">
        <v>501</v>
      </c>
      <c r="C363" s="8">
        <v>0</v>
      </c>
      <c r="D363" s="8">
        <v>0</v>
      </c>
      <c r="E363">
        <v>58.7</v>
      </c>
      <c r="F363">
        <v>4058.05</v>
      </c>
      <c r="G363">
        <v>-58.7</v>
      </c>
      <c r="H363" s="11">
        <v>-1</v>
      </c>
      <c r="I363">
        <v>-4058.05</v>
      </c>
      <c r="J363" s="11">
        <v>-1</v>
      </c>
    </row>
    <row r="364" spans="1:10" x14ac:dyDescent="0.25">
      <c r="A364" s="8" t="s">
        <v>134</v>
      </c>
      <c r="B364" s="8" t="s">
        <v>408</v>
      </c>
      <c r="C364" s="8">
        <v>70.62</v>
      </c>
      <c r="D364" s="8">
        <v>43948.79</v>
      </c>
      <c r="E364">
        <v>4.7300000000000004</v>
      </c>
      <c r="F364">
        <v>659.77</v>
      </c>
      <c r="G364">
        <v>65.89</v>
      </c>
      <c r="H364" s="11">
        <v>13.93</v>
      </c>
      <c r="I364">
        <v>43289.02</v>
      </c>
      <c r="J364" s="11">
        <v>65.61</v>
      </c>
    </row>
    <row r="365" spans="1:10" x14ac:dyDescent="0.25">
      <c r="A365" s="8" t="s">
        <v>137</v>
      </c>
      <c r="B365" s="8" t="s">
        <v>227</v>
      </c>
      <c r="C365" s="8">
        <v>16.690000000000001</v>
      </c>
      <c r="D365" s="8">
        <v>73352.649999999994</v>
      </c>
      <c r="E365">
        <v>0</v>
      </c>
      <c r="F365">
        <v>0</v>
      </c>
      <c r="G365">
        <v>16.690000000000001</v>
      </c>
      <c r="H365" s="11">
        <v>1</v>
      </c>
      <c r="I365">
        <v>73352.649999999994</v>
      </c>
      <c r="J365" s="11">
        <v>1</v>
      </c>
    </row>
    <row r="366" spans="1:10" x14ac:dyDescent="0.25">
      <c r="A366" s="8" t="s">
        <v>134</v>
      </c>
      <c r="B366" s="8" t="s">
        <v>409</v>
      </c>
      <c r="C366" s="8">
        <v>23.64</v>
      </c>
      <c r="D366" s="8">
        <v>13593.46</v>
      </c>
      <c r="E366">
        <v>71.67</v>
      </c>
      <c r="F366">
        <v>1643.79</v>
      </c>
      <c r="G366">
        <v>-48.03</v>
      </c>
      <c r="H366" s="11">
        <v>-0.67</v>
      </c>
      <c r="I366">
        <v>11949.67</v>
      </c>
      <c r="J366" s="11">
        <v>7.27</v>
      </c>
    </row>
    <row r="367" spans="1:10" x14ac:dyDescent="0.25">
      <c r="A367" s="8" t="s">
        <v>134</v>
      </c>
      <c r="B367" s="8" t="s">
        <v>806</v>
      </c>
      <c r="C367" s="8">
        <v>27</v>
      </c>
      <c r="D367" s="8">
        <v>88962.32</v>
      </c>
      <c r="E367">
        <v>0</v>
      </c>
      <c r="F367">
        <v>0</v>
      </c>
      <c r="G367">
        <v>27</v>
      </c>
      <c r="H367" s="11">
        <v>1</v>
      </c>
      <c r="I367">
        <v>88962.32</v>
      </c>
      <c r="J367" s="11">
        <v>1</v>
      </c>
    </row>
    <row r="368" spans="1:10" x14ac:dyDescent="0.25">
      <c r="A368" s="8" t="s">
        <v>134</v>
      </c>
      <c r="B368" s="8" t="s">
        <v>410</v>
      </c>
      <c r="C368" s="8">
        <v>74.510000000000005</v>
      </c>
      <c r="D368" s="8">
        <v>489.55</v>
      </c>
      <c r="E368">
        <v>49.07</v>
      </c>
      <c r="F368">
        <v>6669.28</v>
      </c>
      <c r="G368">
        <v>25.44</v>
      </c>
      <c r="H368" s="11">
        <v>0.52</v>
      </c>
      <c r="I368">
        <v>-6179.73</v>
      </c>
      <c r="J368" s="11">
        <v>-0.93</v>
      </c>
    </row>
    <row r="369" spans="1:10" x14ac:dyDescent="0.25">
      <c r="A369" s="8" t="s">
        <v>134</v>
      </c>
      <c r="B369" s="8" t="s">
        <v>807</v>
      </c>
      <c r="C369" s="8">
        <v>27.8</v>
      </c>
      <c r="D369" s="8">
        <v>58549.24</v>
      </c>
      <c r="E369">
        <v>0</v>
      </c>
      <c r="F369">
        <v>0</v>
      </c>
      <c r="G369">
        <v>27.8</v>
      </c>
      <c r="H369" s="11">
        <v>1</v>
      </c>
      <c r="I369">
        <v>58549.24</v>
      </c>
      <c r="J369" s="11">
        <v>1</v>
      </c>
    </row>
    <row r="370" spans="1:10" x14ac:dyDescent="0.25">
      <c r="A370" s="8" t="s">
        <v>134</v>
      </c>
      <c r="B370" s="8" t="s">
        <v>411</v>
      </c>
      <c r="C370" s="8">
        <v>31.88</v>
      </c>
      <c r="D370" s="8">
        <v>88082.15</v>
      </c>
      <c r="E370">
        <v>35.229999999999997</v>
      </c>
      <c r="F370">
        <v>2316.5100000000002</v>
      </c>
      <c r="G370">
        <v>-3.35</v>
      </c>
      <c r="H370" s="11">
        <v>-0.1</v>
      </c>
      <c r="I370">
        <v>85765.64</v>
      </c>
      <c r="J370" s="11">
        <v>37.020000000000003</v>
      </c>
    </row>
    <row r="371" spans="1:10" x14ac:dyDescent="0.25">
      <c r="A371" s="8" t="s">
        <v>134</v>
      </c>
      <c r="B371" s="8" t="s">
        <v>502</v>
      </c>
      <c r="C371" s="8">
        <v>31.6</v>
      </c>
      <c r="D371" s="8">
        <v>18647.5</v>
      </c>
      <c r="E371">
        <v>59.45</v>
      </c>
      <c r="F371">
        <v>3669.81</v>
      </c>
      <c r="G371">
        <v>-27.85</v>
      </c>
      <c r="H371" s="11">
        <v>-0.47</v>
      </c>
      <c r="I371">
        <v>14977.69</v>
      </c>
      <c r="J371" s="11">
        <v>4.08</v>
      </c>
    </row>
    <row r="372" spans="1:10" x14ac:dyDescent="0.25">
      <c r="A372" s="8" t="s">
        <v>137</v>
      </c>
      <c r="B372" s="8" t="s">
        <v>412</v>
      </c>
      <c r="C372" s="8">
        <v>93.41</v>
      </c>
      <c r="D372" s="8">
        <v>38813.279999999999</v>
      </c>
      <c r="E372">
        <v>39.49</v>
      </c>
      <c r="F372">
        <v>981.52</v>
      </c>
      <c r="G372">
        <v>53.92</v>
      </c>
      <c r="H372" s="11">
        <v>1.37</v>
      </c>
      <c r="I372">
        <v>37831.760000000002</v>
      </c>
      <c r="J372" s="11">
        <v>38.54</v>
      </c>
    </row>
    <row r="373" spans="1:10" x14ac:dyDescent="0.25">
      <c r="A373" s="8" t="s">
        <v>134</v>
      </c>
      <c r="B373" s="8" t="s">
        <v>413</v>
      </c>
      <c r="C373" s="8">
        <v>75.569999999999993</v>
      </c>
      <c r="D373" s="8">
        <v>55288.800000000003</v>
      </c>
      <c r="E373">
        <v>87.12</v>
      </c>
      <c r="F373">
        <v>663.92</v>
      </c>
      <c r="G373">
        <v>-11.55</v>
      </c>
      <c r="H373" s="11">
        <v>-0.13</v>
      </c>
      <c r="I373">
        <v>54624.88</v>
      </c>
      <c r="J373" s="11">
        <v>82.28</v>
      </c>
    </row>
    <row r="374" spans="1:10" x14ac:dyDescent="0.25">
      <c r="A374" s="8" t="s">
        <v>137</v>
      </c>
      <c r="B374" s="8" t="s">
        <v>808</v>
      </c>
      <c r="C374" s="8">
        <v>50.33</v>
      </c>
      <c r="D374" s="8">
        <v>67973.17</v>
      </c>
      <c r="E374">
        <v>90.32</v>
      </c>
      <c r="F374">
        <v>9152.33</v>
      </c>
      <c r="G374">
        <v>-39.99</v>
      </c>
      <c r="H374" s="11">
        <v>-0.44</v>
      </c>
      <c r="I374">
        <v>58820.84</v>
      </c>
      <c r="J374" s="11">
        <v>6.43</v>
      </c>
    </row>
    <row r="375" spans="1:10" x14ac:dyDescent="0.25">
      <c r="A375" s="8" t="s">
        <v>137</v>
      </c>
      <c r="B375" s="8" t="s">
        <v>415</v>
      </c>
      <c r="C375" s="8">
        <v>24.98</v>
      </c>
      <c r="D375" s="8">
        <v>23562.99</v>
      </c>
      <c r="E375">
        <v>21.94</v>
      </c>
      <c r="F375">
        <v>807.5</v>
      </c>
      <c r="G375">
        <v>3.04</v>
      </c>
      <c r="H375" s="11">
        <v>0.14000000000000001</v>
      </c>
      <c r="I375">
        <v>22755.49</v>
      </c>
      <c r="J375" s="11">
        <v>28.18</v>
      </c>
    </row>
    <row r="376" spans="1:10" x14ac:dyDescent="0.25">
      <c r="A376" s="8" t="s">
        <v>137</v>
      </c>
      <c r="B376" s="8" t="s">
        <v>417</v>
      </c>
      <c r="C376" s="8">
        <v>0</v>
      </c>
      <c r="D376" s="8">
        <v>0</v>
      </c>
      <c r="E376">
        <v>72.95</v>
      </c>
      <c r="F376">
        <v>9303.75</v>
      </c>
      <c r="G376">
        <v>-72.95</v>
      </c>
      <c r="H376" s="11">
        <v>-1</v>
      </c>
      <c r="I376">
        <v>-9303.75</v>
      </c>
      <c r="J376" s="11">
        <v>-1</v>
      </c>
    </row>
    <row r="377" spans="1:10" x14ac:dyDescent="0.25">
      <c r="A377" s="8" t="s">
        <v>134</v>
      </c>
      <c r="B377" s="8" t="s">
        <v>809</v>
      </c>
      <c r="C377" s="8">
        <v>17.100000000000001</v>
      </c>
      <c r="D377" s="8">
        <v>66761.960000000006</v>
      </c>
      <c r="E377">
        <v>60.65</v>
      </c>
      <c r="F377">
        <v>5747.49</v>
      </c>
      <c r="G377">
        <v>-43.55</v>
      </c>
      <c r="H377" s="11">
        <v>-0.72</v>
      </c>
      <c r="I377">
        <v>61014.47</v>
      </c>
      <c r="J377" s="11">
        <v>10.62</v>
      </c>
    </row>
    <row r="378" spans="1:10" x14ac:dyDescent="0.25">
      <c r="A378" s="8" t="s">
        <v>137</v>
      </c>
      <c r="B378" s="8" t="s">
        <v>810</v>
      </c>
      <c r="C378" s="8">
        <v>5.32</v>
      </c>
      <c r="D378" s="8">
        <v>7647.21</v>
      </c>
      <c r="E378">
        <v>0</v>
      </c>
      <c r="F378">
        <v>0</v>
      </c>
      <c r="G378">
        <v>5.32</v>
      </c>
      <c r="H378" s="11">
        <v>1</v>
      </c>
      <c r="I378">
        <v>7647.21</v>
      </c>
      <c r="J378" s="11">
        <v>1</v>
      </c>
    </row>
    <row r="379" spans="1:10" x14ac:dyDescent="0.25">
      <c r="A379" s="8" t="s">
        <v>134</v>
      </c>
      <c r="B379" s="8" t="s">
        <v>811</v>
      </c>
      <c r="C379" s="8">
        <v>68.34</v>
      </c>
      <c r="D379" s="8">
        <v>75831.960000000006</v>
      </c>
      <c r="E379">
        <v>0</v>
      </c>
      <c r="F379">
        <v>0</v>
      </c>
      <c r="G379">
        <v>68.34</v>
      </c>
      <c r="H379" s="11">
        <v>1</v>
      </c>
      <c r="I379">
        <v>75831.960000000006</v>
      </c>
      <c r="J379" s="11">
        <v>1</v>
      </c>
    </row>
    <row r="380" spans="1:10" x14ac:dyDescent="0.25">
      <c r="A380" s="8" t="s">
        <v>137</v>
      </c>
      <c r="B380" s="8" t="s">
        <v>812</v>
      </c>
      <c r="C380" s="8">
        <v>54.4</v>
      </c>
      <c r="D380" s="8">
        <v>59007.57</v>
      </c>
      <c r="E380">
        <v>0</v>
      </c>
      <c r="F380">
        <v>0</v>
      </c>
      <c r="G380">
        <v>54.4</v>
      </c>
      <c r="H380" s="11">
        <v>1</v>
      </c>
      <c r="I380">
        <v>59007.57</v>
      </c>
      <c r="J380" s="11">
        <v>1</v>
      </c>
    </row>
    <row r="381" spans="1:10" x14ac:dyDescent="0.25">
      <c r="A381" s="8" t="s">
        <v>137</v>
      </c>
      <c r="B381" s="8" t="s">
        <v>503</v>
      </c>
      <c r="C381" s="8">
        <v>76.319999999999993</v>
      </c>
      <c r="D381" s="8">
        <v>27585.33</v>
      </c>
      <c r="E381">
        <v>0</v>
      </c>
      <c r="F381">
        <v>0</v>
      </c>
      <c r="G381">
        <v>76.319999999999993</v>
      </c>
      <c r="H381" s="11">
        <v>1</v>
      </c>
      <c r="I381">
        <v>27585.33</v>
      </c>
      <c r="J381" s="11">
        <v>1</v>
      </c>
    </row>
    <row r="382" spans="1:10" x14ac:dyDescent="0.25">
      <c r="A382" s="8" t="s">
        <v>137</v>
      </c>
      <c r="B382" s="8" t="s">
        <v>813</v>
      </c>
      <c r="C382" s="8">
        <v>33.75</v>
      </c>
      <c r="D382" s="8">
        <v>58182.98</v>
      </c>
      <c r="E382">
        <v>35.200000000000003</v>
      </c>
      <c r="F382">
        <v>8968.0499999999993</v>
      </c>
      <c r="G382">
        <v>-1.45</v>
      </c>
      <c r="H382" s="11">
        <v>-0.04</v>
      </c>
      <c r="I382">
        <v>49214.93</v>
      </c>
      <c r="J382" s="11">
        <v>5.49</v>
      </c>
    </row>
    <row r="383" spans="1:10" x14ac:dyDescent="0.25">
      <c r="A383" s="8" t="s">
        <v>134</v>
      </c>
      <c r="B383" s="8" t="s">
        <v>504</v>
      </c>
      <c r="C383" s="8">
        <v>39.369999999999997</v>
      </c>
      <c r="D383" s="8">
        <v>21669.3</v>
      </c>
      <c r="E383">
        <v>0</v>
      </c>
      <c r="F383">
        <v>0</v>
      </c>
      <c r="G383">
        <v>39.369999999999997</v>
      </c>
      <c r="H383" s="11">
        <v>1</v>
      </c>
      <c r="I383">
        <v>21669.3</v>
      </c>
      <c r="J383" s="11">
        <v>1</v>
      </c>
    </row>
    <row r="384" spans="1:10" x14ac:dyDescent="0.25">
      <c r="A384" s="8" t="s">
        <v>137</v>
      </c>
      <c r="B384" s="8" t="s">
        <v>1061</v>
      </c>
      <c r="C384" s="8">
        <v>25.91</v>
      </c>
      <c r="D384" s="8">
        <v>61533.24</v>
      </c>
      <c r="E384">
        <v>0</v>
      </c>
      <c r="F384">
        <v>0</v>
      </c>
      <c r="G384">
        <v>25.91</v>
      </c>
      <c r="H384" s="11">
        <v>1</v>
      </c>
      <c r="I384">
        <v>61533.24</v>
      </c>
      <c r="J384" s="11">
        <v>1</v>
      </c>
    </row>
    <row r="385" spans="1:10" x14ac:dyDescent="0.25">
      <c r="A385" s="8" t="s">
        <v>134</v>
      </c>
      <c r="B385" s="8" t="s">
        <v>505</v>
      </c>
      <c r="C385" s="8">
        <v>34.369999999999997</v>
      </c>
      <c r="D385" s="8">
        <v>68607.66</v>
      </c>
      <c r="E385">
        <v>28.19</v>
      </c>
      <c r="F385">
        <v>3386.44</v>
      </c>
      <c r="G385">
        <v>6.18</v>
      </c>
      <c r="H385" s="11">
        <v>0.22</v>
      </c>
      <c r="I385">
        <v>65221.22</v>
      </c>
      <c r="J385" s="11">
        <v>19.260000000000002</v>
      </c>
    </row>
    <row r="386" spans="1:10" x14ac:dyDescent="0.25">
      <c r="A386" s="8" t="s">
        <v>137</v>
      </c>
      <c r="B386" s="8" t="s">
        <v>506</v>
      </c>
      <c r="C386" s="8">
        <v>32.33</v>
      </c>
      <c r="D386" s="8">
        <v>34976.089999999997</v>
      </c>
      <c r="E386">
        <v>0</v>
      </c>
      <c r="F386">
        <v>0</v>
      </c>
      <c r="G386">
        <v>32.33</v>
      </c>
      <c r="H386" s="11">
        <v>1</v>
      </c>
      <c r="I386">
        <v>34976.089999999997</v>
      </c>
      <c r="J386" s="11">
        <v>1</v>
      </c>
    </row>
    <row r="387" spans="1:10" x14ac:dyDescent="0.25">
      <c r="A387" s="8" t="s">
        <v>137</v>
      </c>
      <c r="B387" s="8" t="s">
        <v>232</v>
      </c>
      <c r="C387" s="8">
        <v>65.209999999999994</v>
      </c>
      <c r="D387" s="8">
        <v>3757.36</v>
      </c>
      <c r="E387">
        <v>0</v>
      </c>
      <c r="F387">
        <v>0</v>
      </c>
      <c r="G387">
        <v>65.209999999999994</v>
      </c>
      <c r="H387" s="11">
        <v>1</v>
      </c>
      <c r="I387">
        <v>3757.36</v>
      </c>
      <c r="J387" s="11">
        <v>1</v>
      </c>
    </row>
    <row r="388" spans="1:10" x14ac:dyDescent="0.25">
      <c r="A388" s="8" t="s">
        <v>134</v>
      </c>
      <c r="B388" s="8" t="s">
        <v>507</v>
      </c>
      <c r="C388" s="8">
        <v>66.349999999999994</v>
      </c>
      <c r="D388" s="8">
        <v>64020.56</v>
      </c>
      <c r="E388">
        <v>12.15</v>
      </c>
      <c r="F388">
        <v>900.99</v>
      </c>
      <c r="G388">
        <v>54.2</v>
      </c>
      <c r="H388" s="11">
        <v>4.46</v>
      </c>
      <c r="I388">
        <v>63119.57</v>
      </c>
      <c r="J388" s="11">
        <v>70.06</v>
      </c>
    </row>
    <row r="389" spans="1:10" x14ac:dyDescent="0.25">
      <c r="A389" s="8" t="s">
        <v>137</v>
      </c>
      <c r="B389" s="8" t="s">
        <v>508</v>
      </c>
      <c r="C389" s="8">
        <v>73.06</v>
      </c>
      <c r="D389" s="8">
        <v>50115.82</v>
      </c>
      <c r="E389">
        <v>54.9</v>
      </c>
      <c r="F389">
        <v>8711.06</v>
      </c>
      <c r="G389">
        <v>18.16</v>
      </c>
      <c r="H389" s="11">
        <v>0.33</v>
      </c>
      <c r="I389">
        <v>41404.76</v>
      </c>
      <c r="J389" s="11">
        <v>4.75</v>
      </c>
    </row>
    <row r="390" spans="1:10" x14ac:dyDescent="0.25">
      <c r="A390" s="8" t="s">
        <v>137</v>
      </c>
      <c r="B390" s="8" t="s">
        <v>814</v>
      </c>
      <c r="C390" s="8">
        <v>70.400000000000006</v>
      </c>
      <c r="D390" s="8">
        <v>58035.83</v>
      </c>
      <c r="E390">
        <v>0</v>
      </c>
      <c r="F390">
        <v>0</v>
      </c>
      <c r="G390">
        <v>70.400000000000006</v>
      </c>
      <c r="H390" s="11">
        <v>1</v>
      </c>
      <c r="I390">
        <v>58035.83</v>
      </c>
      <c r="J390" s="11">
        <v>1</v>
      </c>
    </row>
    <row r="391" spans="1:10" x14ac:dyDescent="0.25">
      <c r="A391" s="8" t="s">
        <v>137</v>
      </c>
      <c r="B391" s="8" t="s">
        <v>815</v>
      </c>
      <c r="C391" s="8">
        <v>25.04</v>
      </c>
      <c r="D391" s="8">
        <v>70668.36</v>
      </c>
      <c r="E391">
        <v>0</v>
      </c>
      <c r="F391">
        <v>0</v>
      </c>
      <c r="G391">
        <v>25.04</v>
      </c>
      <c r="H391" s="11">
        <v>1</v>
      </c>
      <c r="I391">
        <v>70668.36</v>
      </c>
      <c r="J391" s="11">
        <v>1</v>
      </c>
    </row>
    <row r="392" spans="1:10" x14ac:dyDescent="0.25">
      <c r="A392" s="8" t="s">
        <v>137</v>
      </c>
      <c r="B392" s="8" t="s">
        <v>509</v>
      </c>
      <c r="C392" s="8">
        <v>17.7</v>
      </c>
      <c r="D392" s="8">
        <v>4968.75</v>
      </c>
      <c r="E392">
        <v>0</v>
      </c>
      <c r="F392">
        <v>0</v>
      </c>
      <c r="G392">
        <v>17.7</v>
      </c>
      <c r="H392" s="11">
        <v>1</v>
      </c>
      <c r="I392">
        <v>4968.75</v>
      </c>
      <c r="J392" s="11">
        <v>1</v>
      </c>
    </row>
    <row r="393" spans="1:10" x14ac:dyDescent="0.25">
      <c r="A393" s="8" t="s">
        <v>134</v>
      </c>
      <c r="B393" s="8" t="s">
        <v>816</v>
      </c>
      <c r="C393" s="8">
        <v>42.75</v>
      </c>
      <c r="D393" s="8">
        <v>91724.14</v>
      </c>
      <c r="E393">
        <v>0</v>
      </c>
      <c r="F393">
        <v>0</v>
      </c>
      <c r="G393">
        <v>42.75</v>
      </c>
      <c r="H393" s="11">
        <v>1</v>
      </c>
      <c r="I393">
        <v>91724.14</v>
      </c>
      <c r="J393" s="11">
        <v>1</v>
      </c>
    </row>
    <row r="394" spans="1:10" x14ac:dyDescent="0.25">
      <c r="A394" s="8" t="s">
        <v>137</v>
      </c>
      <c r="B394" s="8" t="s">
        <v>817</v>
      </c>
      <c r="C394" s="8">
        <v>95.14</v>
      </c>
      <c r="D394" s="8">
        <v>37358.97</v>
      </c>
      <c r="E394">
        <v>14.7</v>
      </c>
      <c r="F394">
        <v>6025.51</v>
      </c>
      <c r="G394">
        <v>80.44</v>
      </c>
      <c r="H394" s="11">
        <v>5.47</v>
      </c>
      <c r="I394">
        <v>31333.46</v>
      </c>
      <c r="J394" s="11">
        <v>5.2</v>
      </c>
    </row>
    <row r="395" spans="1:10" x14ac:dyDescent="0.25">
      <c r="A395" s="8" t="s">
        <v>134</v>
      </c>
      <c r="B395" s="8" t="s">
        <v>510</v>
      </c>
      <c r="C395" s="8">
        <v>88.61</v>
      </c>
      <c r="D395" s="8">
        <v>80627.16</v>
      </c>
      <c r="E395">
        <v>56.36</v>
      </c>
      <c r="F395">
        <v>2340.7199999999998</v>
      </c>
      <c r="G395">
        <v>32.25</v>
      </c>
      <c r="H395" s="11">
        <v>0.56999999999999995</v>
      </c>
      <c r="I395">
        <v>78286.44</v>
      </c>
      <c r="J395" s="11">
        <v>33.450000000000003</v>
      </c>
    </row>
    <row r="396" spans="1:10" x14ac:dyDescent="0.25">
      <c r="A396" s="8" t="s">
        <v>134</v>
      </c>
      <c r="B396" s="8" t="s">
        <v>511</v>
      </c>
      <c r="C396" s="8">
        <v>31.28</v>
      </c>
      <c r="D396" s="8">
        <v>18797.2</v>
      </c>
      <c r="E396">
        <v>0</v>
      </c>
      <c r="F396">
        <v>0</v>
      </c>
      <c r="G396">
        <v>31.28</v>
      </c>
      <c r="H396" s="11">
        <v>1</v>
      </c>
      <c r="I396">
        <v>18797.2</v>
      </c>
      <c r="J396" s="11">
        <v>1</v>
      </c>
    </row>
    <row r="397" spans="1:10" x14ac:dyDescent="0.25">
      <c r="A397" s="8" t="s">
        <v>134</v>
      </c>
      <c r="B397" s="8" t="s">
        <v>234</v>
      </c>
      <c r="C397" s="8">
        <v>0</v>
      </c>
      <c r="D397" s="8">
        <v>0</v>
      </c>
      <c r="E397">
        <v>0</v>
      </c>
      <c r="F397">
        <v>0</v>
      </c>
      <c r="G397">
        <v>0</v>
      </c>
      <c r="H397" s="11">
        <v>0</v>
      </c>
      <c r="I397">
        <v>0</v>
      </c>
      <c r="J397" s="11">
        <v>0</v>
      </c>
    </row>
    <row r="398" spans="1:10" x14ac:dyDescent="0.25">
      <c r="A398" s="8" t="s">
        <v>134</v>
      </c>
      <c r="B398" s="8" t="s">
        <v>1062</v>
      </c>
      <c r="C398" s="8">
        <v>96.53</v>
      </c>
      <c r="D398" s="8">
        <v>43601.29</v>
      </c>
      <c r="E398">
        <v>0</v>
      </c>
      <c r="F398">
        <v>0</v>
      </c>
      <c r="G398">
        <v>96.53</v>
      </c>
      <c r="H398" s="11">
        <v>1</v>
      </c>
      <c r="I398">
        <v>43601.29</v>
      </c>
      <c r="J398" s="11">
        <v>1</v>
      </c>
    </row>
    <row r="399" spans="1:10" x14ac:dyDescent="0.25">
      <c r="A399" s="8" t="s">
        <v>137</v>
      </c>
      <c r="B399" s="8" t="s">
        <v>1063</v>
      </c>
      <c r="C399" s="8">
        <v>51.56</v>
      </c>
      <c r="D399" s="8">
        <v>33830.019999999997</v>
      </c>
      <c r="E399">
        <v>0</v>
      </c>
      <c r="F399">
        <v>0</v>
      </c>
      <c r="G399">
        <v>51.56</v>
      </c>
      <c r="H399" s="11">
        <v>1</v>
      </c>
      <c r="I399">
        <v>33830.019999999997</v>
      </c>
      <c r="J399" s="11">
        <v>1</v>
      </c>
    </row>
    <row r="400" spans="1:10" x14ac:dyDescent="0.25">
      <c r="A400" s="8" t="s">
        <v>134</v>
      </c>
      <c r="B400" s="8" t="s">
        <v>513</v>
      </c>
      <c r="C400" s="8">
        <v>16.149999999999999</v>
      </c>
      <c r="D400" s="8">
        <v>62819.31</v>
      </c>
      <c r="E400">
        <v>0</v>
      </c>
      <c r="F400">
        <v>0</v>
      </c>
      <c r="G400">
        <v>16.149999999999999</v>
      </c>
      <c r="H400" s="11">
        <v>1</v>
      </c>
      <c r="I400">
        <v>62819.31</v>
      </c>
      <c r="J400" s="11">
        <v>1</v>
      </c>
    </row>
    <row r="401" spans="1:10" x14ac:dyDescent="0.25">
      <c r="A401" s="8" t="s">
        <v>134</v>
      </c>
      <c r="B401" s="8" t="s">
        <v>514</v>
      </c>
      <c r="C401" s="8">
        <v>1.52</v>
      </c>
      <c r="D401" s="8">
        <v>10081.61</v>
      </c>
      <c r="E401">
        <v>0</v>
      </c>
      <c r="F401">
        <v>0</v>
      </c>
      <c r="G401">
        <v>1.52</v>
      </c>
      <c r="H401" s="11">
        <v>1</v>
      </c>
      <c r="I401">
        <v>10081.61</v>
      </c>
      <c r="J401" s="11">
        <v>1</v>
      </c>
    </row>
    <row r="402" spans="1:10" x14ac:dyDescent="0.25">
      <c r="A402" s="8" t="s">
        <v>134</v>
      </c>
      <c r="B402" s="8" t="s">
        <v>515</v>
      </c>
      <c r="C402" s="8">
        <v>73.010000000000005</v>
      </c>
      <c r="D402" s="8">
        <v>42312.54</v>
      </c>
      <c r="E402">
        <v>11.14</v>
      </c>
      <c r="F402">
        <v>695.61</v>
      </c>
      <c r="G402">
        <v>61.87</v>
      </c>
      <c r="H402" s="11">
        <v>5.55</v>
      </c>
      <c r="I402">
        <v>41616.93</v>
      </c>
      <c r="J402" s="11">
        <v>59.83</v>
      </c>
    </row>
    <row r="403" spans="1:10" x14ac:dyDescent="0.25">
      <c r="A403" s="8" t="s">
        <v>134</v>
      </c>
      <c r="B403" s="8" t="s">
        <v>819</v>
      </c>
      <c r="C403" s="8">
        <v>85.85</v>
      </c>
      <c r="D403" s="8">
        <v>95157.91</v>
      </c>
      <c r="E403">
        <v>2.33</v>
      </c>
      <c r="F403">
        <v>9600.7000000000007</v>
      </c>
      <c r="G403">
        <v>83.52</v>
      </c>
      <c r="H403" s="11">
        <v>35.85</v>
      </c>
      <c r="I403">
        <v>85557.21</v>
      </c>
      <c r="J403" s="11">
        <v>8.91</v>
      </c>
    </row>
    <row r="404" spans="1:10" x14ac:dyDescent="0.25">
      <c r="A404" s="8" t="s">
        <v>137</v>
      </c>
      <c r="B404" s="8" t="s">
        <v>236</v>
      </c>
      <c r="C404" s="8">
        <v>35.5</v>
      </c>
      <c r="D404" s="8">
        <v>97649.76</v>
      </c>
      <c r="E404">
        <v>0</v>
      </c>
      <c r="F404">
        <v>0</v>
      </c>
      <c r="G404">
        <v>35.5</v>
      </c>
      <c r="H404" s="11">
        <v>1</v>
      </c>
      <c r="I404">
        <v>97649.76</v>
      </c>
      <c r="J404" s="11">
        <v>1</v>
      </c>
    </row>
    <row r="405" spans="1:10" x14ac:dyDescent="0.25">
      <c r="A405" s="8" t="s">
        <v>134</v>
      </c>
      <c r="B405" s="8" t="s">
        <v>516</v>
      </c>
      <c r="C405" s="8">
        <v>51.76</v>
      </c>
      <c r="D405" s="8">
        <v>36696.03</v>
      </c>
      <c r="E405">
        <v>0</v>
      </c>
      <c r="F405">
        <v>0</v>
      </c>
      <c r="G405">
        <v>51.76</v>
      </c>
      <c r="H405" s="11">
        <v>1</v>
      </c>
      <c r="I405">
        <v>36696.03</v>
      </c>
      <c r="J405" s="11">
        <v>1</v>
      </c>
    </row>
    <row r="406" spans="1:10" x14ac:dyDescent="0.25">
      <c r="A406" s="8" t="s">
        <v>134</v>
      </c>
      <c r="B406" s="8" t="s">
        <v>238</v>
      </c>
      <c r="C406" s="8">
        <v>95.22</v>
      </c>
      <c r="D406" s="8">
        <v>49057.83</v>
      </c>
      <c r="E406">
        <v>0</v>
      </c>
      <c r="F406">
        <v>0</v>
      </c>
      <c r="G406">
        <v>95.22</v>
      </c>
      <c r="H406" s="11">
        <v>1</v>
      </c>
      <c r="I406">
        <v>49057.83</v>
      </c>
      <c r="J406" s="11">
        <v>1</v>
      </c>
    </row>
    <row r="407" spans="1:10" x14ac:dyDescent="0.25">
      <c r="A407" s="8" t="s">
        <v>134</v>
      </c>
      <c r="B407" s="8" t="s">
        <v>821</v>
      </c>
      <c r="C407" s="8">
        <v>99.94</v>
      </c>
      <c r="D407" s="8">
        <v>44831.61</v>
      </c>
      <c r="E407">
        <v>0</v>
      </c>
      <c r="F407">
        <v>0</v>
      </c>
      <c r="G407">
        <v>99.94</v>
      </c>
      <c r="H407" s="11">
        <v>1</v>
      </c>
      <c r="I407">
        <v>44831.61</v>
      </c>
      <c r="J407" s="11">
        <v>1</v>
      </c>
    </row>
    <row r="408" spans="1:10" x14ac:dyDescent="0.25">
      <c r="A408" s="8" t="s">
        <v>134</v>
      </c>
      <c r="B408" s="8" t="s">
        <v>517</v>
      </c>
      <c r="C408" s="8">
        <v>38.97</v>
      </c>
      <c r="D408" s="8">
        <v>39925.42</v>
      </c>
      <c r="E408">
        <v>0</v>
      </c>
      <c r="F408">
        <v>0</v>
      </c>
      <c r="G408">
        <v>38.97</v>
      </c>
      <c r="H408" s="11">
        <v>1</v>
      </c>
      <c r="I408">
        <v>39925.42</v>
      </c>
      <c r="J408" s="11">
        <v>1</v>
      </c>
    </row>
    <row r="409" spans="1:10" x14ac:dyDescent="0.25">
      <c r="A409" s="8" t="s">
        <v>134</v>
      </c>
      <c r="B409" s="8" t="s">
        <v>240</v>
      </c>
      <c r="C409" s="8">
        <v>0</v>
      </c>
      <c r="D409" s="8">
        <v>0</v>
      </c>
      <c r="E409">
        <v>0</v>
      </c>
      <c r="F409">
        <v>0</v>
      </c>
      <c r="G409">
        <v>0</v>
      </c>
      <c r="H409" s="11">
        <v>0</v>
      </c>
      <c r="I409">
        <v>0</v>
      </c>
      <c r="J409" s="11">
        <v>0</v>
      </c>
    </row>
    <row r="410" spans="1:10" x14ac:dyDescent="0.25">
      <c r="A410" s="8" t="s">
        <v>134</v>
      </c>
      <c r="B410" s="8" t="s">
        <v>518</v>
      </c>
      <c r="C410" s="8">
        <v>27.4</v>
      </c>
      <c r="D410" s="8">
        <v>23149.88</v>
      </c>
      <c r="E410">
        <v>0</v>
      </c>
      <c r="F410">
        <v>0</v>
      </c>
      <c r="G410">
        <v>27.4</v>
      </c>
      <c r="H410" s="11">
        <v>1</v>
      </c>
      <c r="I410">
        <v>23149.88</v>
      </c>
      <c r="J410" s="11">
        <v>1</v>
      </c>
    </row>
    <row r="411" spans="1:10" x14ac:dyDescent="0.25">
      <c r="A411" s="8" t="s">
        <v>134</v>
      </c>
      <c r="B411" s="8" t="s">
        <v>519</v>
      </c>
      <c r="C411" s="8">
        <v>2.71</v>
      </c>
      <c r="D411" s="8">
        <v>91720.320000000007</v>
      </c>
      <c r="E411">
        <v>0</v>
      </c>
      <c r="F411">
        <v>0</v>
      </c>
      <c r="G411">
        <v>2.71</v>
      </c>
      <c r="H411" s="11">
        <v>1</v>
      </c>
      <c r="I411">
        <v>91720.320000000007</v>
      </c>
      <c r="J411" s="11">
        <v>1</v>
      </c>
    </row>
    <row r="412" spans="1:10" x14ac:dyDescent="0.25">
      <c r="A412" s="8" t="s">
        <v>137</v>
      </c>
      <c r="B412" s="8" t="s">
        <v>242</v>
      </c>
      <c r="C412" s="8">
        <v>71.64</v>
      </c>
      <c r="D412" s="8">
        <v>64574.3</v>
      </c>
      <c r="E412">
        <v>0</v>
      </c>
      <c r="F412">
        <v>0</v>
      </c>
      <c r="G412">
        <v>71.64</v>
      </c>
      <c r="H412" s="11">
        <v>1</v>
      </c>
      <c r="I412">
        <v>64574.3</v>
      </c>
      <c r="J412" s="11">
        <v>1</v>
      </c>
    </row>
    <row r="413" spans="1:10" x14ac:dyDescent="0.25">
      <c r="A413" s="8" t="s">
        <v>134</v>
      </c>
      <c r="B413" s="8" t="s">
        <v>520</v>
      </c>
      <c r="C413" s="8">
        <v>98.34</v>
      </c>
      <c r="D413" s="8">
        <v>30951.47</v>
      </c>
      <c r="E413">
        <v>0</v>
      </c>
      <c r="F413">
        <v>0</v>
      </c>
      <c r="G413">
        <v>98.34</v>
      </c>
      <c r="H413" s="11">
        <v>1</v>
      </c>
      <c r="I413">
        <v>30951.47</v>
      </c>
      <c r="J413" s="11">
        <v>1</v>
      </c>
    </row>
    <row r="414" spans="1:10" x14ac:dyDescent="0.25">
      <c r="A414" s="8" t="s">
        <v>134</v>
      </c>
      <c r="B414" s="8" t="s">
        <v>822</v>
      </c>
      <c r="C414" s="8">
        <v>27.46</v>
      </c>
      <c r="D414" s="8">
        <v>16762.38</v>
      </c>
      <c r="E414">
        <v>1.22</v>
      </c>
      <c r="F414">
        <v>7192.57</v>
      </c>
      <c r="G414">
        <v>26.24</v>
      </c>
      <c r="H414" s="11">
        <v>21.51</v>
      </c>
      <c r="I414">
        <v>9569.81</v>
      </c>
      <c r="J414" s="11">
        <v>1.33</v>
      </c>
    </row>
    <row r="415" spans="1:10" x14ac:dyDescent="0.25">
      <c r="A415" s="8" t="s">
        <v>137</v>
      </c>
      <c r="B415" s="8" t="s">
        <v>823</v>
      </c>
      <c r="C415" s="8">
        <v>73.95</v>
      </c>
      <c r="D415" s="8">
        <v>53687.08</v>
      </c>
      <c r="E415">
        <v>5</v>
      </c>
      <c r="F415">
        <v>9003.09</v>
      </c>
      <c r="G415">
        <v>68.95</v>
      </c>
      <c r="H415" s="11">
        <v>13.79</v>
      </c>
      <c r="I415">
        <v>44683.99</v>
      </c>
      <c r="J415" s="11">
        <v>4.96</v>
      </c>
    </row>
    <row r="416" spans="1:10" x14ac:dyDescent="0.25">
      <c r="A416" s="8" t="s">
        <v>137</v>
      </c>
      <c r="B416" s="8" t="s">
        <v>824</v>
      </c>
      <c r="C416" s="8">
        <v>70.64</v>
      </c>
      <c r="D416" s="8">
        <v>98455.15</v>
      </c>
      <c r="E416">
        <v>12.53</v>
      </c>
      <c r="F416">
        <v>4547.7700000000004</v>
      </c>
      <c r="G416">
        <v>58.11</v>
      </c>
      <c r="H416" s="11">
        <v>4.6399999999999997</v>
      </c>
      <c r="I416">
        <v>93907.38</v>
      </c>
      <c r="J416" s="11">
        <v>20.65</v>
      </c>
    </row>
    <row r="417" spans="1:10" x14ac:dyDescent="0.25">
      <c r="A417" s="8" t="s">
        <v>137</v>
      </c>
      <c r="B417" s="8" t="s">
        <v>521</v>
      </c>
      <c r="C417" s="8">
        <v>84.44</v>
      </c>
      <c r="D417" s="8">
        <v>4078.91</v>
      </c>
      <c r="E417">
        <v>1.21</v>
      </c>
      <c r="F417">
        <v>4247.7299999999996</v>
      </c>
      <c r="G417">
        <v>83.23</v>
      </c>
      <c r="H417" s="11">
        <v>68.790000000000006</v>
      </c>
      <c r="I417">
        <v>-168.82</v>
      </c>
      <c r="J417" s="11">
        <v>-0.04</v>
      </c>
    </row>
    <row r="418" spans="1:10" x14ac:dyDescent="0.25">
      <c r="A418" s="8" t="s">
        <v>137</v>
      </c>
      <c r="B418" s="8" t="s">
        <v>522</v>
      </c>
      <c r="C418" s="8">
        <v>48.51</v>
      </c>
      <c r="D418" s="8">
        <v>73698.460000000006</v>
      </c>
      <c r="E418">
        <v>91.45</v>
      </c>
      <c r="F418">
        <v>4097.54</v>
      </c>
      <c r="G418">
        <v>-42.94</v>
      </c>
      <c r="H418" s="11">
        <v>-0.47</v>
      </c>
      <c r="I418">
        <v>69600.92</v>
      </c>
      <c r="J418" s="11">
        <v>16.989999999999998</v>
      </c>
    </row>
    <row r="419" spans="1:10" x14ac:dyDescent="0.25">
      <c r="A419" s="8" t="s">
        <v>137</v>
      </c>
      <c r="B419" s="8" t="s">
        <v>1064</v>
      </c>
      <c r="C419" s="8">
        <v>90.14</v>
      </c>
      <c r="D419" s="8">
        <v>11624.28</v>
      </c>
      <c r="E419">
        <v>0</v>
      </c>
      <c r="F419">
        <v>0</v>
      </c>
      <c r="G419">
        <v>90.14</v>
      </c>
      <c r="H419" s="11">
        <v>1</v>
      </c>
      <c r="I419">
        <v>11624.28</v>
      </c>
      <c r="J419" s="11">
        <v>1</v>
      </c>
    </row>
    <row r="420" spans="1:10" x14ac:dyDescent="0.25">
      <c r="A420" s="8" t="s">
        <v>137</v>
      </c>
      <c r="B420" s="8" t="s">
        <v>523</v>
      </c>
      <c r="C420" s="8">
        <v>83.43</v>
      </c>
      <c r="D420" s="8">
        <v>20957.84</v>
      </c>
      <c r="E420">
        <v>15.12</v>
      </c>
      <c r="F420">
        <v>7940.16</v>
      </c>
      <c r="G420">
        <v>68.31</v>
      </c>
      <c r="H420" s="11">
        <v>4.5199999999999996</v>
      </c>
      <c r="I420">
        <v>13017.68</v>
      </c>
      <c r="J420" s="11">
        <v>1.64</v>
      </c>
    </row>
    <row r="421" spans="1:10" x14ac:dyDescent="0.25">
      <c r="A421" s="8" t="s">
        <v>137</v>
      </c>
      <c r="B421" s="8" t="s">
        <v>1065</v>
      </c>
      <c r="C421" s="8">
        <v>73.62</v>
      </c>
      <c r="D421" s="8">
        <v>46764.71</v>
      </c>
      <c r="E421">
        <v>0</v>
      </c>
      <c r="F421">
        <v>0</v>
      </c>
      <c r="G421">
        <v>73.62</v>
      </c>
      <c r="H421" s="11">
        <v>1</v>
      </c>
      <c r="I421">
        <v>46764.71</v>
      </c>
      <c r="J421" s="11">
        <v>1</v>
      </c>
    </row>
    <row r="422" spans="1:10" x14ac:dyDescent="0.25">
      <c r="A422" s="8" t="s">
        <v>134</v>
      </c>
      <c r="B422" s="8" t="s">
        <v>826</v>
      </c>
      <c r="C422" s="8">
        <v>32.76</v>
      </c>
      <c r="D422" s="8">
        <v>67783.100000000006</v>
      </c>
      <c r="E422">
        <v>47.32</v>
      </c>
      <c r="F422">
        <v>8437.6200000000008</v>
      </c>
      <c r="G422">
        <v>-14.56</v>
      </c>
      <c r="H422" s="11">
        <v>-0.31</v>
      </c>
      <c r="I422">
        <v>59345.48</v>
      </c>
      <c r="J422" s="11">
        <v>7.03</v>
      </c>
    </row>
    <row r="423" spans="1:10" x14ac:dyDescent="0.25">
      <c r="A423" s="8" t="s">
        <v>137</v>
      </c>
      <c r="B423" s="8" t="s">
        <v>827</v>
      </c>
      <c r="C423" s="8">
        <v>16.260000000000002</v>
      </c>
      <c r="D423" s="8">
        <v>89986.19</v>
      </c>
      <c r="E423">
        <v>10.85</v>
      </c>
      <c r="F423">
        <v>8604.06</v>
      </c>
      <c r="G423">
        <v>5.41</v>
      </c>
      <c r="H423" s="11">
        <v>0.5</v>
      </c>
      <c r="I423">
        <v>81382.13</v>
      </c>
      <c r="J423" s="11">
        <v>9.4600000000000009</v>
      </c>
    </row>
    <row r="424" spans="1:10" x14ac:dyDescent="0.25">
      <c r="A424" s="8" t="s">
        <v>137</v>
      </c>
      <c r="B424" s="8" t="s">
        <v>828</v>
      </c>
      <c r="C424" s="8">
        <v>22.35</v>
      </c>
      <c r="D424" s="8">
        <v>85012.32</v>
      </c>
      <c r="E424">
        <v>0</v>
      </c>
      <c r="F424">
        <v>0</v>
      </c>
      <c r="G424">
        <v>22.35</v>
      </c>
      <c r="H424" s="11">
        <v>1</v>
      </c>
      <c r="I424">
        <v>85012.32</v>
      </c>
      <c r="J424" s="11">
        <v>1</v>
      </c>
    </row>
    <row r="425" spans="1:10" x14ac:dyDescent="0.25">
      <c r="A425" s="8" t="s">
        <v>137</v>
      </c>
      <c r="B425" s="8" t="s">
        <v>524</v>
      </c>
      <c r="C425" s="8">
        <v>69.28</v>
      </c>
      <c r="D425" s="8">
        <v>96383.33</v>
      </c>
      <c r="E425">
        <v>0</v>
      </c>
      <c r="F425">
        <v>0</v>
      </c>
      <c r="G425">
        <v>69.28</v>
      </c>
      <c r="H425" s="11">
        <v>1</v>
      </c>
      <c r="I425">
        <v>96383.33</v>
      </c>
      <c r="J425" s="11">
        <v>1</v>
      </c>
    </row>
    <row r="426" spans="1:10" x14ac:dyDescent="0.25">
      <c r="A426" s="8" t="s">
        <v>137</v>
      </c>
      <c r="B426" s="8" t="s">
        <v>525</v>
      </c>
      <c r="C426" s="8">
        <v>11.23</v>
      </c>
      <c r="D426" s="8">
        <v>63353.38</v>
      </c>
      <c r="E426">
        <v>13.62</v>
      </c>
      <c r="F426">
        <v>2548.4699999999998</v>
      </c>
      <c r="G426">
        <v>-2.39</v>
      </c>
      <c r="H426" s="11">
        <v>-0.18</v>
      </c>
      <c r="I426">
        <v>60804.91</v>
      </c>
      <c r="J426" s="11">
        <v>23.86</v>
      </c>
    </row>
    <row r="427" spans="1:10" x14ac:dyDescent="0.25">
      <c r="A427" s="8" t="s">
        <v>137</v>
      </c>
      <c r="B427" s="8" t="s">
        <v>829</v>
      </c>
      <c r="C427" s="8">
        <v>73.02</v>
      </c>
      <c r="D427" s="8">
        <v>63936.97</v>
      </c>
      <c r="E427">
        <v>1.07</v>
      </c>
      <c r="F427">
        <v>1775.6</v>
      </c>
      <c r="G427">
        <v>71.95</v>
      </c>
      <c r="H427" s="11">
        <v>67.239999999999995</v>
      </c>
      <c r="I427">
        <v>62161.37</v>
      </c>
      <c r="J427" s="11">
        <v>35.01</v>
      </c>
    </row>
    <row r="428" spans="1:10" x14ac:dyDescent="0.25">
      <c r="A428" s="8" t="s">
        <v>137</v>
      </c>
      <c r="B428" s="8" t="s">
        <v>830</v>
      </c>
      <c r="C428" s="8">
        <v>99.72</v>
      </c>
      <c r="D428" s="8">
        <v>54201.62</v>
      </c>
      <c r="E428">
        <v>69.459999999999994</v>
      </c>
      <c r="F428">
        <v>9253.4500000000007</v>
      </c>
      <c r="G428">
        <v>30.26</v>
      </c>
      <c r="H428" s="11">
        <v>0.44</v>
      </c>
      <c r="I428">
        <v>44948.17</v>
      </c>
      <c r="J428" s="11">
        <v>4.8600000000000003</v>
      </c>
    </row>
    <row r="429" spans="1:10" x14ac:dyDescent="0.25">
      <c r="A429" s="8" t="s">
        <v>137</v>
      </c>
      <c r="B429" s="8" t="s">
        <v>526</v>
      </c>
      <c r="C429" s="8">
        <v>25.95</v>
      </c>
      <c r="D429" s="8">
        <v>15622.73</v>
      </c>
      <c r="E429">
        <v>8.31</v>
      </c>
      <c r="F429">
        <v>7323.99</v>
      </c>
      <c r="G429">
        <v>17.64</v>
      </c>
      <c r="H429" s="11">
        <v>2.12</v>
      </c>
      <c r="I429">
        <v>8298.74</v>
      </c>
      <c r="J429" s="11">
        <v>1.1299999999999999</v>
      </c>
    </row>
    <row r="430" spans="1:10" x14ac:dyDescent="0.25">
      <c r="A430" s="8" t="s">
        <v>134</v>
      </c>
      <c r="B430" s="8" t="s">
        <v>244</v>
      </c>
      <c r="C430" s="8">
        <v>49.65</v>
      </c>
      <c r="D430" s="8">
        <v>25228.21</v>
      </c>
      <c r="E430">
        <v>0</v>
      </c>
      <c r="F430">
        <v>0</v>
      </c>
      <c r="G430">
        <v>49.65</v>
      </c>
      <c r="H430" s="11">
        <v>1</v>
      </c>
      <c r="I430">
        <v>25228.21</v>
      </c>
      <c r="J430" s="11">
        <v>1</v>
      </c>
    </row>
    <row r="431" spans="1:10" x14ac:dyDescent="0.25">
      <c r="A431" s="8" t="s">
        <v>134</v>
      </c>
      <c r="B431" s="8" t="s">
        <v>245</v>
      </c>
      <c r="C431" s="8">
        <v>11.21</v>
      </c>
      <c r="D431" s="8">
        <v>99425.99</v>
      </c>
      <c r="E431">
        <v>0</v>
      </c>
      <c r="F431">
        <v>0</v>
      </c>
      <c r="G431">
        <v>11.21</v>
      </c>
      <c r="H431" s="11">
        <v>1</v>
      </c>
      <c r="I431">
        <v>99425.99</v>
      </c>
      <c r="J431" s="11">
        <v>1</v>
      </c>
    </row>
    <row r="432" spans="1:10" x14ac:dyDescent="0.25">
      <c r="A432" s="8" t="s">
        <v>137</v>
      </c>
      <c r="B432" s="8" t="s">
        <v>832</v>
      </c>
      <c r="C432" s="8">
        <v>24.69</v>
      </c>
      <c r="D432" s="8">
        <v>95343.51</v>
      </c>
      <c r="E432">
        <v>64.31</v>
      </c>
      <c r="F432">
        <v>825.17</v>
      </c>
      <c r="G432">
        <v>-39.619999999999997</v>
      </c>
      <c r="H432" s="11">
        <v>-0.62</v>
      </c>
      <c r="I432">
        <v>94518.34</v>
      </c>
      <c r="J432" s="11">
        <v>114.54</v>
      </c>
    </row>
    <row r="433" spans="1:10" x14ac:dyDescent="0.25">
      <c r="A433" s="8" t="s">
        <v>137</v>
      </c>
      <c r="B433" s="8" t="s">
        <v>527</v>
      </c>
      <c r="C433" s="8">
        <v>53.49</v>
      </c>
      <c r="D433" s="8">
        <v>76333.320000000007</v>
      </c>
      <c r="E433">
        <v>0</v>
      </c>
      <c r="F433">
        <v>0</v>
      </c>
      <c r="G433">
        <v>53.49</v>
      </c>
      <c r="H433" s="11">
        <v>1</v>
      </c>
      <c r="I433">
        <v>76333.320000000007</v>
      </c>
      <c r="J433" s="11">
        <v>1</v>
      </c>
    </row>
    <row r="434" spans="1:10" x14ac:dyDescent="0.25">
      <c r="A434" s="8" t="s">
        <v>134</v>
      </c>
      <c r="B434" s="8" t="s">
        <v>1066</v>
      </c>
      <c r="C434" s="8">
        <v>66.84</v>
      </c>
      <c r="D434" s="8">
        <v>94356.36</v>
      </c>
      <c r="E434">
        <v>0</v>
      </c>
      <c r="F434">
        <v>0</v>
      </c>
      <c r="G434">
        <v>66.84</v>
      </c>
      <c r="H434" s="11">
        <v>1</v>
      </c>
      <c r="I434">
        <v>94356.36</v>
      </c>
      <c r="J434" s="11">
        <v>1</v>
      </c>
    </row>
    <row r="435" spans="1:10" x14ac:dyDescent="0.25">
      <c r="A435" s="8" t="s">
        <v>134</v>
      </c>
      <c r="B435" s="8" t="s">
        <v>528</v>
      </c>
      <c r="C435" s="8">
        <v>39.51</v>
      </c>
      <c r="D435" s="8">
        <v>47314.39</v>
      </c>
      <c r="E435">
        <v>2.86</v>
      </c>
      <c r="F435">
        <v>6175.09</v>
      </c>
      <c r="G435">
        <v>36.65</v>
      </c>
      <c r="H435" s="11">
        <v>12.81</v>
      </c>
      <c r="I435">
        <v>41139.300000000003</v>
      </c>
      <c r="J435" s="11">
        <v>6.66</v>
      </c>
    </row>
    <row r="436" spans="1:10" x14ac:dyDescent="0.25">
      <c r="A436" s="8" t="s">
        <v>134</v>
      </c>
      <c r="B436" s="8" t="s">
        <v>529</v>
      </c>
      <c r="C436" s="8">
        <v>60.67</v>
      </c>
      <c r="D436" s="8">
        <v>29182.03</v>
      </c>
      <c r="E436">
        <v>0</v>
      </c>
      <c r="F436">
        <v>0</v>
      </c>
      <c r="G436">
        <v>60.67</v>
      </c>
      <c r="H436" s="11">
        <v>1</v>
      </c>
      <c r="I436">
        <v>29182.03</v>
      </c>
      <c r="J436" s="11">
        <v>1</v>
      </c>
    </row>
    <row r="437" spans="1:10" x14ac:dyDescent="0.25">
      <c r="A437" s="8" t="s">
        <v>137</v>
      </c>
      <c r="B437" s="8" t="s">
        <v>247</v>
      </c>
      <c r="C437" s="8">
        <v>22.65</v>
      </c>
      <c r="D437" s="8">
        <v>38203.43</v>
      </c>
      <c r="E437">
        <v>0</v>
      </c>
      <c r="F437">
        <v>0</v>
      </c>
      <c r="G437">
        <v>22.65</v>
      </c>
      <c r="H437" s="11">
        <v>1</v>
      </c>
      <c r="I437">
        <v>38203.43</v>
      </c>
      <c r="J437" s="11">
        <v>1</v>
      </c>
    </row>
    <row r="438" spans="1:10" x14ac:dyDescent="0.25">
      <c r="A438" s="8" t="s">
        <v>137</v>
      </c>
      <c r="B438" s="8" t="s">
        <v>833</v>
      </c>
      <c r="C438" s="8">
        <v>48.62</v>
      </c>
      <c r="D438" s="8">
        <v>25283.599999999999</v>
      </c>
      <c r="E438">
        <v>78.14</v>
      </c>
      <c r="F438">
        <v>6769.72</v>
      </c>
      <c r="G438">
        <v>-29.52</v>
      </c>
      <c r="H438" s="11">
        <v>-0.38</v>
      </c>
      <c r="I438">
        <v>18513.88</v>
      </c>
      <c r="J438" s="11">
        <v>2.73</v>
      </c>
    </row>
    <row r="439" spans="1:10" x14ac:dyDescent="0.25">
      <c r="A439" s="8" t="s">
        <v>137</v>
      </c>
      <c r="B439" s="8" t="s">
        <v>834</v>
      </c>
      <c r="C439" s="8">
        <v>69.510000000000005</v>
      </c>
      <c r="D439" s="8">
        <v>11539.55</v>
      </c>
      <c r="E439">
        <v>93.9</v>
      </c>
      <c r="F439">
        <v>7999.4</v>
      </c>
      <c r="G439">
        <v>-24.39</v>
      </c>
      <c r="H439" s="11">
        <v>-0.26</v>
      </c>
      <c r="I439">
        <v>3540.15</v>
      </c>
      <c r="J439" s="11">
        <v>0.44</v>
      </c>
    </row>
    <row r="440" spans="1:10" x14ac:dyDescent="0.25">
      <c r="A440" s="8" t="s">
        <v>137</v>
      </c>
      <c r="B440" s="8" t="s">
        <v>1067</v>
      </c>
      <c r="C440" s="8">
        <v>12.8</v>
      </c>
      <c r="D440" s="8">
        <v>69366.58</v>
      </c>
      <c r="E440">
        <v>0</v>
      </c>
      <c r="F440">
        <v>0</v>
      </c>
      <c r="G440">
        <v>12.8</v>
      </c>
      <c r="H440" s="11">
        <v>1</v>
      </c>
      <c r="I440">
        <v>69366.58</v>
      </c>
      <c r="J440" s="11">
        <v>1</v>
      </c>
    </row>
    <row r="441" spans="1:10" x14ac:dyDescent="0.25">
      <c r="A441" s="8" t="s">
        <v>137</v>
      </c>
      <c r="B441" s="8" t="s">
        <v>248</v>
      </c>
      <c r="C441" s="8">
        <v>24.81</v>
      </c>
      <c r="D441" s="8">
        <v>33569.040000000001</v>
      </c>
      <c r="E441">
        <v>0</v>
      </c>
      <c r="F441">
        <v>0</v>
      </c>
      <c r="G441">
        <v>24.81</v>
      </c>
      <c r="H441" s="11">
        <v>1</v>
      </c>
      <c r="I441">
        <v>33569.040000000001</v>
      </c>
      <c r="J441" s="11">
        <v>1</v>
      </c>
    </row>
    <row r="442" spans="1:10" x14ac:dyDescent="0.25">
      <c r="A442" s="8" t="s">
        <v>134</v>
      </c>
      <c r="B442" s="8" t="s">
        <v>530</v>
      </c>
      <c r="C442" s="8">
        <v>93.01</v>
      </c>
      <c r="D442" s="8">
        <v>98392.320000000007</v>
      </c>
      <c r="E442">
        <v>0</v>
      </c>
      <c r="F442">
        <v>0</v>
      </c>
      <c r="G442">
        <v>93.01</v>
      </c>
      <c r="H442" s="11">
        <v>1</v>
      </c>
      <c r="I442">
        <v>98392.320000000007</v>
      </c>
      <c r="J442" s="11">
        <v>1</v>
      </c>
    </row>
    <row r="443" spans="1:10" x14ac:dyDescent="0.25">
      <c r="A443" s="8" t="s">
        <v>134</v>
      </c>
      <c r="B443" s="8" t="s">
        <v>835</v>
      </c>
      <c r="C443" s="8">
        <v>74.66</v>
      </c>
      <c r="D443" s="8">
        <v>87318.13</v>
      </c>
      <c r="E443">
        <v>0</v>
      </c>
      <c r="F443">
        <v>0</v>
      </c>
      <c r="G443">
        <v>74.66</v>
      </c>
      <c r="H443" s="11">
        <v>1</v>
      </c>
      <c r="I443">
        <v>87318.13</v>
      </c>
      <c r="J443" s="11">
        <v>1</v>
      </c>
    </row>
    <row r="444" spans="1:10" x14ac:dyDescent="0.25">
      <c r="A444" s="8" t="s">
        <v>134</v>
      </c>
      <c r="B444" s="8" t="s">
        <v>836</v>
      </c>
      <c r="C444" s="8">
        <v>2.21</v>
      </c>
      <c r="D444" s="8">
        <v>15932.16</v>
      </c>
      <c r="E444">
        <v>0</v>
      </c>
      <c r="F444">
        <v>0</v>
      </c>
      <c r="G444">
        <v>2.21</v>
      </c>
      <c r="H444" s="11">
        <v>1</v>
      </c>
      <c r="I444">
        <v>15932.16</v>
      </c>
      <c r="J444" s="11">
        <v>1</v>
      </c>
    </row>
    <row r="445" spans="1:10" x14ac:dyDescent="0.25">
      <c r="A445" s="8" t="s">
        <v>137</v>
      </c>
      <c r="B445" s="8" t="s">
        <v>1026</v>
      </c>
      <c r="C445" s="8">
        <v>87.7</v>
      </c>
      <c r="D445" s="8">
        <v>2396.37</v>
      </c>
      <c r="E445">
        <v>0</v>
      </c>
      <c r="F445">
        <v>0</v>
      </c>
      <c r="G445">
        <v>87.7</v>
      </c>
      <c r="H445" s="11">
        <v>1</v>
      </c>
      <c r="I445">
        <v>2396.37</v>
      </c>
      <c r="J445" s="11">
        <v>1</v>
      </c>
    </row>
    <row r="446" spans="1:10" x14ac:dyDescent="0.25">
      <c r="A446" s="8" t="s">
        <v>134</v>
      </c>
      <c r="B446" s="8" t="s">
        <v>531</v>
      </c>
      <c r="C446" s="8">
        <v>75.900000000000006</v>
      </c>
      <c r="D446" s="8">
        <v>80052.59</v>
      </c>
      <c r="E446">
        <v>0</v>
      </c>
      <c r="F446">
        <v>0</v>
      </c>
      <c r="G446">
        <v>75.900000000000006</v>
      </c>
      <c r="H446" s="11">
        <v>1</v>
      </c>
      <c r="I446">
        <v>80052.59</v>
      </c>
      <c r="J446" s="11">
        <v>1</v>
      </c>
    </row>
    <row r="447" spans="1:10" x14ac:dyDescent="0.25">
      <c r="A447" s="8" t="s">
        <v>134</v>
      </c>
      <c r="B447" s="8" t="s">
        <v>532</v>
      </c>
      <c r="C447" s="8">
        <v>0</v>
      </c>
      <c r="D447" s="8">
        <v>0</v>
      </c>
      <c r="E447">
        <v>0</v>
      </c>
      <c r="F447">
        <v>0</v>
      </c>
      <c r="G447">
        <v>0</v>
      </c>
      <c r="H447" s="11">
        <v>0</v>
      </c>
      <c r="I447">
        <v>0</v>
      </c>
      <c r="J447" s="11">
        <v>0</v>
      </c>
    </row>
    <row r="448" spans="1:10" x14ac:dyDescent="0.25">
      <c r="A448" s="8" t="s">
        <v>134</v>
      </c>
      <c r="B448" s="8" t="s">
        <v>252</v>
      </c>
      <c r="C448" s="8">
        <v>52.59</v>
      </c>
      <c r="D448" s="8">
        <v>84043.99</v>
      </c>
      <c r="E448">
        <v>0</v>
      </c>
      <c r="F448">
        <v>0</v>
      </c>
      <c r="G448">
        <v>52.59</v>
      </c>
      <c r="H448" s="11">
        <v>1</v>
      </c>
      <c r="I448">
        <v>84043.99</v>
      </c>
      <c r="J448" s="11">
        <v>1</v>
      </c>
    </row>
    <row r="449" spans="1:10" x14ac:dyDescent="0.25">
      <c r="A449" s="8" t="s">
        <v>137</v>
      </c>
      <c r="B449" s="8" t="s">
        <v>533</v>
      </c>
      <c r="C449" s="8">
        <v>0</v>
      </c>
      <c r="D449" s="8">
        <v>0</v>
      </c>
      <c r="E449">
        <v>0</v>
      </c>
      <c r="F449">
        <v>0</v>
      </c>
      <c r="G449">
        <v>0</v>
      </c>
      <c r="H449" s="11">
        <v>0</v>
      </c>
      <c r="I449">
        <v>0</v>
      </c>
      <c r="J449" s="11">
        <v>0</v>
      </c>
    </row>
    <row r="450" spans="1:10" x14ac:dyDescent="0.25">
      <c r="A450" s="8" t="s">
        <v>134</v>
      </c>
      <c r="B450" s="8" t="s">
        <v>534</v>
      </c>
      <c r="C450" s="8">
        <v>68.47</v>
      </c>
      <c r="D450" s="8">
        <v>26220.52</v>
      </c>
      <c r="E450">
        <v>7.9</v>
      </c>
      <c r="F450">
        <v>8757.8799999999992</v>
      </c>
      <c r="G450">
        <v>60.57</v>
      </c>
      <c r="H450" s="11">
        <v>7.67</v>
      </c>
      <c r="I450">
        <v>17462.64</v>
      </c>
      <c r="J450" s="11">
        <v>1.99</v>
      </c>
    </row>
    <row r="451" spans="1:10" x14ac:dyDescent="0.25">
      <c r="A451" s="8" t="s">
        <v>137</v>
      </c>
      <c r="B451" s="8" t="s">
        <v>254</v>
      </c>
      <c r="C451" s="8">
        <v>58.57</v>
      </c>
      <c r="D451" s="8">
        <v>29070.57</v>
      </c>
      <c r="E451">
        <v>0</v>
      </c>
      <c r="F451">
        <v>0</v>
      </c>
      <c r="G451">
        <v>58.57</v>
      </c>
      <c r="H451" s="11">
        <v>1</v>
      </c>
      <c r="I451">
        <v>29070.57</v>
      </c>
      <c r="J451" s="11">
        <v>1</v>
      </c>
    </row>
    <row r="452" spans="1:10" x14ac:dyDescent="0.25">
      <c r="A452" s="8" t="s">
        <v>134</v>
      </c>
      <c r="B452" s="8" t="s">
        <v>837</v>
      </c>
      <c r="C452" s="8">
        <v>5.62</v>
      </c>
      <c r="D452" s="8">
        <v>85476.24</v>
      </c>
      <c r="E452">
        <v>0</v>
      </c>
      <c r="F452">
        <v>0</v>
      </c>
      <c r="G452">
        <v>5.62</v>
      </c>
      <c r="H452" s="11">
        <v>1</v>
      </c>
      <c r="I452">
        <v>85476.24</v>
      </c>
      <c r="J452" s="11">
        <v>1</v>
      </c>
    </row>
    <row r="453" spans="1:10" x14ac:dyDescent="0.25">
      <c r="A453" s="8" t="s">
        <v>134</v>
      </c>
      <c r="B453" s="8" t="s">
        <v>1027</v>
      </c>
      <c r="C453" s="8">
        <v>10.16</v>
      </c>
      <c r="D453" s="8">
        <v>84240.77</v>
      </c>
      <c r="E453">
        <v>0</v>
      </c>
      <c r="F453">
        <v>0</v>
      </c>
      <c r="G453">
        <v>10.16</v>
      </c>
      <c r="H453" s="11">
        <v>1</v>
      </c>
      <c r="I453">
        <v>84240.77</v>
      </c>
      <c r="J453" s="11">
        <v>1</v>
      </c>
    </row>
    <row r="454" spans="1:10" x14ac:dyDescent="0.25">
      <c r="A454" s="8" t="s">
        <v>137</v>
      </c>
      <c r="B454" s="8" t="s">
        <v>535</v>
      </c>
      <c r="C454" s="8">
        <v>5.34</v>
      </c>
      <c r="D454" s="8">
        <v>65909.56</v>
      </c>
      <c r="E454">
        <v>0</v>
      </c>
      <c r="F454">
        <v>0</v>
      </c>
      <c r="G454">
        <v>5.34</v>
      </c>
      <c r="H454" s="11">
        <v>1</v>
      </c>
      <c r="I454">
        <v>65909.56</v>
      </c>
      <c r="J454" s="11">
        <v>1</v>
      </c>
    </row>
    <row r="455" spans="1:10" x14ac:dyDescent="0.25">
      <c r="A455" s="8" t="s">
        <v>134</v>
      </c>
      <c r="B455" s="8" t="s">
        <v>838</v>
      </c>
      <c r="C455" s="8">
        <v>58.51</v>
      </c>
      <c r="D455" s="8">
        <v>57827.29</v>
      </c>
      <c r="E455">
        <v>0</v>
      </c>
      <c r="F455">
        <v>0</v>
      </c>
      <c r="G455">
        <v>58.51</v>
      </c>
      <c r="H455" s="11">
        <v>1</v>
      </c>
      <c r="I455">
        <v>57827.29</v>
      </c>
      <c r="J455" s="11">
        <v>1</v>
      </c>
    </row>
    <row r="456" spans="1:10" x14ac:dyDescent="0.25">
      <c r="A456" s="8" t="s">
        <v>137</v>
      </c>
      <c r="B456" s="8" t="s">
        <v>256</v>
      </c>
      <c r="C456" s="8">
        <v>31.94</v>
      </c>
      <c r="D456" s="8">
        <v>92075.66</v>
      </c>
      <c r="E456">
        <v>0</v>
      </c>
      <c r="F456">
        <v>0</v>
      </c>
      <c r="G456">
        <v>31.94</v>
      </c>
      <c r="H456" s="11">
        <v>1</v>
      </c>
      <c r="I456">
        <v>92075.66</v>
      </c>
      <c r="J456" s="11">
        <v>1</v>
      </c>
    </row>
    <row r="457" spans="1:10" x14ac:dyDescent="0.25">
      <c r="A457" s="8" t="s">
        <v>137</v>
      </c>
      <c r="B457" s="8" t="s">
        <v>536</v>
      </c>
      <c r="C457" s="8">
        <v>21.91</v>
      </c>
      <c r="D457" s="8">
        <v>92822.87</v>
      </c>
      <c r="E457">
        <v>0</v>
      </c>
      <c r="F457">
        <v>0</v>
      </c>
      <c r="G457">
        <v>21.91</v>
      </c>
      <c r="H457" s="11">
        <v>1</v>
      </c>
      <c r="I457">
        <v>92822.87</v>
      </c>
      <c r="J457" s="11">
        <v>1</v>
      </c>
    </row>
    <row r="458" spans="1:10" x14ac:dyDescent="0.25">
      <c r="A458" s="8" t="s">
        <v>134</v>
      </c>
      <c r="B458" s="8" t="s">
        <v>839</v>
      </c>
      <c r="C458" s="8">
        <v>66.2</v>
      </c>
      <c r="D458" s="8">
        <v>82027.289999999994</v>
      </c>
      <c r="E458">
        <v>6.33</v>
      </c>
      <c r="F458">
        <v>9667.11</v>
      </c>
      <c r="G458">
        <v>59.87</v>
      </c>
      <c r="H458" s="11">
        <v>9.4600000000000009</v>
      </c>
      <c r="I458">
        <v>72360.179999999993</v>
      </c>
      <c r="J458" s="11">
        <v>7.49</v>
      </c>
    </row>
    <row r="459" spans="1:10" x14ac:dyDescent="0.25">
      <c r="A459" s="8" t="s">
        <v>137</v>
      </c>
      <c r="B459" s="8" t="s">
        <v>840</v>
      </c>
      <c r="C459" s="8">
        <v>23.88</v>
      </c>
      <c r="D459" s="8">
        <v>33993.53</v>
      </c>
      <c r="E459">
        <v>81.42</v>
      </c>
      <c r="F459">
        <v>9281.7800000000007</v>
      </c>
      <c r="G459">
        <v>-57.54</v>
      </c>
      <c r="H459" s="11">
        <v>-0.71</v>
      </c>
      <c r="I459">
        <v>24711.75</v>
      </c>
      <c r="J459" s="11">
        <v>2.66</v>
      </c>
    </row>
    <row r="460" spans="1:10" x14ac:dyDescent="0.25">
      <c r="A460" s="8" t="s">
        <v>134</v>
      </c>
      <c r="B460" s="8" t="s">
        <v>537</v>
      </c>
      <c r="C460" s="8">
        <v>0</v>
      </c>
      <c r="D460" s="8">
        <v>0</v>
      </c>
      <c r="E460">
        <v>30.19</v>
      </c>
      <c r="F460">
        <v>4203.08</v>
      </c>
      <c r="G460">
        <v>-30.19</v>
      </c>
      <c r="H460" s="11">
        <v>-1</v>
      </c>
      <c r="I460">
        <v>-4203.08</v>
      </c>
      <c r="J460" s="11">
        <v>-1</v>
      </c>
    </row>
    <row r="461" spans="1:10" x14ac:dyDescent="0.25">
      <c r="A461" s="8" t="s">
        <v>134</v>
      </c>
      <c r="B461" s="8" t="s">
        <v>538</v>
      </c>
      <c r="C461" s="8">
        <v>29.11</v>
      </c>
      <c r="D461" s="8">
        <v>5667.3</v>
      </c>
      <c r="E461">
        <v>0</v>
      </c>
      <c r="F461">
        <v>0</v>
      </c>
      <c r="G461">
        <v>29.11</v>
      </c>
      <c r="H461" s="11">
        <v>1</v>
      </c>
      <c r="I461">
        <v>5667.3</v>
      </c>
      <c r="J461" s="11">
        <v>1</v>
      </c>
    </row>
    <row r="462" spans="1:10" x14ac:dyDescent="0.25">
      <c r="A462" s="8" t="s">
        <v>134</v>
      </c>
      <c r="B462" s="8" t="s">
        <v>539</v>
      </c>
      <c r="C462" s="8">
        <v>97.65</v>
      </c>
      <c r="D462" s="8">
        <v>67947.350000000006</v>
      </c>
      <c r="E462">
        <v>0</v>
      </c>
      <c r="F462">
        <v>0</v>
      </c>
      <c r="G462">
        <v>97.65</v>
      </c>
      <c r="H462" s="11">
        <v>1</v>
      </c>
      <c r="I462">
        <v>67947.350000000006</v>
      </c>
      <c r="J462" s="11">
        <v>1</v>
      </c>
    </row>
    <row r="463" spans="1:10" x14ac:dyDescent="0.25">
      <c r="A463" s="8" t="s">
        <v>134</v>
      </c>
      <c r="B463" s="8" t="s">
        <v>841</v>
      </c>
      <c r="C463" s="8">
        <v>90.93</v>
      </c>
      <c r="D463" s="8">
        <v>39720.269999999997</v>
      </c>
      <c r="E463">
        <v>0</v>
      </c>
      <c r="F463">
        <v>0</v>
      </c>
      <c r="G463">
        <v>90.93</v>
      </c>
      <c r="H463" s="11">
        <v>1</v>
      </c>
      <c r="I463">
        <v>39720.269999999997</v>
      </c>
      <c r="J463" s="11">
        <v>1</v>
      </c>
    </row>
    <row r="464" spans="1:10" x14ac:dyDescent="0.25">
      <c r="A464" s="8" t="s">
        <v>137</v>
      </c>
      <c r="B464" s="8" t="s">
        <v>842</v>
      </c>
      <c r="C464" s="8">
        <v>86.09</v>
      </c>
      <c r="D464" s="8">
        <v>93466</v>
      </c>
      <c r="E464">
        <v>0</v>
      </c>
      <c r="F464">
        <v>0</v>
      </c>
      <c r="G464">
        <v>86.09</v>
      </c>
      <c r="H464" s="11">
        <v>1</v>
      </c>
      <c r="I464">
        <v>93466</v>
      </c>
      <c r="J464" s="11">
        <v>1</v>
      </c>
    </row>
    <row r="465" spans="1:10" x14ac:dyDescent="0.25">
      <c r="A465" s="8" t="s">
        <v>134</v>
      </c>
      <c r="B465" s="8" t="s">
        <v>1068</v>
      </c>
      <c r="C465" s="8">
        <v>76.56</v>
      </c>
      <c r="D465" s="8">
        <v>20919.53</v>
      </c>
      <c r="E465">
        <v>0</v>
      </c>
      <c r="F465">
        <v>0</v>
      </c>
      <c r="G465">
        <v>76.56</v>
      </c>
      <c r="H465" s="11">
        <v>1</v>
      </c>
      <c r="I465">
        <v>20919.53</v>
      </c>
      <c r="J465" s="11">
        <v>1</v>
      </c>
    </row>
    <row r="466" spans="1:10" x14ac:dyDescent="0.25">
      <c r="A466" s="8" t="s">
        <v>137</v>
      </c>
      <c r="B466" s="8" t="s">
        <v>540</v>
      </c>
      <c r="C466" s="8">
        <v>92.92</v>
      </c>
      <c r="D466" s="8">
        <v>62133.38</v>
      </c>
      <c r="E466">
        <v>0.98</v>
      </c>
      <c r="F466">
        <v>6750.44</v>
      </c>
      <c r="G466">
        <v>91.94</v>
      </c>
      <c r="H466" s="11">
        <v>93.82</v>
      </c>
      <c r="I466">
        <v>55382.94</v>
      </c>
      <c r="J466" s="11">
        <v>8.1999999999999993</v>
      </c>
    </row>
    <row r="467" spans="1:10" x14ac:dyDescent="0.25">
      <c r="A467" s="8" t="s">
        <v>137</v>
      </c>
      <c r="B467" s="8" t="s">
        <v>843</v>
      </c>
      <c r="C467" s="8">
        <v>89.02</v>
      </c>
      <c r="D467" s="8">
        <v>88467.78</v>
      </c>
      <c r="E467">
        <v>0</v>
      </c>
      <c r="F467">
        <v>0</v>
      </c>
      <c r="G467">
        <v>89.02</v>
      </c>
      <c r="H467" s="11">
        <v>1</v>
      </c>
      <c r="I467">
        <v>88467.78</v>
      </c>
      <c r="J467" s="11">
        <v>1</v>
      </c>
    </row>
    <row r="468" spans="1:10" x14ac:dyDescent="0.25">
      <c r="A468" s="8" t="s">
        <v>137</v>
      </c>
      <c r="B468" s="8" t="s">
        <v>541</v>
      </c>
      <c r="C468" s="8">
        <v>97.3</v>
      </c>
      <c r="D468" s="8">
        <v>24653.439999999999</v>
      </c>
      <c r="E468">
        <v>99.22</v>
      </c>
      <c r="F468">
        <v>9248.81</v>
      </c>
      <c r="G468">
        <v>-1.92</v>
      </c>
      <c r="H468" s="11">
        <v>-0.02</v>
      </c>
      <c r="I468">
        <v>15404.63</v>
      </c>
      <c r="J468" s="11">
        <v>1.67</v>
      </c>
    </row>
    <row r="469" spans="1:10" x14ac:dyDescent="0.25">
      <c r="A469" s="8" t="s">
        <v>134</v>
      </c>
      <c r="B469" s="8" t="s">
        <v>844</v>
      </c>
      <c r="C469" s="8">
        <v>48.21</v>
      </c>
      <c r="D469" s="8">
        <v>55061.55</v>
      </c>
      <c r="E469">
        <v>0</v>
      </c>
      <c r="F469">
        <v>0</v>
      </c>
      <c r="G469">
        <v>48.21</v>
      </c>
      <c r="H469" s="11">
        <v>1</v>
      </c>
      <c r="I469">
        <v>55061.55</v>
      </c>
      <c r="J469" s="11">
        <v>1</v>
      </c>
    </row>
    <row r="470" spans="1:10" x14ac:dyDescent="0.25">
      <c r="A470" s="8" t="s">
        <v>137</v>
      </c>
      <c r="B470" s="8" t="s">
        <v>845</v>
      </c>
      <c r="C470" s="8">
        <v>79.8</v>
      </c>
      <c r="D470" s="8">
        <v>4483.17</v>
      </c>
      <c r="E470">
        <v>0</v>
      </c>
      <c r="F470">
        <v>0</v>
      </c>
      <c r="G470">
        <v>79.8</v>
      </c>
      <c r="H470" s="11">
        <v>1</v>
      </c>
      <c r="I470">
        <v>4483.17</v>
      </c>
      <c r="J470" s="11">
        <v>1</v>
      </c>
    </row>
    <row r="471" spans="1:10" x14ac:dyDescent="0.25">
      <c r="A471" s="8" t="s">
        <v>137</v>
      </c>
      <c r="B471" s="8" t="s">
        <v>1069</v>
      </c>
      <c r="C471" s="8">
        <v>77.84</v>
      </c>
      <c r="D471" s="8">
        <v>94744.85</v>
      </c>
      <c r="E471">
        <v>0</v>
      </c>
      <c r="F471">
        <v>0</v>
      </c>
      <c r="G471">
        <v>77.84</v>
      </c>
      <c r="H471" s="11">
        <v>1</v>
      </c>
      <c r="I471">
        <v>94744.85</v>
      </c>
      <c r="J471" s="11">
        <v>1</v>
      </c>
    </row>
    <row r="472" spans="1:10" x14ac:dyDescent="0.25">
      <c r="A472" s="8" t="s">
        <v>137</v>
      </c>
      <c r="B472" s="8" t="s">
        <v>846</v>
      </c>
      <c r="C472" s="8">
        <v>34.01</v>
      </c>
      <c r="D472" s="8">
        <v>42334.79</v>
      </c>
      <c r="E472">
        <v>25.25</v>
      </c>
      <c r="F472">
        <v>2861.86</v>
      </c>
      <c r="G472">
        <v>8.76</v>
      </c>
      <c r="H472" s="11">
        <v>0.35</v>
      </c>
      <c r="I472">
        <v>39472.93</v>
      </c>
      <c r="J472" s="11">
        <v>13.79</v>
      </c>
    </row>
    <row r="473" spans="1:10" x14ac:dyDescent="0.25">
      <c r="A473" s="8" t="s">
        <v>134</v>
      </c>
      <c r="B473" s="8" t="s">
        <v>542</v>
      </c>
      <c r="C473" s="8">
        <v>0</v>
      </c>
      <c r="D473" s="8">
        <v>0</v>
      </c>
      <c r="E473">
        <v>39.64</v>
      </c>
      <c r="F473">
        <v>3942.66</v>
      </c>
      <c r="G473">
        <v>-39.64</v>
      </c>
      <c r="H473" s="11">
        <v>-1</v>
      </c>
      <c r="I473">
        <v>-3942.66</v>
      </c>
      <c r="J473" s="11">
        <v>-1</v>
      </c>
    </row>
    <row r="474" spans="1:10" x14ac:dyDescent="0.25">
      <c r="A474" s="8" t="s">
        <v>134</v>
      </c>
      <c r="B474" s="8" t="s">
        <v>1070</v>
      </c>
      <c r="C474" s="8">
        <v>0</v>
      </c>
      <c r="D474" s="8">
        <v>0</v>
      </c>
      <c r="E474">
        <v>0</v>
      </c>
      <c r="F474">
        <v>0</v>
      </c>
      <c r="G474">
        <v>0</v>
      </c>
      <c r="H474" s="11">
        <v>0</v>
      </c>
      <c r="I474">
        <v>0</v>
      </c>
      <c r="J474" s="11">
        <v>0</v>
      </c>
    </row>
    <row r="475" spans="1:10" x14ac:dyDescent="0.25">
      <c r="A475" s="8" t="s">
        <v>137</v>
      </c>
      <c r="B475" s="8" t="s">
        <v>847</v>
      </c>
      <c r="C475" s="8">
        <v>95.64</v>
      </c>
      <c r="D475" s="8">
        <v>48619.199999999997</v>
      </c>
      <c r="E475">
        <v>0</v>
      </c>
      <c r="F475">
        <v>0</v>
      </c>
      <c r="G475">
        <v>95.64</v>
      </c>
      <c r="H475" s="11">
        <v>1</v>
      </c>
      <c r="I475">
        <v>48619.199999999997</v>
      </c>
      <c r="J475" s="11">
        <v>1</v>
      </c>
    </row>
    <row r="476" spans="1:10" x14ac:dyDescent="0.25">
      <c r="A476" s="8" t="s">
        <v>134</v>
      </c>
      <c r="B476" s="8" t="s">
        <v>543</v>
      </c>
      <c r="C476" s="8">
        <v>0</v>
      </c>
      <c r="D476" s="8">
        <v>0</v>
      </c>
      <c r="E476">
        <v>0</v>
      </c>
      <c r="F476">
        <v>0</v>
      </c>
      <c r="G476">
        <v>0</v>
      </c>
      <c r="H476" s="11">
        <v>0</v>
      </c>
      <c r="I476">
        <v>0</v>
      </c>
      <c r="J476" s="11">
        <v>0</v>
      </c>
    </row>
    <row r="477" spans="1:10" x14ac:dyDescent="0.25">
      <c r="A477" s="8" t="s">
        <v>134</v>
      </c>
      <c r="B477" s="8" t="s">
        <v>848</v>
      </c>
      <c r="C477" s="8">
        <v>26.07</v>
      </c>
      <c r="D477" s="8">
        <v>27864.57</v>
      </c>
      <c r="E477">
        <v>0</v>
      </c>
      <c r="F477">
        <v>0</v>
      </c>
      <c r="G477">
        <v>26.07</v>
      </c>
      <c r="H477" s="11">
        <v>1</v>
      </c>
      <c r="I477">
        <v>27864.57</v>
      </c>
      <c r="J477" s="11">
        <v>1</v>
      </c>
    </row>
    <row r="478" spans="1:10" x14ac:dyDescent="0.25">
      <c r="A478" s="8" t="s">
        <v>137</v>
      </c>
      <c r="B478" s="8" t="s">
        <v>544</v>
      </c>
      <c r="C478" s="8">
        <v>44.59</v>
      </c>
      <c r="D478" s="8">
        <v>11429.29</v>
      </c>
      <c r="E478">
        <v>0</v>
      </c>
      <c r="F478">
        <v>0</v>
      </c>
      <c r="G478">
        <v>44.59</v>
      </c>
      <c r="H478" s="11">
        <v>1</v>
      </c>
      <c r="I478">
        <v>11429.29</v>
      </c>
      <c r="J478" s="11">
        <v>1</v>
      </c>
    </row>
    <row r="479" spans="1:10" x14ac:dyDescent="0.25">
      <c r="A479" s="8" t="s">
        <v>137</v>
      </c>
      <c r="B479" s="8" t="s">
        <v>1071</v>
      </c>
      <c r="C479" s="8">
        <v>71.41</v>
      </c>
      <c r="D479" s="8">
        <v>38377.56</v>
      </c>
      <c r="E479">
        <v>0</v>
      </c>
      <c r="F479">
        <v>0</v>
      </c>
      <c r="G479">
        <v>71.41</v>
      </c>
      <c r="H479" s="11">
        <v>1</v>
      </c>
      <c r="I479">
        <v>38377.56</v>
      </c>
      <c r="J479" s="11">
        <v>1</v>
      </c>
    </row>
    <row r="480" spans="1:10" x14ac:dyDescent="0.25">
      <c r="A480" s="8" t="s">
        <v>137</v>
      </c>
      <c r="B480" s="8" t="s">
        <v>546</v>
      </c>
      <c r="C480" s="8">
        <v>52.16</v>
      </c>
      <c r="D480" s="8">
        <v>69635.710000000006</v>
      </c>
      <c r="E480">
        <v>0</v>
      </c>
      <c r="F480">
        <v>0</v>
      </c>
      <c r="G480">
        <v>52.16</v>
      </c>
      <c r="H480" s="11">
        <v>1</v>
      </c>
      <c r="I480">
        <v>69635.710000000006</v>
      </c>
      <c r="J480" s="11">
        <v>1</v>
      </c>
    </row>
    <row r="481" spans="1:10" x14ac:dyDescent="0.25">
      <c r="A481" s="8" t="s">
        <v>134</v>
      </c>
      <c r="B481" s="8" t="s">
        <v>849</v>
      </c>
      <c r="C481" s="8">
        <v>77.11</v>
      </c>
      <c r="D481" s="8">
        <v>58970.57</v>
      </c>
      <c r="E481">
        <v>0</v>
      </c>
      <c r="F481">
        <v>0</v>
      </c>
      <c r="G481">
        <v>77.11</v>
      </c>
      <c r="H481" s="11">
        <v>1</v>
      </c>
      <c r="I481">
        <v>58970.57</v>
      </c>
      <c r="J481" s="11">
        <v>1</v>
      </c>
    </row>
    <row r="482" spans="1:10" x14ac:dyDescent="0.25">
      <c r="A482" s="8" t="s">
        <v>137</v>
      </c>
      <c r="B482" s="8" t="s">
        <v>258</v>
      </c>
      <c r="C482" s="8">
        <v>21.01</v>
      </c>
      <c r="D482" s="8">
        <v>30960.41</v>
      </c>
      <c r="E482">
        <v>0</v>
      </c>
      <c r="F482">
        <v>0</v>
      </c>
      <c r="G482">
        <v>21.01</v>
      </c>
      <c r="H482" s="11">
        <v>1</v>
      </c>
      <c r="I482">
        <v>30960.41</v>
      </c>
      <c r="J482" s="11">
        <v>1</v>
      </c>
    </row>
    <row r="483" spans="1:10" x14ac:dyDescent="0.25">
      <c r="A483" s="8" t="s">
        <v>137</v>
      </c>
      <c r="B483" s="8" t="s">
        <v>850</v>
      </c>
      <c r="C483" s="8">
        <v>38.42</v>
      </c>
      <c r="D483" s="8">
        <v>86137.36</v>
      </c>
      <c r="E483">
        <v>0</v>
      </c>
      <c r="F483">
        <v>0</v>
      </c>
      <c r="G483">
        <v>38.42</v>
      </c>
      <c r="H483" s="11">
        <v>1</v>
      </c>
      <c r="I483">
        <v>86137.36</v>
      </c>
      <c r="J483" s="11">
        <v>1</v>
      </c>
    </row>
    <row r="484" spans="1:10" x14ac:dyDescent="0.25">
      <c r="A484" s="8" t="s">
        <v>137</v>
      </c>
      <c r="B484" s="8" t="s">
        <v>547</v>
      </c>
      <c r="C484" s="8">
        <v>23.47</v>
      </c>
      <c r="D484" s="8">
        <v>41710.47</v>
      </c>
      <c r="E484">
        <v>0</v>
      </c>
      <c r="F484">
        <v>0</v>
      </c>
      <c r="G484">
        <v>23.47</v>
      </c>
      <c r="H484" s="11">
        <v>1</v>
      </c>
      <c r="I484">
        <v>41710.47</v>
      </c>
      <c r="J484" s="11">
        <v>1</v>
      </c>
    </row>
    <row r="485" spans="1:10" x14ac:dyDescent="0.25">
      <c r="A485" s="8" t="s">
        <v>134</v>
      </c>
      <c r="B485" s="8" t="s">
        <v>851</v>
      </c>
      <c r="C485" s="8">
        <v>7.06</v>
      </c>
      <c r="D485" s="8">
        <v>11803.01</v>
      </c>
      <c r="E485">
        <v>29.03</v>
      </c>
      <c r="F485">
        <v>8623.5300000000007</v>
      </c>
      <c r="G485">
        <v>-21.97</v>
      </c>
      <c r="H485" s="11">
        <v>-0.76</v>
      </c>
      <c r="I485">
        <v>3179.48</v>
      </c>
      <c r="J485" s="11">
        <v>0.37</v>
      </c>
    </row>
    <row r="486" spans="1:10" x14ac:dyDescent="0.25">
      <c r="A486" s="8" t="s">
        <v>134</v>
      </c>
      <c r="B486" s="8" t="s">
        <v>548</v>
      </c>
      <c r="C486" s="8">
        <v>0</v>
      </c>
      <c r="D486" s="8">
        <v>0</v>
      </c>
      <c r="E486">
        <v>0</v>
      </c>
      <c r="F486">
        <v>0</v>
      </c>
      <c r="G486">
        <v>0</v>
      </c>
      <c r="H486" s="11">
        <v>0</v>
      </c>
      <c r="I486">
        <v>0</v>
      </c>
      <c r="J486" s="11">
        <v>0</v>
      </c>
    </row>
    <row r="487" spans="1:10" x14ac:dyDescent="0.25">
      <c r="A487" s="8" t="s">
        <v>137</v>
      </c>
      <c r="B487" s="8" t="s">
        <v>549</v>
      </c>
      <c r="C487" s="8">
        <v>0</v>
      </c>
      <c r="D487" s="8">
        <v>0</v>
      </c>
      <c r="E487">
        <v>0</v>
      </c>
      <c r="F487">
        <v>0</v>
      </c>
      <c r="G487">
        <v>0</v>
      </c>
      <c r="H487" s="11">
        <v>0</v>
      </c>
      <c r="I487">
        <v>0</v>
      </c>
      <c r="J487" s="11">
        <v>0</v>
      </c>
    </row>
    <row r="488" spans="1:10" x14ac:dyDescent="0.25">
      <c r="A488" s="8" t="s">
        <v>134</v>
      </c>
      <c r="B488" s="8" t="s">
        <v>852</v>
      </c>
      <c r="C488" s="8">
        <v>93.19</v>
      </c>
      <c r="D488" s="8">
        <v>95849.39</v>
      </c>
      <c r="E488">
        <v>47.48</v>
      </c>
      <c r="F488">
        <v>7352.98</v>
      </c>
      <c r="G488">
        <v>45.71</v>
      </c>
      <c r="H488" s="11">
        <v>0.96</v>
      </c>
      <c r="I488">
        <v>88496.41</v>
      </c>
      <c r="J488" s="11">
        <v>12.04</v>
      </c>
    </row>
    <row r="489" spans="1:10" x14ac:dyDescent="0.25">
      <c r="A489" s="8" t="s">
        <v>137</v>
      </c>
      <c r="B489" s="8" t="s">
        <v>853</v>
      </c>
      <c r="C489" s="8">
        <v>58.4</v>
      </c>
      <c r="D489" s="8">
        <v>86273.75</v>
      </c>
      <c r="E489">
        <v>76.040000000000006</v>
      </c>
      <c r="F489">
        <v>1919.67</v>
      </c>
      <c r="G489">
        <v>-17.64</v>
      </c>
      <c r="H489" s="11">
        <v>-0.23</v>
      </c>
      <c r="I489">
        <v>84354.08</v>
      </c>
      <c r="J489" s="11">
        <v>43.94</v>
      </c>
    </row>
    <row r="490" spans="1:10" x14ac:dyDescent="0.25">
      <c r="A490" s="8" t="s">
        <v>137</v>
      </c>
      <c r="B490" s="8" t="s">
        <v>854</v>
      </c>
      <c r="C490" s="8">
        <v>97.15</v>
      </c>
      <c r="D490" s="8">
        <v>23586.25</v>
      </c>
      <c r="E490">
        <v>0</v>
      </c>
      <c r="F490">
        <v>0</v>
      </c>
      <c r="G490">
        <v>97.15</v>
      </c>
      <c r="H490" s="11">
        <v>1</v>
      </c>
      <c r="I490">
        <v>23586.25</v>
      </c>
      <c r="J490" s="11">
        <v>1</v>
      </c>
    </row>
    <row r="491" spans="1:10" x14ac:dyDescent="0.25">
      <c r="A491" s="8" t="s">
        <v>137</v>
      </c>
      <c r="B491" s="8" t="s">
        <v>260</v>
      </c>
      <c r="C491" s="8">
        <v>23.45</v>
      </c>
      <c r="D491" s="8">
        <v>89634.23</v>
      </c>
      <c r="E491">
        <v>0</v>
      </c>
      <c r="F491">
        <v>0</v>
      </c>
      <c r="G491">
        <v>23.45</v>
      </c>
      <c r="H491" s="11">
        <v>1</v>
      </c>
      <c r="I491">
        <v>89634.23</v>
      </c>
      <c r="J491" s="11">
        <v>1</v>
      </c>
    </row>
    <row r="492" spans="1:10" x14ac:dyDescent="0.25">
      <c r="A492" s="8" t="s">
        <v>134</v>
      </c>
      <c r="B492" s="8" t="s">
        <v>550</v>
      </c>
      <c r="C492" s="8">
        <v>33.880000000000003</v>
      </c>
      <c r="D492" s="8">
        <v>39239.85</v>
      </c>
      <c r="E492">
        <v>0</v>
      </c>
      <c r="F492">
        <v>0</v>
      </c>
      <c r="G492">
        <v>33.880000000000003</v>
      </c>
      <c r="H492" s="11">
        <v>1</v>
      </c>
      <c r="I492">
        <v>39239.85</v>
      </c>
      <c r="J492" s="11">
        <v>1</v>
      </c>
    </row>
    <row r="493" spans="1:10" x14ac:dyDescent="0.25">
      <c r="A493" s="8" t="s">
        <v>134</v>
      </c>
      <c r="B493" s="8" t="s">
        <v>855</v>
      </c>
      <c r="C493" s="8">
        <v>90.77</v>
      </c>
      <c r="D493" s="8">
        <v>1867.57</v>
      </c>
      <c r="E493">
        <v>0</v>
      </c>
      <c r="F493">
        <v>0</v>
      </c>
      <c r="G493">
        <v>90.77</v>
      </c>
      <c r="H493" s="11">
        <v>1</v>
      </c>
      <c r="I493">
        <v>1867.57</v>
      </c>
      <c r="J493" s="11">
        <v>1</v>
      </c>
    </row>
    <row r="494" spans="1:10" x14ac:dyDescent="0.25">
      <c r="A494" s="8" t="s">
        <v>137</v>
      </c>
      <c r="B494" s="8" t="s">
        <v>1072</v>
      </c>
      <c r="C494" s="8">
        <v>0</v>
      </c>
      <c r="D494" s="8">
        <v>0</v>
      </c>
      <c r="E494">
        <v>0</v>
      </c>
      <c r="F494">
        <v>0</v>
      </c>
      <c r="G494">
        <v>0</v>
      </c>
      <c r="H494" s="11">
        <v>0</v>
      </c>
      <c r="I494">
        <v>0</v>
      </c>
      <c r="J494" s="11">
        <v>0</v>
      </c>
    </row>
    <row r="495" spans="1:10" x14ac:dyDescent="0.25">
      <c r="A495" s="8" t="s">
        <v>134</v>
      </c>
      <c r="B495" s="8" t="s">
        <v>261</v>
      </c>
      <c r="C495" s="8">
        <v>22.42</v>
      </c>
      <c r="D495" s="8">
        <v>8590.74</v>
      </c>
      <c r="E495">
        <v>0</v>
      </c>
      <c r="F495">
        <v>0</v>
      </c>
      <c r="G495">
        <v>22.42</v>
      </c>
      <c r="H495" s="11">
        <v>1</v>
      </c>
      <c r="I495">
        <v>8590.74</v>
      </c>
      <c r="J495" s="11">
        <v>1</v>
      </c>
    </row>
    <row r="496" spans="1:10" x14ac:dyDescent="0.25">
      <c r="A496" s="8" t="s">
        <v>134</v>
      </c>
      <c r="B496" s="8" t="s">
        <v>552</v>
      </c>
      <c r="C496" s="8">
        <v>29.06</v>
      </c>
      <c r="D496" s="8">
        <v>96656.74</v>
      </c>
      <c r="E496">
        <v>33.03</v>
      </c>
      <c r="F496">
        <v>9472.7900000000009</v>
      </c>
      <c r="G496">
        <v>-3.97</v>
      </c>
      <c r="H496" s="11">
        <v>-0.12</v>
      </c>
      <c r="I496">
        <v>87183.95</v>
      </c>
      <c r="J496" s="11">
        <v>9.1999999999999993</v>
      </c>
    </row>
    <row r="497" spans="1:10" x14ac:dyDescent="0.25">
      <c r="A497" s="8" t="s">
        <v>134</v>
      </c>
      <c r="B497" s="8" t="s">
        <v>1073</v>
      </c>
      <c r="C497" s="8">
        <v>23.53</v>
      </c>
      <c r="D497" s="8">
        <v>50296.47</v>
      </c>
      <c r="E497">
        <v>0</v>
      </c>
      <c r="F497">
        <v>0</v>
      </c>
      <c r="G497">
        <v>23.53</v>
      </c>
      <c r="H497" s="11">
        <v>1</v>
      </c>
      <c r="I497">
        <v>50296.47</v>
      </c>
      <c r="J497" s="11">
        <v>1</v>
      </c>
    </row>
    <row r="498" spans="1:10" x14ac:dyDescent="0.25">
      <c r="A498" s="8" t="s">
        <v>134</v>
      </c>
      <c r="B498" s="8" t="s">
        <v>1074</v>
      </c>
      <c r="C498" s="8">
        <v>0</v>
      </c>
      <c r="D498" s="8">
        <v>0</v>
      </c>
      <c r="E498">
        <v>0</v>
      </c>
      <c r="F498">
        <v>0</v>
      </c>
      <c r="G498">
        <v>0</v>
      </c>
      <c r="H498" s="11">
        <v>0</v>
      </c>
      <c r="I498">
        <v>0</v>
      </c>
      <c r="J498" s="11">
        <v>0</v>
      </c>
    </row>
    <row r="499" spans="1:10" x14ac:dyDescent="0.25">
      <c r="A499" s="8" t="s">
        <v>137</v>
      </c>
      <c r="B499" s="8" t="s">
        <v>263</v>
      </c>
      <c r="C499" s="8">
        <v>50.08</v>
      </c>
      <c r="D499" s="8">
        <v>84272.9</v>
      </c>
      <c r="E499">
        <v>0</v>
      </c>
      <c r="F499">
        <v>0</v>
      </c>
      <c r="G499">
        <v>50.08</v>
      </c>
      <c r="H499" s="11">
        <v>1</v>
      </c>
      <c r="I499">
        <v>84272.9</v>
      </c>
      <c r="J499" s="11">
        <v>1</v>
      </c>
    </row>
    <row r="500" spans="1:10" x14ac:dyDescent="0.25">
      <c r="A500" s="8" t="s">
        <v>134</v>
      </c>
      <c r="B500" s="8" t="s">
        <v>553</v>
      </c>
      <c r="C500" s="8">
        <v>0</v>
      </c>
      <c r="D500" s="8">
        <v>0</v>
      </c>
      <c r="E500">
        <v>0</v>
      </c>
      <c r="F500">
        <v>0</v>
      </c>
      <c r="G500">
        <v>0</v>
      </c>
      <c r="H500" s="11">
        <v>0</v>
      </c>
      <c r="I500">
        <v>0</v>
      </c>
      <c r="J500" s="11">
        <v>0</v>
      </c>
    </row>
    <row r="501" spans="1:10" x14ac:dyDescent="0.25">
      <c r="A501" s="8" t="s">
        <v>134</v>
      </c>
      <c r="B501" s="8" t="s">
        <v>554</v>
      </c>
      <c r="C501" s="8">
        <v>76.92</v>
      </c>
      <c r="D501" s="8">
        <v>38728.379999999997</v>
      </c>
      <c r="E501">
        <v>15.99</v>
      </c>
      <c r="F501">
        <v>3863.95</v>
      </c>
      <c r="G501">
        <v>60.93</v>
      </c>
      <c r="H501" s="11">
        <v>3.81</v>
      </c>
      <c r="I501">
        <v>34864.43</v>
      </c>
      <c r="J501" s="11">
        <v>9.02</v>
      </c>
    </row>
    <row r="502" spans="1:10" x14ac:dyDescent="0.25">
      <c r="A502" s="8" t="s">
        <v>137</v>
      </c>
      <c r="B502" s="8" t="s">
        <v>856</v>
      </c>
      <c r="C502" s="8">
        <v>30.43</v>
      </c>
      <c r="D502" s="8">
        <v>11418.57</v>
      </c>
      <c r="E502">
        <v>58.49</v>
      </c>
      <c r="F502">
        <v>8987.2900000000009</v>
      </c>
      <c r="G502">
        <v>-28.06</v>
      </c>
      <c r="H502" s="11">
        <v>-0.48</v>
      </c>
      <c r="I502">
        <v>2431.2800000000002</v>
      </c>
      <c r="J502" s="11">
        <v>0.27</v>
      </c>
    </row>
    <row r="503" spans="1:10" x14ac:dyDescent="0.25">
      <c r="A503" s="8" t="s">
        <v>137</v>
      </c>
      <c r="B503" s="8" t="s">
        <v>555</v>
      </c>
      <c r="C503" s="8">
        <v>61.05</v>
      </c>
      <c r="D503" s="8">
        <v>87695.41</v>
      </c>
      <c r="E503">
        <v>0</v>
      </c>
      <c r="F503">
        <v>0</v>
      </c>
      <c r="G503">
        <v>61.05</v>
      </c>
      <c r="H503" s="11">
        <v>1</v>
      </c>
      <c r="I503">
        <v>87695.41</v>
      </c>
      <c r="J503" s="11">
        <v>1</v>
      </c>
    </row>
    <row r="504" spans="1:10" x14ac:dyDescent="0.25">
      <c r="A504" s="8" t="s">
        <v>134</v>
      </c>
      <c r="B504" s="8" t="s">
        <v>1075</v>
      </c>
      <c r="C504" s="8">
        <v>21.04</v>
      </c>
      <c r="D504" s="8">
        <v>60413.54</v>
      </c>
      <c r="E504">
        <v>0</v>
      </c>
      <c r="F504">
        <v>0</v>
      </c>
      <c r="G504">
        <v>21.04</v>
      </c>
      <c r="H504" s="11">
        <v>1</v>
      </c>
      <c r="I504">
        <v>60413.54</v>
      </c>
      <c r="J504" s="11">
        <v>1</v>
      </c>
    </row>
    <row r="505" spans="1:10" x14ac:dyDescent="0.25">
      <c r="A505" s="8" t="s">
        <v>137</v>
      </c>
      <c r="B505" s="8" t="s">
        <v>857</v>
      </c>
      <c r="C505" s="8">
        <v>59.74</v>
      </c>
      <c r="D505" s="8">
        <v>5803.94</v>
      </c>
      <c r="E505">
        <v>69.260000000000005</v>
      </c>
      <c r="F505">
        <v>126.34</v>
      </c>
      <c r="G505">
        <v>-9.52</v>
      </c>
      <c r="H505" s="11">
        <v>-0.14000000000000001</v>
      </c>
      <c r="I505">
        <v>5677.6</v>
      </c>
      <c r="J505" s="11">
        <v>44.94</v>
      </c>
    </row>
    <row r="506" spans="1:10" x14ac:dyDescent="0.25">
      <c r="A506" s="8" t="s">
        <v>134</v>
      </c>
      <c r="B506" s="8" t="s">
        <v>859</v>
      </c>
      <c r="C506" s="8">
        <v>66.930000000000007</v>
      </c>
      <c r="D506" s="8">
        <v>21310.51</v>
      </c>
      <c r="E506">
        <v>0</v>
      </c>
      <c r="F506">
        <v>0</v>
      </c>
      <c r="G506">
        <v>66.930000000000007</v>
      </c>
      <c r="H506" s="11">
        <v>1</v>
      </c>
      <c r="I506">
        <v>21310.51</v>
      </c>
      <c r="J506" s="11">
        <v>1</v>
      </c>
    </row>
    <row r="507" spans="1:10" x14ac:dyDescent="0.25">
      <c r="A507" s="8" t="s">
        <v>137</v>
      </c>
      <c r="B507" s="8" t="s">
        <v>556</v>
      </c>
      <c r="C507" s="8">
        <v>0</v>
      </c>
      <c r="D507" s="8">
        <v>0</v>
      </c>
      <c r="E507">
        <v>8.77</v>
      </c>
      <c r="F507">
        <v>1601.22</v>
      </c>
      <c r="G507">
        <v>-8.77</v>
      </c>
      <c r="H507" s="11">
        <v>-1</v>
      </c>
      <c r="I507">
        <v>-1601.22</v>
      </c>
      <c r="J507" s="11">
        <v>-1</v>
      </c>
    </row>
    <row r="508" spans="1:10" x14ac:dyDescent="0.25">
      <c r="A508" s="8" t="s">
        <v>137</v>
      </c>
      <c r="B508" s="8" t="s">
        <v>860</v>
      </c>
      <c r="C508" s="8">
        <v>90.71</v>
      </c>
      <c r="D508" s="8">
        <v>4121.7</v>
      </c>
      <c r="E508">
        <v>0</v>
      </c>
      <c r="F508">
        <v>0</v>
      </c>
      <c r="G508">
        <v>90.71</v>
      </c>
      <c r="H508" s="11">
        <v>1</v>
      </c>
      <c r="I508">
        <v>4121.7</v>
      </c>
      <c r="J508" s="11">
        <v>1</v>
      </c>
    </row>
    <row r="509" spans="1:10" x14ac:dyDescent="0.25">
      <c r="A509" s="8" t="s">
        <v>134</v>
      </c>
      <c r="B509" s="8" t="s">
        <v>558</v>
      </c>
      <c r="C509" s="8">
        <v>6.37</v>
      </c>
      <c r="D509" s="8">
        <v>92613.06</v>
      </c>
      <c r="E509">
        <v>6.59</v>
      </c>
      <c r="F509">
        <v>772.57</v>
      </c>
      <c r="G509">
        <v>-0.22</v>
      </c>
      <c r="H509" s="11">
        <v>-0.03</v>
      </c>
      <c r="I509">
        <v>91840.49</v>
      </c>
      <c r="J509" s="11">
        <v>118.88</v>
      </c>
    </row>
    <row r="510" spans="1:10" x14ac:dyDescent="0.25">
      <c r="A510" s="8" t="s">
        <v>134</v>
      </c>
      <c r="B510" s="8" t="s">
        <v>1076</v>
      </c>
      <c r="C510" s="8">
        <v>0</v>
      </c>
      <c r="D510" s="8">
        <v>0</v>
      </c>
      <c r="E510">
        <v>0</v>
      </c>
      <c r="F510">
        <v>0</v>
      </c>
      <c r="G510">
        <v>0</v>
      </c>
      <c r="H510" s="11">
        <v>0</v>
      </c>
      <c r="I510">
        <v>0</v>
      </c>
      <c r="J510" s="11">
        <v>0</v>
      </c>
    </row>
    <row r="511" spans="1:10" x14ac:dyDescent="0.25">
      <c r="A511" s="8" t="s">
        <v>134</v>
      </c>
      <c r="B511" s="8" t="s">
        <v>559</v>
      </c>
      <c r="C511" s="8">
        <v>93.46</v>
      </c>
      <c r="D511" s="8">
        <v>73660.62</v>
      </c>
      <c r="E511">
        <v>9.3699999999999992</v>
      </c>
      <c r="F511">
        <v>6148.95</v>
      </c>
      <c r="G511">
        <v>84.09</v>
      </c>
      <c r="H511" s="11">
        <v>8.9700000000000006</v>
      </c>
      <c r="I511">
        <v>67511.67</v>
      </c>
      <c r="J511" s="11">
        <v>10.98</v>
      </c>
    </row>
    <row r="512" spans="1:10" x14ac:dyDescent="0.25">
      <c r="A512" s="8" t="s">
        <v>134</v>
      </c>
      <c r="B512" s="8" t="s">
        <v>560</v>
      </c>
      <c r="C512" s="8">
        <v>8.83</v>
      </c>
      <c r="D512" s="8">
        <v>96187.17</v>
      </c>
      <c r="E512">
        <v>48.48</v>
      </c>
      <c r="F512">
        <v>9486.43</v>
      </c>
      <c r="G512">
        <v>-39.65</v>
      </c>
      <c r="H512" s="11">
        <v>-0.82</v>
      </c>
      <c r="I512">
        <v>86700.74</v>
      </c>
      <c r="J512" s="11">
        <v>9.14</v>
      </c>
    </row>
    <row r="513" spans="1:10" x14ac:dyDescent="0.25">
      <c r="A513" s="8" t="s">
        <v>134</v>
      </c>
      <c r="B513" s="8" t="s">
        <v>266</v>
      </c>
      <c r="C513" s="8">
        <v>53.72</v>
      </c>
      <c r="D513" s="8">
        <v>9356.7800000000007</v>
      </c>
      <c r="E513">
        <v>0</v>
      </c>
      <c r="F513">
        <v>0</v>
      </c>
      <c r="G513">
        <v>53.72</v>
      </c>
      <c r="H513" s="11">
        <v>1</v>
      </c>
      <c r="I513">
        <v>9356.7800000000007</v>
      </c>
      <c r="J513" s="11">
        <v>1</v>
      </c>
    </row>
    <row r="514" spans="1:10" x14ac:dyDescent="0.25">
      <c r="A514" s="8" t="s">
        <v>134</v>
      </c>
      <c r="B514" s="8" t="s">
        <v>561</v>
      </c>
      <c r="C514" s="8">
        <v>64.37</v>
      </c>
      <c r="D514" s="8">
        <v>59445.71</v>
      </c>
      <c r="E514">
        <v>28.39</v>
      </c>
      <c r="F514">
        <v>9492.26</v>
      </c>
      <c r="G514">
        <v>35.979999999999997</v>
      </c>
      <c r="H514" s="11">
        <v>1.27</v>
      </c>
      <c r="I514">
        <v>49953.45</v>
      </c>
      <c r="J514" s="11">
        <v>5.26</v>
      </c>
    </row>
    <row r="515" spans="1:10" x14ac:dyDescent="0.25">
      <c r="A515" s="8" t="s">
        <v>134</v>
      </c>
      <c r="B515" s="8" t="s">
        <v>267</v>
      </c>
      <c r="C515" s="8">
        <v>16.61</v>
      </c>
      <c r="D515" s="8">
        <v>95644.99</v>
      </c>
      <c r="E515">
        <v>0</v>
      </c>
      <c r="F515">
        <v>0</v>
      </c>
      <c r="G515">
        <v>16.61</v>
      </c>
      <c r="H515" s="11">
        <v>1</v>
      </c>
      <c r="I515">
        <v>95644.99</v>
      </c>
      <c r="J515" s="11">
        <v>1</v>
      </c>
    </row>
    <row r="516" spans="1:10" x14ac:dyDescent="0.25">
      <c r="A516" s="8" t="s">
        <v>134</v>
      </c>
      <c r="B516" s="8" t="s">
        <v>562</v>
      </c>
      <c r="C516" s="8">
        <v>36.31</v>
      </c>
      <c r="D516" s="8">
        <v>98836.87</v>
      </c>
      <c r="E516">
        <v>13.05</v>
      </c>
      <c r="F516">
        <v>5644.58</v>
      </c>
      <c r="G516">
        <v>23.26</v>
      </c>
      <c r="H516" s="11">
        <v>1.78</v>
      </c>
      <c r="I516">
        <v>93192.29</v>
      </c>
      <c r="J516" s="11">
        <v>16.510000000000002</v>
      </c>
    </row>
    <row r="517" spans="1:10" x14ac:dyDescent="0.25">
      <c r="A517" s="8" t="s">
        <v>134</v>
      </c>
      <c r="B517" s="8" t="s">
        <v>563</v>
      </c>
      <c r="C517" s="8">
        <v>24.29</v>
      </c>
      <c r="D517" s="8">
        <v>15115.39</v>
      </c>
      <c r="E517">
        <v>30.09</v>
      </c>
      <c r="F517">
        <v>9949.2000000000007</v>
      </c>
      <c r="G517">
        <v>-5.8</v>
      </c>
      <c r="H517" s="11">
        <v>-0.19</v>
      </c>
      <c r="I517">
        <v>5166.1899999999996</v>
      </c>
      <c r="J517" s="11">
        <v>0.52</v>
      </c>
    </row>
    <row r="518" spans="1:10" x14ac:dyDescent="0.25">
      <c r="A518" s="8" t="s">
        <v>137</v>
      </c>
      <c r="B518" s="8" t="s">
        <v>861</v>
      </c>
      <c r="C518" s="8">
        <v>42.17</v>
      </c>
      <c r="D518" s="8">
        <v>38626.120000000003</v>
      </c>
      <c r="E518">
        <v>70.400000000000006</v>
      </c>
      <c r="F518">
        <v>248.03</v>
      </c>
      <c r="G518">
        <v>-28.23</v>
      </c>
      <c r="H518" s="11">
        <v>-0.4</v>
      </c>
      <c r="I518">
        <v>38378.089999999997</v>
      </c>
      <c r="J518" s="11">
        <v>154.72999999999999</v>
      </c>
    </row>
    <row r="519" spans="1:10" x14ac:dyDescent="0.25">
      <c r="A519" s="8" t="s">
        <v>134</v>
      </c>
      <c r="B519" s="8" t="s">
        <v>564</v>
      </c>
      <c r="C519" s="8">
        <v>24.58</v>
      </c>
      <c r="D519" s="8">
        <v>12975.48</v>
      </c>
      <c r="E519">
        <v>2.61</v>
      </c>
      <c r="F519">
        <v>6238.47</v>
      </c>
      <c r="G519">
        <v>21.97</v>
      </c>
      <c r="H519" s="11">
        <v>8.42</v>
      </c>
      <c r="I519">
        <v>6737.01</v>
      </c>
      <c r="J519" s="11">
        <v>1.08</v>
      </c>
    </row>
    <row r="520" spans="1:10" x14ac:dyDescent="0.25">
      <c r="A520" s="8" t="s">
        <v>137</v>
      </c>
      <c r="B520" s="8" t="s">
        <v>862</v>
      </c>
      <c r="C520" s="8">
        <v>7.98</v>
      </c>
      <c r="D520" s="8">
        <v>26135.57</v>
      </c>
      <c r="E520">
        <v>30.24</v>
      </c>
      <c r="F520">
        <v>8382.14</v>
      </c>
      <c r="G520">
        <v>-22.26</v>
      </c>
      <c r="H520" s="11">
        <v>-0.74</v>
      </c>
      <c r="I520">
        <v>17753.43</v>
      </c>
      <c r="J520" s="11">
        <v>2.12</v>
      </c>
    </row>
    <row r="521" spans="1:10" x14ac:dyDescent="0.25">
      <c r="A521" s="8" t="s">
        <v>137</v>
      </c>
      <c r="B521" s="8" t="s">
        <v>565</v>
      </c>
      <c r="C521" s="8">
        <v>49.85</v>
      </c>
      <c r="D521" s="8">
        <v>12375.65</v>
      </c>
      <c r="E521">
        <v>19.670000000000002</v>
      </c>
      <c r="F521">
        <v>1822.8</v>
      </c>
      <c r="G521">
        <v>30.18</v>
      </c>
      <c r="H521" s="11">
        <v>1.53</v>
      </c>
      <c r="I521">
        <v>10552.85</v>
      </c>
      <c r="J521" s="11">
        <v>5.79</v>
      </c>
    </row>
    <row r="522" spans="1:10" x14ac:dyDescent="0.25">
      <c r="A522" s="8" t="s">
        <v>137</v>
      </c>
      <c r="B522" s="8" t="s">
        <v>566</v>
      </c>
      <c r="C522" s="8">
        <v>19.27</v>
      </c>
      <c r="D522" s="8">
        <v>69056.63</v>
      </c>
      <c r="E522">
        <v>36.200000000000003</v>
      </c>
      <c r="F522">
        <v>4913.49</v>
      </c>
      <c r="G522">
        <v>-16.93</v>
      </c>
      <c r="H522" s="11">
        <v>-0.47</v>
      </c>
      <c r="I522">
        <v>64143.14</v>
      </c>
      <c r="J522" s="11">
        <v>13.05</v>
      </c>
    </row>
    <row r="523" spans="1:10" x14ac:dyDescent="0.25">
      <c r="A523" s="8" t="s">
        <v>137</v>
      </c>
      <c r="B523" s="8" t="s">
        <v>567</v>
      </c>
      <c r="C523" s="8">
        <v>60.56</v>
      </c>
      <c r="D523" s="8">
        <v>10666.35</v>
      </c>
      <c r="E523">
        <v>94.99</v>
      </c>
      <c r="F523">
        <v>8638.7099999999991</v>
      </c>
      <c r="G523">
        <v>-34.43</v>
      </c>
      <c r="H523" s="11">
        <v>-0.36</v>
      </c>
      <c r="I523">
        <v>2027.64</v>
      </c>
      <c r="J523" s="11">
        <v>0.23</v>
      </c>
    </row>
    <row r="524" spans="1:10" x14ac:dyDescent="0.25">
      <c r="A524" s="8" t="s">
        <v>134</v>
      </c>
      <c r="B524" s="8" t="s">
        <v>270</v>
      </c>
      <c r="C524" s="8">
        <v>94.06</v>
      </c>
      <c r="D524" s="8">
        <v>87125.18</v>
      </c>
      <c r="E524">
        <v>0</v>
      </c>
      <c r="F524">
        <v>0</v>
      </c>
      <c r="G524">
        <v>94.06</v>
      </c>
      <c r="H524" s="11">
        <v>1</v>
      </c>
      <c r="I524">
        <v>87125.18</v>
      </c>
      <c r="J524" s="11">
        <v>1</v>
      </c>
    </row>
    <row r="525" spans="1:10" x14ac:dyDescent="0.25">
      <c r="A525" s="8" t="s">
        <v>134</v>
      </c>
      <c r="B525" s="8" t="s">
        <v>568</v>
      </c>
      <c r="C525" s="8">
        <v>84.83</v>
      </c>
      <c r="D525" s="8">
        <v>83893.71</v>
      </c>
      <c r="E525">
        <v>36.14</v>
      </c>
      <c r="F525">
        <v>3124.89</v>
      </c>
      <c r="G525">
        <v>48.69</v>
      </c>
      <c r="H525" s="11">
        <v>1.35</v>
      </c>
      <c r="I525">
        <v>80768.820000000007</v>
      </c>
      <c r="J525" s="11">
        <v>25.85</v>
      </c>
    </row>
    <row r="526" spans="1:10" x14ac:dyDescent="0.25">
      <c r="A526" s="8" t="s">
        <v>137</v>
      </c>
      <c r="B526" s="8" t="s">
        <v>863</v>
      </c>
      <c r="C526" s="8">
        <v>15.34</v>
      </c>
      <c r="D526" s="8">
        <v>22778.23</v>
      </c>
      <c r="E526">
        <v>0</v>
      </c>
      <c r="F526">
        <v>0</v>
      </c>
      <c r="G526">
        <v>15.34</v>
      </c>
      <c r="H526" s="11">
        <v>1</v>
      </c>
      <c r="I526">
        <v>22778.23</v>
      </c>
      <c r="J526" s="11">
        <v>1</v>
      </c>
    </row>
    <row r="527" spans="1:10" x14ac:dyDescent="0.25">
      <c r="A527" s="8" t="s">
        <v>137</v>
      </c>
      <c r="B527" s="8" t="s">
        <v>864</v>
      </c>
      <c r="C527" s="8">
        <v>38.630000000000003</v>
      </c>
      <c r="D527" s="8">
        <v>8012.95</v>
      </c>
      <c r="E527">
        <v>0</v>
      </c>
      <c r="F527">
        <v>0</v>
      </c>
      <c r="G527">
        <v>38.630000000000003</v>
      </c>
      <c r="H527" s="11">
        <v>1</v>
      </c>
      <c r="I527">
        <v>8012.95</v>
      </c>
      <c r="J527" s="11">
        <v>1</v>
      </c>
    </row>
    <row r="528" spans="1:10" x14ac:dyDescent="0.25">
      <c r="A528" s="8" t="s">
        <v>137</v>
      </c>
      <c r="B528" s="8" t="s">
        <v>570</v>
      </c>
      <c r="C528" s="8">
        <v>0</v>
      </c>
      <c r="D528" s="8">
        <v>0</v>
      </c>
      <c r="E528">
        <v>88.62</v>
      </c>
      <c r="F528">
        <v>3937.66</v>
      </c>
      <c r="G528">
        <v>-88.62</v>
      </c>
      <c r="H528" s="11">
        <v>-1</v>
      </c>
      <c r="I528">
        <v>-3937.66</v>
      </c>
      <c r="J528" s="11">
        <v>-1</v>
      </c>
    </row>
    <row r="529" spans="1:10" x14ac:dyDescent="0.25">
      <c r="A529" s="8" t="s">
        <v>137</v>
      </c>
      <c r="B529" s="8" t="s">
        <v>271</v>
      </c>
      <c r="C529" s="8">
        <v>54.92</v>
      </c>
      <c r="D529" s="8">
        <v>24689.67</v>
      </c>
      <c r="E529">
        <v>0</v>
      </c>
      <c r="F529">
        <v>0</v>
      </c>
      <c r="G529">
        <v>54.92</v>
      </c>
      <c r="H529" s="11">
        <v>1</v>
      </c>
      <c r="I529">
        <v>24689.67</v>
      </c>
      <c r="J529" s="11">
        <v>1</v>
      </c>
    </row>
    <row r="530" spans="1:10" x14ac:dyDescent="0.25">
      <c r="A530" s="8" t="s">
        <v>137</v>
      </c>
      <c r="B530" s="8" t="s">
        <v>571</v>
      </c>
      <c r="C530" s="8">
        <v>71.8</v>
      </c>
      <c r="D530" s="8">
        <v>30506.31</v>
      </c>
      <c r="E530">
        <v>16.72</v>
      </c>
      <c r="F530">
        <v>2208.35</v>
      </c>
      <c r="G530">
        <v>55.08</v>
      </c>
      <c r="H530" s="11">
        <v>3.29</v>
      </c>
      <c r="I530">
        <v>28297.96</v>
      </c>
      <c r="J530" s="11">
        <v>12.81</v>
      </c>
    </row>
    <row r="531" spans="1:10" x14ac:dyDescent="0.25">
      <c r="A531" s="8" t="s">
        <v>137</v>
      </c>
      <c r="B531" s="8" t="s">
        <v>272</v>
      </c>
      <c r="C531" s="8">
        <v>20.7</v>
      </c>
      <c r="D531" s="8">
        <v>64149.96</v>
      </c>
      <c r="E531">
        <v>0</v>
      </c>
      <c r="F531">
        <v>0</v>
      </c>
      <c r="G531">
        <v>20.7</v>
      </c>
      <c r="H531" s="11">
        <v>1</v>
      </c>
      <c r="I531">
        <v>64149.96</v>
      </c>
      <c r="J531" s="11">
        <v>1</v>
      </c>
    </row>
    <row r="532" spans="1:10" x14ac:dyDescent="0.25">
      <c r="A532" s="8" t="s">
        <v>134</v>
      </c>
      <c r="B532" s="8" t="s">
        <v>573</v>
      </c>
      <c r="C532" s="8">
        <v>80.81</v>
      </c>
      <c r="D532" s="8">
        <v>89968.76</v>
      </c>
      <c r="E532">
        <v>98.47</v>
      </c>
      <c r="F532">
        <v>8735.08</v>
      </c>
      <c r="G532">
        <v>-17.66</v>
      </c>
      <c r="H532" s="11">
        <v>-0.18</v>
      </c>
      <c r="I532">
        <v>81233.679999999993</v>
      </c>
      <c r="J532" s="11">
        <v>9.3000000000000007</v>
      </c>
    </row>
    <row r="533" spans="1:10" x14ac:dyDescent="0.25">
      <c r="A533" s="8" t="s">
        <v>137</v>
      </c>
      <c r="B533" s="8" t="s">
        <v>866</v>
      </c>
      <c r="C533" s="8">
        <v>50.97</v>
      </c>
      <c r="D533" s="8">
        <v>25808.98</v>
      </c>
      <c r="E533">
        <v>0</v>
      </c>
      <c r="F533">
        <v>0</v>
      </c>
      <c r="G533">
        <v>50.97</v>
      </c>
      <c r="H533" s="11">
        <v>1</v>
      </c>
      <c r="I533">
        <v>25808.98</v>
      </c>
      <c r="J533" s="11">
        <v>1</v>
      </c>
    </row>
    <row r="534" spans="1:10" x14ac:dyDescent="0.25">
      <c r="A534" s="8" t="s">
        <v>137</v>
      </c>
      <c r="B534" s="8" t="s">
        <v>574</v>
      </c>
      <c r="C534" s="8">
        <v>78.33</v>
      </c>
      <c r="D534" s="8">
        <v>45204.74</v>
      </c>
      <c r="E534">
        <v>78.08</v>
      </c>
      <c r="F534">
        <v>8332.27</v>
      </c>
      <c r="G534">
        <v>0.25</v>
      </c>
      <c r="H534" s="11">
        <v>0</v>
      </c>
      <c r="I534">
        <v>36872.47</v>
      </c>
      <c r="J534" s="11">
        <v>4.43</v>
      </c>
    </row>
    <row r="535" spans="1:10" x14ac:dyDescent="0.25">
      <c r="A535" s="8" t="s">
        <v>137</v>
      </c>
      <c r="B535" s="8" t="s">
        <v>867</v>
      </c>
      <c r="C535" s="8">
        <v>0</v>
      </c>
      <c r="D535" s="8">
        <v>0</v>
      </c>
      <c r="E535">
        <v>53.25</v>
      </c>
      <c r="F535">
        <v>8861.24</v>
      </c>
      <c r="G535">
        <v>-53.25</v>
      </c>
      <c r="H535" s="11">
        <v>-1</v>
      </c>
      <c r="I535">
        <v>-8861.24</v>
      </c>
      <c r="J535" s="11">
        <v>-1</v>
      </c>
    </row>
    <row r="536" spans="1:10" x14ac:dyDescent="0.25">
      <c r="A536" s="8" t="s">
        <v>137</v>
      </c>
      <c r="B536" s="8" t="s">
        <v>575</v>
      </c>
      <c r="C536" s="8">
        <v>29.67</v>
      </c>
      <c r="D536" s="8">
        <v>86311.41</v>
      </c>
      <c r="E536">
        <v>0</v>
      </c>
      <c r="F536">
        <v>0</v>
      </c>
      <c r="G536">
        <v>29.67</v>
      </c>
      <c r="H536" s="11">
        <v>1</v>
      </c>
      <c r="I536">
        <v>86311.41</v>
      </c>
      <c r="J536" s="11">
        <v>1</v>
      </c>
    </row>
    <row r="537" spans="1:10" x14ac:dyDescent="0.25">
      <c r="A537" s="8" t="s">
        <v>134</v>
      </c>
      <c r="B537" s="8" t="s">
        <v>868</v>
      </c>
      <c r="C537" s="8">
        <v>17.43</v>
      </c>
      <c r="D537" s="8">
        <v>43954.79</v>
      </c>
      <c r="E537">
        <v>99.05</v>
      </c>
      <c r="F537">
        <v>997.13</v>
      </c>
      <c r="G537">
        <v>-81.62</v>
      </c>
      <c r="H537" s="11">
        <v>-0.82</v>
      </c>
      <c r="I537">
        <v>42957.66</v>
      </c>
      <c r="J537" s="11">
        <v>43.08</v>
      </c>
    </row>
    <row r="538" spans="1:10" x14ac:dyDescent="0.25">
      <c r="A538" s="8" t="s">
        <v>134</v>
      </c>
      <c r="B538" s="8" t="s">
        <v>576</v>
      </c>
      <c r="C538" s="8">
        <v>51.54</v>
      </c>
      <c r="D538" s="8">
        <v>47834.65</v>
      </c>
      <c r="E538">
        <v>57.35</v>
      </c>
      <c r="F538">
        <v>9394.74</v>
      </c>
      <c r="G538">
        <v>-5.81</v>
      </c>
      <c r="H538" s="11">
        <v>-0.1</v>
      </c>
      <c r="I538">
        <v>38439.910000000003</v>
      </c>
      <c r="J538" s="11">
        <v>4.09</v>
      </c>
    </row>
    <row r="539" spans="1:10" x14ac:dyDescent="0.25">
      <c r="A539" s="8" t="s">
        <v>134</v>
      </c>
      <c r="B539" s="8" t="s">
        <v>577</v>
      </c>
      <c r="C539" s="8">
        <v>24.86</v>
      </c>
      <c r="D539" s="8">
        <v>64079.46</v>
      </c>
      <c r="E539">
        <v>38.78</v>
      </c>
      <c r="F539">
        <v>6067.64</v>
      </c>
      <c r="G539">
        <v>-13.92</v>
      </c>
      <c r="H539" s="11">
        <v>-0.36</v>
      </c>
      <c r="I539">
        <v>58011.82</v>
      </c>
      <c r="J539" s="11">
        <v>9.56</v>
      </c>
    </row>
    <row r="540" spans="1:10" x14ac:dyDescent="0.25">
      <c r="A540" s="8" t="s">
        <v>137</v>
      </c>
      <c r="B540" s="8" t="s">
        <v>1077</v>
      </c>
      <c r="C540" s="8">
        <v>91.27</v>
      </c>
      <c r="D540" s="8">
        <v>58873.36</v>
      </c>
      <c r="E540">
        <v>0</v>
      </c>
      <c r="F540">
        <v>0</v>
      </c>
      <c r="G540">
        <v>91.27</v>
      </c>
      <c r="H540" s="11">
        <v>1</v>
      </c>
      <c r="I540">
        <v>58873.36</v>
      </c>
      <c r="J540" s="11">
        <v>1</v>
      </c>
    </row>
    <row r="541" spans="1:10" x14ac:dyDescent="0.25">
      <c r="A541" s="8" t="s">
        <v>134</v>
      </c>
      <c r="B541" s="8" t="s">
        <v>869</v>
      </c>
      <c r="C541" s="8">
        <v>24.58</v>
      </c>
      <c r="D541" s="8">
        <v>18677.349999999999</v>
      </c>
      <c r="E541">
        <v>0</v>
      </c>
      <c r="F541">
        <v>0</v>
      </c>
      <c r="G541">
        <v>24.58</v>
      </c>
      <c r="H541" s="11">
        <v>1</v>
      </c>
      <c r="I541">
        <v>18677.349999999999</v>
      </c>
      <c r="J541" s="11">
        <v>1</v>
      </c>
    </row>
    <row r="542" spans="1:10" x14ac:dyDescent="0.25">
      <c r="A542" s="8" t="s">
        <v>134</v>
      </c>
      <c r="B542" s="8" t="s">
        <v>581</v>
      </c>
      <c r="C542" s="8">
        <v>34.67</v>
      </c>
      <c r="D542" s="8">
        <v>10206.799999999999</v>
      </c>
      <c r="E542">
        <v>27.96</v>
      </c>
      <c r="F542">
        <v>6801.17</v>
      </c>
      <c r="G542">
        <v>6.71</v>
      </c>
      <c r="H542" s="11">
        <v>0.24</v>
      </c>
      <c r="I542">
        <v>3405.63</v>
      </c>
      <c r="J542" s="11">
        <v>0.5</v>
      </c>
    </row>
    <row r="543" spans="1:10" x14ac:dyDescent="0.25">
      <c r="A543" s="8" t="s">
        <v>137</v>
      </c>
      <c r="B543" s="8" t="s">
        <v>275</v>
      </c>
      <c r="C543" s="8">
        <v>76.28</v>
      </c>
      <c r="D543" s="8">
        <v>83079.679999999993</v>
      </c>
      <c r="E543">
        <v>0</v>
      </c>
      <c r="F543">
        <v>0</v>
      </c>
      <c r="G543">
        <v>76.28</v>
      </c>
      <c r="H543" s="11">
        <v>1</v>
      </c>
      <c r="I543">
        <v>83079.679999999993</v>
      </c>
      <c r="J543" s="11">
        <v>1</v>
      </c>
    </row>
    <row r="544" spans="1:10" x14ac:dyDescent="0.25">
      <c r="A544" s="8" t="s">
        <v>137</v>
      </c>
      <c r="B544" s="8" t="s">
        <v>1028</v>
      </c>
      <c r="C544" s="8">
        <v>17.260000000000002</v>
      </c>
      <c r="D544" s="8">
        <v>52736.84</v>
      </c>
      <c r="E544">
        <v>0</v>
      </c>
      <c r="F544">
        <v>0</v>
      </c>
      <c r="G544">
        <v>17.260000000000002</v>
      </c>
      <c r="H544" s="11">
        <v>1</v>
      </c>
      <c r="I544">
        <v>52736.84</v>
      </c>
      <c r="J544" s="11">
        <v>1</v>
      </c>
    </row>
    <row r="545" spans="1:10" x14ac:dyDescent="0.25">
      <c r="A545" s="8" t="s">
        <v>137</v>
      </c>
      <c r="B545" s="8" t="s">
        <v>586</v>
      </c>
      <c r="C545" s="8">
        <v>62.03</v>
      </c>
      <c r="D545" s="8">
        <v>819.06</v>
      </c>
      <c r="E545">
        <v>12.44</v>
      </c>
      <c r="F545">
        <v>4706.29</v>
      </c>
      <c r="G545">
        <v>49.59</v>
      </c>
      <c r="H545" s="11">
        <v>3.99</v>
      </c>
      <c r="I545">
        <v>-3887.23</v>
      </c>
      <c r="J545" s="11">
        <v>-0.83</v>
      </c>
    </row>
    <row r="546" spans="1:10" x14ac:dyDescent="0.25">
      <c r="A546" s="8" t="s">
        <v>137</v>
      </c>
      <c r="B546" s="8" t="s">
        <v>587</v>
      </c>
      <c r="C546" s="8">
        <v>25.73</v>
      </c>
      <c r="D546" s="8">
        <v>55899.07</v>
      </c>
      <c r="E546">
        <v>17.7</v>
      </c>
      <c r="F546">
        <v>290.31</v>
      </c>
      <c r="G546">
        <v>8.0299999999999994</v>
      </c>
      <c r="H546" s="11">
        <v>0.45</v>
      </c>
      <c r="I546">
        <v>55608.76</v>
      </c>
      <c r="J546" s="11">
        <v>191.55</v>
      </c>
    </row>
    <row r="547" spans="1:10" x14ac:dyDescent="0.25">
      <c r="A547" s="8" t="s">
        <v>137</v>
      </c>
      <c r="B547" s="8" t="s">
        <v>588</v>
      </c>
      <c r="C547" s="8">
        <v>0</v>
      </c>
      <c r="D547" s="8">
        <v>0</v>
      </c>
      <c r="E547">
        <v>59.57</v>
      </c>
      <c r="F547">
        <v>1772.71</v>
      </c>
      <c r="G547">
        <v>-59.57</v>
      </c>
      <c r="H547" s="11">
        <v>-1</v>
      </c>
      <c r="I547">
        <v>-1772.71</v>
      </c>
      <c r="J547" s="11">
        <v>-1</v>
      </c>
    </row>
    <row r="548" spans="1:10" x14ac:dyDescent="0.25">
      <c r="A548" s="8" t="s">
        <v>134</v>
      </c>
      <c r="B548" s="8" t="s">
        <v>870</v>
      </c>
      <c r="C548" s="8">
        <v>18.82</v>
      </c>
      <c r="D548" s="8">
        <v>19287.900000000001</v>
      </c>
      <c r="E548">
        <v>0</v>
      </c>
      <c r="F548">
        <v>0</v>
      </c>
      <c r="G548">
        <v>18.82</v>
      </c>
      <c r="H548" s="11">
        <v>1</v>
      </c>
      <c r="I548">
        <v>19287.900000000001</v>
      </c>
      <c r="J548" s="11">
        <v>1</v>
      </c>
    </row>
    <row r="549" spans="1:10" x14ac:dyDescent="0.25">
      <c r="A549" s="8" t="s">
        <v>137</v>
      </c>
      <c r="B549" s="8" t="s">
        <v>589</v>
      </c>
      <c r="C549" s="8">
        <v>35.630000000000003</v>
      </c>
      <c r="D549" s="8">
        <v>73614.59</v>
      </c>
      <c r="E549">
        <v>80.849999999999994</v>
      </c>
      <c r="F549">
        <v>7327.18</v>
      </c>
      <c r="G549">
        <v>-45.22</v>
      </c>
      <c r="H549" s="11">
        <v>-0.56000000000000005</v>
      </c>
      <c r="I549">
        <v>66287.41</v>
      </c>
      <c r="J549" s="11">
        <v>9.0500000000000007</v>
      </c>
    </row>
    <row r="550" spans="1:10" x14ac:dyDescent="0.25">
      <c r="A550" s="8" t="s">
        <v>134</v>
      </c>
      <c r="B550" s="8" t="s">
        <v>590</v>
      </c>
      <c r="C550" s="8">
        <v>0</v>
      </c>
      <c r="D550" s="8">
        <v>0</v>
      </c>
      <c r="E550">
        <v>9.7799999999999994</v>
      </c>
      <c r="F550">
        <v>995.5</v>
      </c>
      <c r="G550">
        <v>-9.7799999999999994</v>
      </c>
      <c r="H550" s="11">
        <v>-1</v>
      </c>
      <c r="I550">
        <v>-995.5</v>
      </c>
      <c r="J550" s="11">
        <v>-1</v>
      </c>
    </row>
    <row r="551" spans="1:10" x14ac:dyDescent="0.25">
      <c r="A551" s="8" t="s">
        <v>137</v>
      </c>
      <c r="B551" s="8" t="s">
        <v>871</v>
      </c>
      <c r="C551" s="8">
        <v>53.42</v>
      </c>
      <c r="D551" s="8">
        <v>38254.269999999997</v>
      </c>
      <c r="E551">
        <v>0</v>
      </c>
      <c r="F551">
        <v>0</v>
      </c>
      <c r="G551">
        <v>53.42</v>
      </c>
      <c r="H551" s="11">
        <v>1</v>
      </c>
      <c r="I551">
        <v>38254.269999999997</v>
      </c>
      <c r="J551" s="11">
        <v>1</v>
      </c>
    </row>
    <row r="552" spans="1:10" x14ac:dyDescent="0.25">
      <c r="A552" s="8" t="s">
        <v>134</v>
      </c>
      <c r="B552" s="8" t="s">
        <v>591</v>
      </c>
      <c r="C552" s="8">
        <v>23.3</v>
      </c>
      <c r="D552" s="8">
        <v>5496.48</v>
      </c>
      <c r="E552">
        <v>23.35</v>
      </c>
      <c r="F552">
        <v>2171.4499999999998</v>
      </c>
      <c r="G552">
        <v>-0.05</v>
      </c>
      <c r="H552" s="11">
        <v>0</v>
      </c>
      <c r="I552">
        <v>3325.03</v>
      </c>
      <c r="J552" s="11">
        <v>1.53</v>
      </c>
    </row>
    <row r="553" spans="1:10" x14ac:dyDescent="0.25">
      <c r="A553" s="8" t="s">
        <v>137</v>
      </c>
      <c r="B553" s="8" t="s">
        <v>872</v>
      </c>
      <c r="C553" s="8">
        <v>46.52</v>
      </c>
      <c r="D553" s="8">
        <v>25226.78</v>
      </c>
      <c r="E553">
        <v>0</v>
      </c>
      <c r="F553">
        <v>0</v>
      </c>
      <c r="G553">
        <v>46.52</v>
      </c>
      <c r="H553" s="11">
        <v>1</v>
      </c>
      <c r="I553">
        <v>25226.78</v>
      </c>
      <c r="J553" s="11">
        <v>1</v>
      </c>
    </row>
    <row r="554" spans="1:10" x14ac:dyDescent="0.25">
      <c r="A554" s="8" t="s">
        <v>134</v>
      </c>
      <c r="B554" s="8" t="s">
        <v>592</v>
      </c>
      <c r="C554" s="8">
        <v>49.84</v>
      </c>
      <c r="D554" s="8">
        <v>23124.04</v>
      </c>
      <c r="E554">
        <v>63</v>
      </c>
      <c r="F554">
        <v>6450.18</v>
      </c>
      <c r="G554">
        <v>-13.16</v>
      </c>
      <c r="H554" s="11">
        <v>-0.21</v>
      </c>
      <c r="I554">
        <v>16673.86</v>
      </c>
      <c r="J554" s="11">
        <v>2.59</v>
      </c>
    </row>
    <row r="555" spans="1:10" x14ac:dyDescent="0.25">
      <c r="A555" s="8" t="s">
        <v>134</v>
      </c>
      <c r="B555" s="8" t="s">
        <v>873</v>
      </c>
      <c r="C555" s="8">
        <v>99.48</v>
      </c>
      <c r="D555" s="8">
        <v>55699.47</v>
      </c>
      <c r="E555">
        <v>0</v>
      </c>
      <c r="F555">
        <v>0</v>
      </c>
      <c r="G555">
        <v>99.48</v>
      </c>
      <c r="H555" s="11">
        <v>1</v>
      </c>
      <c r="I555">
        <v>55699.47</v>
      </c>
      <c r="J555" s="11">
        <v>1</v>
      </c>
    </row>
    <row r="556" spans="1:10" x14ac:dyDescent="0.25">
      <c r="A556" s="8" t="s">
        <v>137</v>
      </c>
      <c r="B556" s="8" t="s">
        <v>593</v>
      </c>
      <c r="C556" s="8">
        <v>86.13</v>
      </c>
      <c r="D556" s="8">
        <v>35255.4</v>
      </c>
      <c r="E556">
        <v>77.569999999999993</v>
      </c>
      <c r="F556">
        <v>3055.43</v>
      </c>
      <c r="G556">
        <v>8.56</v>
      </c>
      <c r="H556" s="11">
        <v>0.11</v>
      </c>
      <c r="I556">
        <v>32199.97</v>
      </c>
      <c r="J556" s="11">
        <v>10.54</v>
      </c>
    </row>
    <row r="557" spans="1:10" x14ac:dyDescent="0.25">
      <c r="A557" s="8" t="s">
        <v>134</v>
      </c>
      <c r="B557" s="8" t="s">
        <v>278</v>
      </c>
      <c r="C557" s="8">
        <v>0</v>
      </c>
      <c r="D557" s="8">
        <v>0</v>
      </c>
      <c r="E557">
        <v>0</v>
      </c>
      <c r="F557">
        <v>0</v>
      </c>
      <c r="G557">
        <v>0</v>
      </c>
      <c r="H557" s="11">
        <v>0</v>
      </c>
      <c r="I557">
        <v>0</v>
      </c>
      <c r="J557" s="11">
        <v>0</v>
      </c>
    </row>
    <row r="558" spans="1:10" x14ac:dyDescent="0.25">
      <c r="A558" s="8" t="s">
        <v>137</v>
      </c>
      <c r="B558" s="8" t="s">
        <v>595</v>
      </c>
      <c r="C558" s="8">
        <v>74.89</v>
      </c>
      <c r="D558" s="8">
        <v>35690.480000000003</v>
      </c>
      <c r="E558">
        <v>22.05</v>
      </c>
      <c r="F558">
        <v>1202.8499999999999</v>
      </c>
      <c r="G558">
        <v>52.84</v>
      </c>
      <c r="H558" s="11">
        <v>2.4</v>
      </c>
      <c r="I558">
        <v>34487.629999999997</v>
      </c>
      <c r="J558" s="11">
        <v>28.67</v>
      </c>
    </row>
    <row r="559" spans="1:10" x14ac:dyDescent="0.25">
      <c r="A559" s="8" t="s">
        <v>134</v>
      </c>
      <c r="B559" s="8" t="s">
        <v>596</v>
      </c>
      <c r="C559" s="8">
        <v>0.72</v>
      </c>
      <c r="D559" s="8">
        <v>67965.02</v>
      </c>
      <c r="E559">
        <v>55.44</v>
      </c>
      <c r="F559">
        <v>9786.18</v>
      </c>
      <c r="G559">
        <v>-54.72</v>
      </c>
      <c r="H559" s="11">
        <v>-0.99</v>
      </c>
      <c r="I559">
        <v>58178.84</v>
      </c>
      <c r="J559" s="11">
        <v>5.94</v>
      </c>
    </row>
    <row r="560" spans="1:10" x14ac:dyDescent="0.25">
      <c r="A560" s="8" t="s">
        <v>137</v>
      </c>
      <c r="B560" s="8" t="s">
        <v>597</v>
      </c>
      <c r="C560" s="8">
        <v>36.83</v>
      </c>
      <c r="D560" s="8">
        <v>53414.42</v>
      </c>
      <c r="E560">
        <v>75.5</v>
      </c>
      <c r="F560">
        <v>4689.17</v>
      </c>
      <c r="G560">
        <v>-38.67</v>
      </c>
      <c r="H560" s="11">
        <v>-0.51</v>
      </c>
      <c r="I560">
        <v>48725.25</v>
      </c>
      <c r="J560" s="11">
        <v>10.39</v>
      </c>
    </row>
    <row r="561" spans="1:10" x14ac:dyDescent="0.25">
      <c r="A561" s="8" t="s">
        <v>137</v>
      </c>
      <c r="B561" s="8" t="s">
        <v>874</v>
      </c>
      <c r="C561" s="8">
        <v>87.76</v>
      </c>
      <c r="D561" s="8">
        <v>19091.16</v>
      </c>
      <c r="E561">
        <v>77.7</v>
      </c>
      <c r="F561">
        <v>5642.86</v>
      </c>
      <c r="G561">
        <v>10.06</v>
      </c>
      <c r="H561" s="11">
        <v>0.13</v>
      </c>
      <c r="I561">
        <v>13448.3</v>
      </c>
      <c r="J561" s="11">
        <v>2.38</v>
      </c>
    </row>
    <row r="562" spans="1:10" x14ac:dyDescent="0.25">
      <c r="A562" s="8" t="s">
        <v>137</v>
      </c>
      <c r="B562" s="8" t="s">
        <v>598</v>
      </c>
      <c r="C562" s="8">
        <v>82.31</v>
      </c>
      <c r="D562" s="8">
        <v>50726.75</v>
      </c>
      <c r="E562">
        <v>55.36</v>
      </c>
      <c r="F562">
        <v>1133.27</v>
      </c>
      <c r="G562">
        <v>26.95</v>
      </c>
      <c r="H562" s="11">
        <v>0.49</v>
      </c>
      <c r="I562">
        <v>49593.48</v>
      </c>
      <c r="J562" s="11">
        <v>43.76</v>
      </c>
    </row>
    <row r="563" spans="1:10" x14ac:dyDescent="0.25">
      <c r="A563" s="8" t="s">
        <v>134</v>
      </c>
      <c r="B563" s="8" t="s">
        <v>875</v>
      </c>
      <c r="C563" s="8">
        <v>33.9</v>
      </c>
      <c r="D563" s="8">
        <v>37038.339999999997</v>
      </c>
      <c r="E563">
        <v>31.14</v>
      </c>
      <c r="F563">
        <v>9024.9599999999991</v>
      </c>
      <c r="G563">
        <v>2.76</v>
      </c>
      <c r="H563" s="11">
        <v>0.09</v>
      </c>
      <c r="I563">
        <v>28013.38</v>
      </c>
      <c r="J563" s="11">
        <v>3.1</v>
      </c>
    </row>
    <row r="564" spans="1:10" x14ac:dyDescent="0.25">
      <c r="A564" s="8" t="s">
        <v>134</v>
      </c>
      <c r="B564" s="8" t="s">
        <v>599</v>
      </c>
      <c r="C564" s="8">
        <v>30.66</v>
      </c>
      <c r="D564" s="8">
        <v>497.73</v>
      </c>
      <c r="E564">
        <v>19.920000000000002</v>
      </c>
      <c r="F564">
        <v>4545.47</v>
      </c>
      <c r="G564">
        <v>10.74</v>
      </c>
      <c r="H564" s="11">
        <v>0.54</v>
      </c>
      <c r="I564">
        <v>-4047.74</v>
      </c>
      <c r="J564" s="11">
        <v>-0.89</v>
      </c>
    </row>
    <row r="565" spans="1:10" x14ac:dyDescent="0.25">
      <c r="A565" s="8" t="s">
        <v>137</v>
      </c>
      <c r="B565" s="8" t="s">
        <v>280</v>
      </c>
      <c r="C565" s="8">
        <v>31.12</v>
      </c>
      <c r="D565" s="8">
        <v>1157.8</v>
      </c>
      <c r="E565">
        <v>0</v>
      </c>
      <c r="F565">
        <v>0</v>
      </c>
      <c r="G565">
        <v>31.12</v>
      </c>
      <c r="H565" s="11">
        <v>1</v>
      </c>
      <c r="I565">
        <v>1157.8</v>
      </c>
      <c r="J565" s="11">
        <v>1</v>
      </c>
    </row>
    <row r="566" spans="1:10" x14ac:dyDescent="0.25">
      <c r="A566" s="8" t="s">
        <v>134</v>
      </c>
      <c r="B566" s="8" t="s">
        <v>600</v>
      </c>
      <c r="C566" s="8">
        <v>7.02</v>
      </c>
      <c r="D566" s="8">
        <v>62995.12</v>
      </c>
      <c r="E566">
        <v>0</v>
      </c>
      <c r="F566">
        <v>0</v>
      </c>
      <c r="G566">
        <v>7.02</v>
      </c>
      <c r="H566" s="11">
        <v>1</v>
      </c>
      <c r="I566">
        <v>62995.12</v>
      </c>
      <c r="J566" s="11">
        <v>1</v>
      </c>
    </row>
    <row r="567" spans="1:10" x14ac:dyDescent="0.25">
      <c r="A567" s="8" t="s">
        <v>134</v>
      </c>
      <c r="B567" s="8" t="s">
        <v>876</v>
      </c>
      <c r="C567" s="8">
        <v>0</v>
      </c>
      <c r="D567" s="8">
        <v>0</v>
      </c>
      <c r="E567">
        <v>0</v>
      </c>
      <c r="F567">
        <v>0</v>
      </c>
      <c r="G567">
        <v>0</v>
      </c>
      <c r="H567" s="11">
        <v>0</v>
      </c>
      <c r="I567">
        <v>0</v>
      </c>
      <c r="J567" s="11">
        <v>0</v>
      </c>
    </row>
    <row r="568" spans="1:10" x14ac:dyDescent="0.25">
      <c r="A568" s="8" t="s">
        <v>134</v>
      </c>
      <c r="B568" s="8" t="s">
        <v>604</v>
      </c>
      <c r="C568" s="8">
        <v>7.9</v>
      </c>
      <c r="D568" s="8">
        <v>87521.04</v>
      </c>
      <c r="E568">
        <v>0.15</v>
      </c>
      <c r="F568">
        <v>9480.6</v>
      </c>
      <c r="G568">
        <v>7.75</v>
      </c>
      <c r="H568" s="11">
        <v>51.67</v>
      </c>
      <c r="I568">
        <v>78040.44</v>
      </c>
      <c r="J568" s="11">
        <v>8.23</v>
      </c>
    </row>
    <row r="569" spans="1:10" x14ac:dyDescent="0.25">
      <c r="A569" s="8" t="s">
        <v>134</v>
      </c>
      <c r="B569" s="8" t="s">
        <v>606</v>
      </c>
      <c r="C569" s="8">
        <v>99.97</v>
      </c>
      <c r="D569" s="8">
        <v>17787.240000000002</v>
      </c>
      <c r="E569">
        <v>92.91</v>
      </c>
      <c r="F569">
        <v>8670.2900000000009</v>
      </c>
      <c r="G569">
        <v>7.06</v>
      </c>
      <c r="H569" s="11">
        <v>0.08</v>
      </c>
      <c r="I569">
        <v>9116.9500000000007</v>
      </c>
      <c r="J569" s="11">
        <v>1.05</v>
      </c>
    </row>
    <row r="570" spans="1:10" x14ac:dyDescent="0.25">
      <c r="A570" s="8" t="s">
        <v>134</v>
      </c>
      <c r="B570" s="8" t="s">
        <v>569</v>
      </c>
      <c r="C570" s="8">
        <v>10.79</v>
      </c>
      <c r="D570" s="8">
        <v>62742.44</v>
      </c>
      <c r="E570">
        <v>0</v>
      </c>
      <c r="F570">
        <v>0</v>
      </c>
      <c r="G570">
        <v>10.79</v>
      </c>
      <c r="H570" s="11">
        <v>1</v>
      </c>
      <c r="I570">
        <v>62742.44</v>
      </c>
      <c r="J570" s="11">
        <v>1</v>
      </c>
    </row>
    <row r="571" spans="1:10" x14ac:dyDescent="0.25">
      <c r="A571" s="8" t="s">
        <v>134</v>
      </c>
      <c r="B571" s="8" t="s">
        <v>607</v>
      </c>
      <c r="C571" s="8">
        <v>75.739999999999995</v>
      </c>
      <c r="D571" s="8">
        <v>84283.23</v>
      </c>
      <c r="E571">
        <v>51.72</v>
      </c>
      <c r="F571">
        <v>5940.76</v>
      </c>
      <c r="G571">
        <v>24.02</v>
      </c>
      <c r="H571" s="11">
        <v>0.46</v>
      </c>
      <c r="I571">
        <v>78342.47</v>
      </c>
      <c r="J571" s="11">
        <v>13.19</v>
      </c>
    </row>
    <row r="572" spans="1:10" x14ac:dyDescent="0.25">
      <c r="A572" s="8" t="s">
        <v>137</v>
      </c>
      <c r="B572" s="8" t="s">
        <v>284</v>
      </c>
      <c r="C572" s="8">
        <v>28.17</v>
      </c>
      <c r="D572" s="8">
        <v>38261.46</v>
      </c>
      <c r="E572">
        <v>0</v>
      </c>
      <c r="F572">
        <v>0</v>
      </c>
      <c r="G572">
        <v>28.17</v>
      </c>
      <c r="H572" s="11">
        <v>1</v>
      </c>
      <c r="I572">
        <v>38261.46</v>
      </c>
      <c r="J572" s="11">
        <v>1</v>
      </c>
    </row>
    <row r="573" spans="1:10" x14ac:dyDescent="0.25">
      <c r="A573" s="8" t="s">
        <v>134</v>
      </c>
      <c r="B573" s="8" t="s">
        <v>609</v>
      </c>
      <c r="C573" s="8">
        <v>46.63</v>
      </c>
      <c r="D573" s="8">
        <v>24873.21</v>
      </c>
      <c r="E573">
        <v>63.76</v>
      </c>
      <c r="F573">
        <v>3427.64</v>
      </c>
      <c r="G573">
        <v>-17.13</v>
      </c>
      <c r="H573" s="11">
        <v>-0.27</v>
      </c>
      <c r="I573">
        <v>21445.57</v>
      </c>
      <c r="J573" s="11">
        <v>6.26</v>
      </c>
    </row>
    <row r="574" spans="1:10" x14ac:dyDescent="0.25">
      <c r="A574" s="8" t="s">
        <v>137</v>
      </c>
      <c r="B574" s="8" t="s">
        <v>610</v>
      </c>
      <c r="C574" s="8">
        <v>92.82</v>
      </c>
      <c r="D574" s="8">
        <v>91689.52</v>
      </c>
      <c r="E574">
        <v>0</v>
      </c>
      <c r="F574">
        <v>0</v>
      </c>
      <c r="G574">
        <v>92.82</v>
      </c>
      <c r="H574" s="11">
        <v>1</v>
      </c>
      <c r="I574">
        <v>91689.52</v>
      </c>
      <c r="J574" s="11">
        <v>1</v>
      </c>
    </row>
    <row r="575" spans="1:10" x14ac:dyDescent="0.25">
      <c r="A575" s="8" t="s">
        <v>137</v>
      </c>
      <c r="B575" s="8" t="s">
        <v>1029</v>
      </c>
      <c r="C575" s="8">
        <v>75.58</v>
      </c>
      <c r="D575" s="8">
        <v>26258.42</v>
      </c>
      <c r="E575">
        <v>0</v>
      </c>
      <c r="F575">
        <v>0</v>
      </c>
      <c r="G575">
        <v>75.58</v>
      </c>
      <c r="H575" s="11">
        <v>1</v>
      </c>
      <c r="I575">
        <v>26258.42</v>
      </c>
      <c r="J575" s="11">
        <v>1</v>
      </c>
    </row>
    <row r="576" spans="1:10" x14ac:dyDescent="0.25">
      <c r="A576" s="8" t="s">
        <v>137</v>
      </c>
      <c r="B576" s="8" t="s">
        <v>877</v>
      </c>
      <c r="C576" s="8">
        <v>26.85</v>
      </c>
      <c r="D576" s="8">
        <v>78458.789999999994</v>
      </c>
      <c r="E576">
        <v>0</v>
      </c>
      <c r="F576">
        <v>0</v>
      </c>
      <c r="G576">
        <v>26.85</v>
      </c>
      <c r="H576" s="11">
        <v>1</v>
      </c>
      <c r="I576">
        <v>78458.789999999994</v>
      </c>
      <c r="J576" s="11">
        <v>1</v>
      </c>
    </row>
    <row r="577" spans="1:10" x14ac:dyDescent="0.25">
      <c r="A577" s="8" t="s">
        <v>134</v>
      </c>
      <c r="B577" s="8" t="s">
        <v>612</v>
      </c>
      <c r="C577" s="8">
        <v>0</v>
      </c>
      <c r="D577" s="8">
        <v>0</v>
      </c>
      <c r="E577">
        <v>34.79</v>
      </c>
      <c r="F577">
        <v>9357.1</v>
      </c>
      <c r="G577">
        <v>-34.79</v>
      </c>
      <c r="H577" s="11">
        <v>-1</v>
      </c>
      <c r="I577">
        <v>-9357.1</v>
      </c>
      <c r="J577" s="11">
        <v>-1</v>
      </c>
    </row>
    <row r="578" spans="1:10" x14ac:dyDescent="0.25">
      <c r="A578" s="8" t="s">
        <v>137</v>
      </c>
      <c r="B578" s="8" t="s">
        <v>1078</v>
      </c>
      <c r="C578" s="8">
        <v>83.11</v>
      </c>
      <c r="D578" s="8">
        <v>20591.689999999999</v>
      </c>
      <c r="E578">
        <v>0</v>
      </c>
      <c r="F578">
        <v>0</v>
      </c>
      <c r="G578">
        <v>83.11</v>
      </c>
      <c r="H578" s="11">
        <v>1</v>
      </c>
      <c r="I578">
        <v>20591.689999999999</v>
      </c>
      <c r="J578" s="11">
        <v>1</v>
      </c>
    </row>
    <row r="579" spans="1:10" x14ac:dyDescent="0.25">
      <c r="A579" s="8" t="s">
        <v>134</v>
      </c>
      <c r="B579" s="8" t="s">
        <v>613</v>
      </c>
      <c r="C579" s="8">
        <v>63.08</v>
      </c>
      <c r="D579" s="8">
        <v>28584.080000000002</v>
      </c>
      <c r="E579">
        <v>36.79</v>
      </c>
      <c r="F579">
        <v>2839.38</v>
      </c>
      <c r="G579">
        <v>26.29</v>
      </c>
      <c r="H579" s="11">
        <v>0.71</v>
      </c>
      <c r="I579">
        <v>25744.7</v>
      </c>
      <c r="J579" s="11">
        <v>9.07</v>
      </c>
    </row>
    <row r="580" spans="1:10" x14ac:dyDescent="0.25">
      <c r="A580" s="8" t="s">
        <v>137</v>
      </c>
      <c r="B580" s="8" t="s">
        <v>1079</v>
      </c>
      <c r="C580" s="8">
        <v>65.989999999999995</v>
      </c>
      <c r="D580" s="8">
        <v>13973.62</v>
      </c>
      <c r="E580">
        <v>0</v>
      </c>
      <c r="F580">
        <v>0</v>
      </c>
      <c r="G580">
        <v>65.989999999999995</v>
      </c>
      <c r="H580" s="11">
        <v>1</v>
      </c>
      <c r="I580">
        <v>13973.62</v>
      </c>
      <c r="J580" s="11">
        <v>1</v>
      </c>
    </row>
    <row r="581" spans="1:10" x14ac:dyDescent="0.25">
      <c r="A581" s="8" t="s">
        <v>134</v>
      </c>
      <c r="B581" s="8" t="s">
        <v>878</v>
      </c>
      <c r="C581" s="8">
        <v>83.61</v>
      </c>
      <c r="D581" s="8">
        <v>12374.14</v>
      </c>
      <c r="E581">
        <v>84.9</v>
      </c>
      <c r="F581">
        <v>5457.73</v>
      </c>
      <c r="G581">
        <v>-1.29</v>
      </c>
      <c r="H581" s="11">
        <v>-0.02</v>
      </c>
      <c r="I581">
        <v>6916.41</v>
      </c>
      <c r="J581" s="11">
        <v>1.27</v>
      </c>
    </row>
    <row r="582" spans="1:10" x14ac:dyDescent="0.25">
      <c r="A582" s="8" t="s">
        <v>137</v>
      </c>
      <c r="B582" s="8" t="s">
        <v>879</v>
      </c>
      <c r="C582" s="8">
        <v>0</v>
      </c>
      <c r="D582" s="8">
        <v>0</v>
      </c>
      <c r="E582">
        <v>0</v>
      </c>
      <c r="F582">
        <v>0</v>
      </c>
      <c r="G582">
        <v>0</v>
      </c>
      <c r="H582" s="11">
        <v>0</v>
      </c>
      <c r="I582">
        <v>0</v>
      </c>
      <c r="J582" s="11">
        <v>0</v>
      </c>
    </row>
    <row r="583" spans="1:10" x14ac:dyDescent="0.25">
      <c r="A583" s="8" t="s">
        <v>134</v>
      </c>
      <c r="B583" s="8" t="s">
        <v>617</v>
      </c>
      <c r="C583" s="8">
        <v>48.95</v>
      </c>
      <c r="D583" s="8">
        <v>74389.91</v>
      </c>
      <c r="E583">
        <v>34.119999999999997</v>
      </c>
      <c r="F583">
        <v>7547.47</v>
      </c>
      <c r="G583">
        <v>14.83</v>
      </c>
      <c r="H583" s="11">
        <v>0.43</v>
      </c>
      <c r="I583">
        <v>66842.44</v>
      </c>
      <c r="J583" s="11">
        <v>8.86</v>
      </c>
    </row>
    <row r="584" spans="1:10" x14ac:dyDescent="0.25">
      <c r="A584" s="8" t="s">
        <v>134</v>
      </c>
      <c r="B584" s="8" t="s">
        <v>572</v>
      </c>
      <c r="C584" s="8">
        <v>40.950000000000003</v>
      </c>
      <c r="D584" s="8">
        <v>58989.98</v>
      </c>
      <c r="E584">
        <v>0</v>
      </c>
      <c r="F584">
        <v>0</v>
      </c>
      <c r="G584">
        <v>40.950000000000003</v>
      </c>
      <c r="H584" s="11">
        <v>1</v>
      </c>
      <c r="I584">
        <v>58989.98</v>
      </c>
      <c r="J584" s="11">
        <v>1</v>
      </c>
    </row>
    <row r="585" spans="1:10" x14ac:dyDescent="0.25">
      <c r="A585" s="8" t="s">
        <v>134</v>
      </c>
      <c r="B585" s="8" t="s">
        <v>880</v>
      </c>
      <c r="C585" s="8">
        <v>66.959999999999994</v>
      </c>
      <c r="D585" s="8">
        <v>61435.6</v>
      </c>
      <c r="E585">
        <v>15.64</v>
      </c>
      <c r="F585">
        <v>5146.24</v>
      </c>
      <c r="G585">
        <v>51.32</v>
      </c>
      <c r="H585" s="11">
        <v>3.28</v>
      </c>
      <c r="I585">
        <v>56289.36</v>
      </c>
      <c r="J585" s="11">
        <v>10.94</v>
      </c>
    </row>
    <row r="586" spans="1:10" x14ac:dyDescent="0.25">
      <c r="A586" s="8" t="s">
        <v>137</v>
      </c>
      <c r="B586" s="8" t="s">
        <v>620</v>
      </c>
      <c r="C586" s="8">
        <v>75.56</v>
      </c>
      <c r="D586" s="8">
        <v>46168.03</v>
      </c>
      <c r="E586">
        <v>42.27</v>
      </c>
      <c r="F586">
        <v>1071.3699999999999</v>
      </c>
      <c r="G586">
        <v>33.29</v>
      </c>
      <c r="H586" s="11">
        <v>0.79</v>
      </c>
      <c r="I586">
        <v>45096.66</v>
      </c>
      <c r="J586" s="11">
        <v>42.09</v>
      </c>
    </row>
    <row r="587" spans="1:10" x14ac:dyDescent="0.25">
      <c r="A587" s="8" t="s">
        <v>137</v>
      </c>
      <c r="B587" s="8" t="s">
        <v>286</v>
      </c>
      <c r="C587" s="8">
        <v>90.15</v>
      </c>
      <c r="D587" s="8">
        <v>10958.57</v>
      </c>
      <c r="E587">
        <v>0</v>
      </c>
      <c r="F587">
        <v>0</v>
      </c>
      <c r="G587">
        <v>90.15</v>
      </c>
      <c r="H587" s="11">
        <v>1</v>
      </c>
      <c r="I587">
        <v>10958.57</v>
      </c>
      <c r="J587" s="11">
        <v>1</v>
      </c>
    </row>
    <row r="588" spans="1:10" x14ac:dyDescent="0.25">
      <c r="A588" s="8" t="s">
        <v>134</v>
      </c>
      <c r="B588" s="8" t="s">
        <v>287</v>
      </c>
      <c r="C588" s="8">
        <v>0</v>
      </c>
      <c r="D588" s="8">
        <v>0</v>
      </c>
      <c r="E588">
        <v>0</v>
      </c>
      <c r="F588">
        <v>0</v>
      </c>
      <c r="G588">
        <v>0</v>
      </c>
      <c r="H588" s="11">
        <v>0</v>
      </c>
      <c r="I588">
        <v>0</v>
      </c>
      <c r="J588" s="11">
        <v>0</v>
      </c>
    </row>
    <row r="589" spans="1:10" x14ac:dyDescent="0.25">
      <c r="A589" s="8" t="s">
        <v>134</v>
      </c>
      <c r="B589" s="8" t="s">
        <v>288</v>
      </c>
      <c r="C589" s="8">
        <v>77.45</v>
      </c>
      <c r="D589" s="8">
        <v>31400.94</v>
      </c>
      <c r="E589">
        <v>0</v>
      </c>
      <c r="F589">
        <v>0</v>
      </c>
      <c r="G589">
        <v>77.45</v>
      </c>
      <c r="H589" s="11">
        <v>1</v>
      </c>
      <c r="I589">
        <v>31400.94</v>
      </c>
      <c r="J589" s="11">
        <v>1</v>
      </c>
    </row>
    <row r="590" spans="1:10" x14ac:dyDescent="0.25">
      <c r="A590" s="8" t="s">
        <v>134</v>
      </c>
      <c r="B590" s="8" t="s">
        <v>626</v>
      </c>
      <c r="C590" s="8">
        <v>17.48</v>
      </c>
      <c r="D590" s="8">
        <v>19725.46</v>
      </c>
      <c r="E590">
        <v>58.07</v>
      </c>
      <c r="F590">
        <v>7652.54</v>
      </c>
      <c r="G590">
        <v>-40.590000000000003</v>
      </c>
      <c r="H590" s="11">
        <v>-0.7</v>
      </c>
      <c r="I590">
        <v>12072.92</v>
      </c>
      <c r="J590" s="11">
        <v>1.58</v>
      </c>
    </row>
    <row r="591" spans="1:10" x14ac:dyDescent="0.25">
      <c r="A591" s="8" t="s">
        <v>134</v>
      </c>
      <c r="B591" s="8" t="s">
        <v>291</v>
      </c>
      <c r="C591" s="8">
        <v>52.05</v>
      </c>
      <c r="D591" s="8">
        <v>71217</v>
      </c>
      <c r="E591">
        <v>0</v>
      </c>
      <c r="F591">
        <v>0</v>
      </c>
      <c r="G591">
        <v>52.05</v>
      </c>
      <c r="H591" s="11">
        <v>1</v>
      </c>
      <c r="I591">
        <v>71217</v>
      </c>
      <c r="J591" s="11">
        <v>1</v>
      </c>
    </row>
    <row r="592" spans="1:10" x14ac:dyDescent="0.25">
      <c r="A592" s="8" t="s">
        <v>134</v>
      </c>
      <c r="B592" s="8" t="s">
        <v>629</v>
      </c>
      <c r="C592" s="8">
        <v>93.09</v>
      </c>
      <c r="D592" s="8">
        <v>55022.27</v>
      </c>
      <c r="E592">
        <v>40.119999999999997</v>
      </c>
      <c r="F592">
        <v>1127.33</v>
      </c>
      <c r="G592">
        <v>52.97</v>
      </c>
      <c r="H592" s="11">
        <v>1.32</v>
      </c>
      <c r="I592">
        <v>53894.94</v>
      </c>
      <c r="J592" s="11">
        <v>47.81</v>
      </c>
    </row>
    <row r="593" spans="1:10" x14ac:dyDescent="0.25">
      <c r="A593" s="8" t="s">
        <v>137</v>
      </c>
      <c r="B593" s="8" t="s">
        <v>881</v>
      </c>
      <c r="C593" s="8">
        <v>74.55</v>
      </c>
      <c r="D593" s="8">
        <v>81888.06</v>
      </c>
      <c r="E593">
        <v>0</v>
      </c>
      <c r="F593">
        <v>0</v>
      </c>
      <c r="G593">
        <v>74.55</v>
      </c>
      <c r="H593" s="11">
        <v>1</v>
      </c>
      <c r="I593">
        <v>81888.06</v>
      </c>
      <c r="J593" s="11">
        <v>1</v>
      </c>
    </row>
    <row r="594" spans="1:10" x14ac:dyDescent="0.25">
      <c r="A594" s="8" t="s">
        <v>134</v>
      </c>
      <c r="B594" s="8" t="s">
        <v>630</v>
      </c>
      <c r="C594" s="8">
        <v>23.18</v>
      </c>
      <c r="D594" s="8">
        <v>38267.49</v>
      </c>
      <c r="E594">
        <v>41.4</v>
      </c>
      <c r="F594">
        <v>5116.7700000000004</v>
      </c>
      <c r="G594">
        <v>-18.22</v>
      </c>
      <c r="H594" s="11">
        <v>-0.44</v>
      </c>
      <c r="I594">
        <v>33150.720000000001</v>
      </c>
      <c r="J594" s="11">
        <v>6.48</v>
      </c>
    </row>
    <row r="595" spans="1:10" x14ac:dyDescent="0.25">
      <c r="A595" s="8" t="s">
        <v>134</v>
      </c>
      <c r="B595" s="8" t="s">
        <v>631</v>
      </c>
      <c r="C595" s="8">
        <v>57.93</v>
      </c>
      <c r="D595" s="8">
        <v>53860.47</v>
      </c>
      <c r="E595">
        <v>66.84</v>
      </c>
      <c r="F595">
        <v>2604.04</v>
      </c>
      <c r="G595">
        <v>-8.91</v>
      </c>
      <c r="H595" s="11">
        <v>-0.13</v>
      </c>
      <c r="I595">
        <v>51256.43</v>
      </c>
      <c r="J595" s="11">
        <v>19.68</v>
      </c>
    </row>
    <row r="596" spans="1:10" x14ac:dyDescent="0.25">
      <c r="A596" s="8" t="s">
        <v>137</v>
      </c>
      <c r="B596" s="8" t="s">
        <v>882</v>
      </c>
      <c r="C596" s="8">
        <v>38.79</v>
      </c>
      <c r="D596" s="8">
        <v>48788.36</v>
      </c>
      <c r="E596">
        <v>0</v>
      </c>
      <c r="F596">
        <v>0</v>
      </c>
      <c r="G596">
        <v>38.79</v>
      </c>
      <c r="H596" s="11">
        <v>1</v>
      </c>
      <c r="I596">
        <v>48788.36</v>
      </c>
      <c r="J596" s="11">
        <v>1</v>
      </c>
    </row>
    <row r="597" spans="1:10" x14ac:dyDescent="0.25">
      <c r="A597" s="8" t="s">
        <v>137</v>
      </c>
      <c r="B597" s="8" t="s">
        <v>632</v>
      </c>
      <c r="C597" s="8">
        <v>84.18</v>
      </c>
      <c r="D597" s="8">
        <v>56619.85</v>
      </c>
      <c r="E597">
        <v>81.62</v>
      </c>
      <c r="F597">
        <v>7616.44</v>
      </c>
      <c r="G597">
        <v>2.56</v>
      </c>
      <c r="H597" s="11">
        <v>0.03</v>
      </c>
      <c r="I597">
        <v>49003.41</v>
      </c>
      <c r="J597" s="11">
        <v>6.43</v>
      </c>
    </row>
    <row r="598" spans="1:10" x14ac:dyDescent="0.25">
      <c r="A598" s="8" t="s">
        <v>134</v>
      </c>
      <c r="B598" s="8" t="s">
        <v>883</v>
      </c>
      <c r="C598" s="8">
        <v>87.8</v>
      </c>
      <c r="D598" s="8">
        <v>10761.84</v>
      </c>
      <c r="E598">
        <v>25.36</v>
      </c>
      <c r="F598">
        <v>1190.08</v>
      </c>
      <c r="G598">
        <v>62.44</v>
      </c>
      <c r="H598" s="11">
        <v>2.46</v>
      </c>
      <c r="I598">
        <v>9571.76</v>
      </c>
      <c r="J598" s="11">
        <v>8.0399999999999991</v>
      </c>
    </row>
    <row r="599" spans="1:10" x14ac:dyDescent="0.25">
      <c r="A599" s="8" t="s">
        <v>134</v>
      </c>
      <c r="B599" s="8" t="s">
        <v>633</v>
      </c>
      <c r="C599" s="8">
        <v>39.200000000000003</v>
      </c>
      <c r="D599" s="8">
        <v>69417.78</v>
      </c>
      <c r="E599">
        <v>7.32</v>
      </c>
      <c r="F599">
        <v>2062.0500000000002</v>
      </c>
      <c r="G599">
        <v>31.88</v>
      </c>
      <c r="H599" s="11">
        <v>4.3600000000000003</v>
      </c>
      <c r="I599">
        <v>67355.73</v>
      </c>
      <c r="J599" s="11">
        <v>32.659999999999997</v>
      </c>
    </row>
    <row r="600" spans="1:10" x14ac:dyDescent="0.25">
      <c r="A600" s="8" t="s">
        <v>134</v>
      </c>
      <c r="B600" s="8" t="s">
        <v>1080</v>
      </c>
      <c r="C600" s="8">
        <v>3.85</v>
      </c>
      <c r="D600" s="8">
        <v>67240.19</v>
      </c>
      <c r="E600">
        <v>0</v>
      </c>
      <c r="F600">
        <v>0</v>
      </c>
      <c r="G600">
        <v>3.85</v>
      </c>
      <c r="H600" s="11">
        <v>1</v>
      </c>
      <c r="I600">
        <v>67240.19</v>
      </c>
      <c r="J600" s="11">
        <v>1</v>
      </c>
    </row>
    <row r="601" spans="1:10" x14ac:dyDescent="0.25">
      <c r="A601" s="8" t="s">
        <v>134</v>
      </c>
      <c r="B601" s="8" t="s">
        <v>884</v>
      </c>
      <c r="C601" s="8">
        <v>93.3</v>
      </c>
      <c r="D601" s="8">
        <v>2012.22</v>
      </c>
      <c r="E601">
        <v>6.65</v>
      </c>
      <c r="F601">
        <v>5999.54</v>
      </c>
      <c r="G601">
        <v>86.65</v>
      </c>
      <c r="H601" s="11">
        <v>13.03</v>
      </c>
      <c r="I601">
        <v>-3987.32</v>
      </c>
      <c r="J601" s="11">
        <v>-0.66</v>
      </c>
    </row>
    <row r="602" spans="1:10" x14ac:dyDescent="0.25">
      <c r="A602" s="8" t="s">
        <v>134</v>
      </c>
      <c r="B602" s="8" t="s">
        <v>635</v>
      </c>
      <c r="C602" s="8">
        <v>64.069999999999993</v>
      </c>
      <c r="D602" s="8">
        <v>3874.53</v>
      </c>
      <c r="E602">
        <v>51.31</v>
      </c>
      <c r="F602">
        <v>6620.05</v>
      </c>
      <c r="G602">
        <v>12.76</v>
      </c>
      <c r="H602" s="11">
        <v>0.25</v>
      </c>
      <c r="I602">
        <v>-2745.52</v>
      </c>
      <c r="J602" s="11">
        <v>-0.41</v>
      </c>
    </row>
    <row r="603" spans="1:10" x14ac:dyDescent="0.25">
      <c r="A603" s="8" t="s">
        <v>134</v>
      </c>
      <c r="B603" s="8" t="s">
        <v>636</v>
      </c>
      <c r="C603" s="8">
        <v>67.84</v>
      </c>
      <c r="D603" s="8">
        <v>75589.929999999993</v>
      </c>
      <c r="E603">
        <v>75.8</v>
      </c>
      <c r="F603">
        <v>4507.07</v>
      </c>
      <c r="G603">
        <v>-7.96</v>
      </c>
      <c r="H603" s="11">
        <v>-0.11</v>
      </c>
      <c r="I603">
        <v>71082.86</v>
      </c>
      <c r="J603" s="11">
        <v>15.77</v>
      </c>
    </row>
    <row r="604" spans="1:10" x14ac:dyDescent="0.25">
      <c r="A604" s="8" t="s">
        <v>137</v>
      </c>
      <c r="B604" s="8" t="s">
        <v>637</v>
      </c>
      <c r="C604" s="8">
        <v>64.260000000000005</v>
      </c>
      <c r="D604" s="8">
        <v>4247.09</v>
      </c>
      <c r="E604">
        <v>0</v>
      </c>
      <c r="F604">
        <v>0</v>
      </c>
      <c r="G604">
        <v>64.260000000000005</v>
      </c>
      <c r="H604" s="11">
        <v>1</v>
      </c>
      <c r="I604">
        <v>4247.09</v>
      </c>
      <c r="J604" s="11">
        <v>1</v>
      </c>
    </row>
    <row r="605" spans="1:10" x14ac:dyDescent="0.25">
      <c r="A605" s="8" t="s">
        <v>134</v>
      </c>
      <c r="B605" s="8" t="s">
        <v>579</v>
      </c>
      <c r="C605" s="8">
        <v>85.13</v>
      </c>
      <c r="D605" s="8">
        <v>56654.59</v>
      </c>
      <c r="E605">
        <v>0</v>
      </c>
      <c r="F605">
        <v>0</v>
      </c>
      <c r="G605">
        <v>85.13</v>
      </c>
      <c r="H605" s="11">
        <v>1</v>
      </c>
      <c r="I605">
        <v>56654.59</v>
      </c>
      <c r="J605" s="11">
        <v>1</v>
      </c>
    </row>
    <row r="606" spans="1:10" x14ac:dyDescent="0.25">
      <c r="A606" s="8" t="s">
        <v>134</v>
      </c>
      <c r="B606" s="8" t="s">
        <v>885</v>
      </c>
      <c r="C606" s="8">
        <v>4.71</v>
      </c>
      <c r="D606" s="8">
        <v>78993.960000000006</v>
      </c>
      <c r="E606">
        <v>0</v>
      </c>
      <c r="F606">
        <v>0</v>
      </c>
      <c r="G606">
        <v>4.71</v>
      </c>
      <c r="H606" s="11">
        <v>1</v>
      </c>
      <c r="I606">
        <v>78993.960000000006</v>
      </c>
      <c r="J606" s="11">
        <v>1</v>
      </c>
    </row>
    <row r="607" spans="1:10" x14ac:dyDescent="0.25">
      <c r="A607" s="8" t="s">
        <v>137</v>
      </c>
      <c r="B607" s="8" t="s">
        <v>639</v>
      </c>
      <c r="C607" s="8">
        <v>58.95</v>
      </c>
      <c r="D607" s="8">
        <v>8427.25</v>
      </c>
      <c r="E607">
        <v>91.64</v>
      </c>
      <c r="F607">
        <v>7870.32</v>
      </c>
      <c r="G607">
        <v>-32.69</v>
      </c>
      <c r="H607" s="11">
        <v>-0.36</v>
      </c>
      <c r="I607">
        <v>556.92999999999995</v>
      </c>
      <c r="J607" s="11">
        <v>7.0000000000000007E-2</v>
      </c>
    </row>
    <row r="608" spans="1:10" x14ac:dyDescent="0.25">
      <c r="A608" s="8" t="s">
        <v>134</v>
      </c>
      <c r="B608" s="8" t="s">
        <v>886</v>
      </c>
      <c r="C608" s="8">
        <v>35.159999999999997</v>
      </c>
      <c r="D608" s="8">
        <v>71356.27</v>
      </c>
      <c r="E608">
        <v>98.97</v>
      </c>
      <c r="F608">
        <v>2978.89</v>
      </c>
      <c r="G608">
        <v>-63.81</v>
      </c>
      <c r="H608" s="11">
        <v>-0.64</v>
      </c>
      <c r="I608">
        <v>68377.38</v>
      </c>
      <c r="J608" s="11">
        <v>22.95</v>
      </c>
    </row>
    <row r="609" spans="1:10" x14ac:dyDescent="0.25">
      <c r="A609" s="8" t="s">
        <v>137</v>
      </c>
      <c r="B609" s="8" t="s">
        <v>640</v>
      </c>
      <c r="C609" s="8">
        <v>80.16</v>
      </c>
      <c r="D609" s="8">
        <v>81814.14</v>
      </c>
      <c r="E609">
        <v>72.42</v>
      </c>
      <c r="F609">
        <v>9711.18</v>
      </c>
      <c r="G609">
        <v>7.74</v>
      </c>
      <c r="H609" s="11">
        <v>0.11</v>
      </c>
      <c r="I609">
        <v>72102.960000000006</v>
      </c>
      <c r="J609" s="11">
        <v>7.42</v>
      </c>
    </row>
    <row r="610" spans="1:10" x14ac:dyDescent="0.25">
      <c r="A610" s="8" t="s">
        <v>137</v>
      </c>
      <c r="B610" s="8" t="s">
        <v>294</v>
      </c>
      <c r="C610" s="8">
        <v>50.19</v>
      </c>
      <c r="D610" s="8">
        <v>95068.04</v>
      </c>
      <c r="E610">
        <v>0</v>
      </c>
      <c r="F610">
        <v>0</v>
      </c>
      <c r="G610">
        <v>50.19</v>
      </c>
      <c r="H610" s="11">
        <v>1</v>
      </c>
      <c r="I610">
        <v>95068.04</v>
      </c>
      <c r="J610" s="11">
        <v>1</v>
      </c>
    </row>
    <row r="611" spans="1:10" x14ac:dyDescent="0.25">
      <c r="A611" s="8" t="s">
        <v>134</v>
      </c>
      <c r="B611" s="8" t="s">
        <v>641</v>
      </c>
      <c r="C611" s="8">
        <v>12.84</v>
      </c>
      <c r="D611" s="8">
        <v>6208.13</v>
      </c>
      <c r="E611">
        <v>71.3</v>
      </c>
      <c r="F611">
        <v>2034.41</v>
      </c>
      <c r="G611">
        <v>-58.46</v>
      </c>
      <c r="H611" s="11">
        <v>-0.82</v>
      </c>
      <c r="I611">
        <v>4173.72</v>
      </c>
      <c r="J611" s="11">
        <v>2.0499999999999998</v>
      </c>
    </row>
    <row r="612" spans="1:10" x14ac:dyDescent="0.25">
      <c r="A612" s="8" t="s">
        <v>134</v>
      </c>
      <c r="B612" s="8" t="s">
        <v>887</v>
      </c>
      <c r="C612" s="8">
        <v>88.87</v>
      </c>
      <c r="D612" s="8">
        <v>21235.8</v>
      </c>
      <c r="E612">
        <v>37</v>
      </c>
      <c r="F612">
        <v>1914.49</v>
      </c>
      <c r="G612">
        <v>51.87</v>
      </c>
      <c r="H612" s="11">
        <v>1.4</v>
      </c>
      <c r="I612">
        <v>19321.310000000001</v>
      </c>
      <c r="J612" s="11">
        <v>10.09</v>
      </c>
    </row>
    <row r="613" spans="1:10" x14ac:dyDescent="0.25">
      <c r="A613" s="8" t="s">
        <v>134</v>
      </c>
      <c r="B613" s="8" t="s">
        <v>888</v>
      </c>
      <c r="C613" s="8">
        <v>93.74</v>
      </c>
      <c r="D613" s="8">
        <v>81484.009999999995</v>
      </c>
      <c r="E613">
        <v>0</v>
      </c>
      <c r="F613">
        <v>0</v>
      </c>
      <c r="G613">
        <v>93.74</v>
      </c>
      <c r="H613" s="11">
        <v>1</v>
      </c>
      <c r="I613">
        <v>81484.009999999995</v>
      </c>
      <c r="J613" s="11">
        <v>1</v>
      </c>
    </row>
    <row r="614" spans="1:10" x14ac:dyDescent="0.25">
      <c r="A614" s="8" t="s">
        <v>134</v>
      </c>
      <c r="B614" s="8" t="s">
        <v>643</v>
      </c>
      <c r="C614" s="8">
        <v>13.01</v>
      </c>
      <c r="D614" s="8">
        <v>75314.95</v>
      </c>
      <c r="E614">
        <v>0</v>
      </c>
      <c r="F614">
        <v>0</v>
      </c>
      <c r="G614">
        <v>13.01</v>
      </c>
      <c r="H614" s="11">
        <v>1</v>
      </c>
      <c r="I614">
        <v>75314.95</v>
      </c>
      <c r="J614" s="11">
        <v>1</v>
      </c>
    </row>
    <row r="615" spans="1:10" x14ac:dyDescent="0.25">
      <c r="A615" s="8" t="s">
        <v>134</v>
      </c>
      <c r="B615" s="8" t="s">
        <v>295</v>
      </c>
      <c r="C615" s="8">
        <v>5.74</v>
      </c>
      <c r="D615" s="8">
        <v>16973.439999999999</v>
      </c>
      <c r="E615">
        <v>0</v>
      </c>
      <c r="F615">
        <v>0</v>
      </c>
      <c r="G615">
        <v>5.74</v>
      </c>
      <c r="H615" s="11">
        <v>1</v>
      </c>
      <c r="I615">
        <v>16973.439999999999</v>
      </c>
      <c r="J615" s="11">
        <v>1</v>
      </c>
    </row>
    <row r="616" spans="1:10" x14ac:dyDescent="0.25">
      <c r="A616" s="8" t="s">
        <v>137</v>
      </c>
      <c r="B616" s="8" t="s">
        <v>889</v>
      </c>
      <c r="C616" s="8">
        <v>29.15</v>
      </c>
      <c r="D616" s="8">
        <v>30082.33</v>
      </c>
      <c r="E616">
        <v>0</v>
      </c>
      <c r="F616">
        <v>0</v>
      </c>
      <c r="G616">
        <v>29.15</v>
      </c>
      <c r="H616" s="11">
        <v>1</v>
      </c>
      <c r="I616">
        <v>30082.33</v>
      </c>
      <c r="J616" s="11">
        <v>1</v>
      </c>
    </row>
    <row r="617" spans="1:10" x14ac:dyDescent="0.25">
      <c r="A617" s="8" t="s">
        <v>137</v>
      </c>
      <c r="B617" s="8" t="s">
        <v>645</v>
      </c>
      <c r="C617" s="8">
        <v>0</v>
      </c>
      <c r="D617" s="8">
        <v>0</v>
      </c>
      <c r="E617">
        <v>50.13</v>
      </c>
      <c r="F617">
        <v>6520.38</v>
      </c>
      <c r="G617">
        <v>-50.13</v>
      </c>
      <c r="H617" s="11">
        <v>-1</v>
      </c>
      <c r="I617">
        <v>-6520.38</v>
      </c>
      <c r="J617" s="11">
        <v>-1</v>
      </c>
    </row>
    <row r="618" spans="1:10" x14ac:dyDescent="0.25">
      <c r="A618" s="8" t="s">
        <v>134</v>
      </c>
      <c r="B618" s="8" t="s">
        <v>890</v>
      </c>
      <c r="C618" s="8">
        <v>80.64</v>
      </c>
      <c r="D618" s="8">
        <v>88938.32</v>
      </c>
      <c r="E618">
        <v>0</v>
      </c>
      <c r="F618">
        <v>0</v>
      </c>
      <c r="G618">
        <v>80.64</v>
      </c>
      <c r="H618" s="11">
        <v>1</v>
      </c>
      <c r="I618">
        <v>88938.32</v>
      </c>
      <c r="J618" s="11">
        <v>1</v>
      </c>
    </row>
    <row r="619" spans="1:10" x14ac:dyDescent="0.25">
      <c r="A619" s="8" t="s">
        <v>137</v>
      </c>
      <c r="B619" s="8" t="s">
        <v>646</v>
      </c>
      <c r="C619" s="8">
        <v>24.09</v>
      </c>
      <c r="D619" s="8">
        <v>67065.62</v>
      </c>
      <c r="E619">
        <v>98.35</v>
      </c>
      <c r="F619">
        <v>4662.62</v>
      </c>
      <c r="G619">
        <v>-74.260000000000005</v>
      </c>
      <c r="H619" s="11">
        <v>-0.76</v>
      </c>
      <c r="I619">
        <v>62403</v>
      </c>
      <c r="J619" s="11">
        <v>13.38</v>
      </c>
    </row>
    <row r="620" spans="1:10" x14ac:dyDescent="0.25">
      <c r="A620" s="8" t="s">
        <v>134</v>
      </c>
      <c r="B620" s="8" t="s">
        <v>1081</v>
      </c>
      <c r="C620" s="8">
        <v>72.12</v>
      </c>
      <c r="D620" s="8">
        <v>43058.2</v>
      </c>
      <c r="E620">
        <v>0</v>
      </c>
      <c r="F620">
        <v>0</v>
      </c>
      <c r="G620">
        <v>72.12</v>
      </c>
      <c r="H620" s="11">
        <v>1</v>
      </c>
      <c r="I620">
        <v>43058.2</v>
      </c>
      <c r="J620" s="11">
        <v>1</v>
      </c>
    </row>
    <row r="621" spans="1:10" x14ac:dyDescent="0.25">
      <c r="A621" s="8" t="s">
        <v>137</v>
      </c>
      <c r="B621" s="8" t="s">
        <v>649</v>
      </c>
      <c r="C621" s="8">
        <v>0</v>
      </c>
      <c r="D621" s="8">
        <v>0</v>
      </c>
      <c r="E621">
        <v>50.69</v>
      </c>
      <c r="F621">
        <v>1689.03</v>
      </c>
      <c r="G621">
        <v>-50.69</v>
      </c>
      <c r="H621" s="11">
        <v>-1</v>
      </c>
      <c r="I621">
        <v>-1689.03</v>
      </c>
      <c r="J621" s="11">
        <v>-1</v>
      </c>
    </row>
    <row r="622" spans="1:10" x14ac:dyDescent="0.25">
      <c r="A622" s="8" t="s">
        <v>137</v>
      </c>
      <c r="B622" s="8" t="s">
        <v>580</v>
      </c>
      <c r="C622" s="8">
        <v>11.59</v>
      </c>
      <c r="D622" s="8">
        <v>54150.94</v>
      </c>
      <c r="E622">
        <v>0</v>
      </c>
      <c r="F622">
        <v>0</v>
      </c>
      <c r="G622">
        <v>11.59</v>
      </c>
      <c r="H622" s="11">
        <v>1</v>
      </c>
      <c r="I622">
        <v>54150.94</v>
      </c>
      <c r="J622" s="11">
        <v>1</v>
      </c>
    </row>
    <row r="623" spans="1:10" x14ac:dyDescent="0.25">
      <c r="A623" s="8" t="s">
        <v>137</v>
      </c>
      <c r="B623" s="8" t="s">
        <v>650</v>
      </c>
      <c r="C623" s="8">
        <v>71.83</v>
      </c>
      <c r="D623" s="8">
        <v>15864.13</v>
      </c>
      <c r="E623">
        <v>20.41</v>
      </c>
      <c r="F623">
        <v>6094.65</v>
      </c>
      <c r="G623">
        <v>51.42</v>
      </c>
      <c r="H623" s="11">
        <v>2.52</v>
      </c>
      <c r="I623">
        <v>9769.48</v>
      </c>
      <c r="J623" s="11">
        <v>1.6</v>
      </c>
    </row>
    <row r="624" spans="1:10" x14ac:dyDescent="0.25">
      <c r="A624" s="8" t="s">
        <v>134</v>
      </c>
      <c r="B624" s="8" t="s">
        <v>1082</v>
      </c>
      <c r="C624" s="8">
        <v>85.04</v>
      </c>
      <c r="D624" s="8">
        <v>70179.23</v>
      </c>
      <c r="E624">
        <v>0</v>
      </c>
      <c r="F624">
        <v>0</v>
      </c>
      <c r="G624">
        <v>85.04</v>
      </c>
      <c r="H624" s="11">
        <v>1</v>
      </c>
      <c r="I624">
        <v>70179.23</v>
      </c>
      <c r="J624" s="11">
        <v>1</v>
      </c>
    </row>
    <row r="625" spans="1:10" x14ac:dyDescent="0.25">
      <c r="A625" s="8" t="s">
        <v>137</v>
      </c>
      <c r="B625" s="8" t="s">
        <v>651</v>
      </c>
      <c r="C625" s="8">
        <v>84.03</v>
      </c>
      <c r="D625" s="8">
        <v>83687.570000000007</v>
      </c>
      <c r="E625">
        <v>39.5</v>
      </c>
      <c r="F625">
        <v>8952.34</v>
      </c>
      <c r="G625">
        <v>44.53</v>
      </c>
      <c r="H625" s="11">
        <v>1.1299999999999999</v>
      </c>
      <c r="I625">
        <v>74735.23</v>
      </c>
      <c r="J625" s="11">
        <v>8.35</v>
      </c>
    </row>
    <row r="626" spans="1:10" x14ac:dyDescent="0.25">
      <c r="A626" s="8" t="s">
        <v>137</v>
      </c>
      <c r="B626" s="8" t="s">
        <v>891</v>
      </c>
      <c r="C626" s="8">
        <v>0</v>
      </c>
      <c r="D626" s="8">
        <v>0</v>
      </c>
      <c r="E626">
        <v>0</v>
      </c>
      <c r="F626">
        <v>0</v>
      </c>
      <c r="G626">
        <v>0</v>
      </c>
      <c r="H626" s="11">
        <v>0</v>
      </c>
      <c r="I626">
        <v>0</v>
      </c>
      <c r="J626" s="11">
        <v>0</v>
      </c>
    </row>
    <row r="627" spans="1:10" x14ac:dyDescent="0.25">
      <c r="A627" s="8" t="s">
        <v>137</v>
      </c>
      <c r="B627" s="8" t="s">
        <v>653</v>
      </c>
      <c r="C627" s="8">
        <v>48.79</v>
      </c>
      <c r="D627" s="8">
        <v>9512.4</v>
      </c>
      <c r="E627">
        <v>4.43</v>
      </c>
      <c r="F627">
        <v>9462.2900000000009</v>
      </c>
      <c r="G627">
        <v>44.36</v>
      </c>
      <c r="H627" s="11">
        <v>10.01</v>
      </c>
      <c r="I627">
        <v>50.11</v>
      </c>
      <c r="J627" s="11">
        <v>0.01</v>
      </c>
    </row>
    <row r="628" spans="1:10" x14ac:dyDescent="0.25">
      <c r="A628" s="8" t="s">
        <v>134</v>
      </c>
      <c r="B628" s="8" t="s">
        <v>1083</v>
      </c>
      <c r="C628" s="8">
        <v>50.58</v>
      </c>
      <c r="D628" s="8">
        <v>51832.44</v>
      </c>
      <c r="E628">
        <v>0</v>
      </c>
      <c r="F628">
        <v>0</v>
      </c>
      <c r="G628">
        <v>50.58</v>
      </c>
      <c r="H628" s="11">
        <v>1</v>
      </c>
      <c r="I628">
        <v>51832.44</v>
      </c>
      <c r="J628" s="11">
        <v>1</v>
      </c>
    </row>
    <row r="629" spans="1:10" x14ac:dyDescent="0.25">
      <c r="A629" s="8" t="s">
        <v>134</v>
      </c>
      <c r="B629" s="8" t="s">
        <v>1084</v>
      </c>
      <c r="C629" s="8">
        <v>80.099999999999994</v>
      </c>
      <c r="D629" s="8">
        <v>29559.61</v>
      </c>
      <c r="E629">
        <v>0</v>
      </c>
      <c r="F629">
        <v>0</v>
      </c>
      <c r="G629">
        <v>80.099999999999994</v>
      </c>
      <c r="H629" s="11">
        <v>1</v>
      </c>
      <c r="I629">
        <v>29559.61</v>
      </c>
      <c r="J629" s="11">
        <v>1</v>
      </c>
    </row>
    <row r="630" spans="1:10" x14ac:dyDescent="0.25">
      <c r="A630" s="8" t="s">
        <v>134</v>
      </c>
      <c r="B630" s="8" t="s">
        <v>299</v>
      </c>
      <c r="C630" s="8">
        <v>82.5</v>
      </c>
      <c r="D630" s="8">
        <v>73686.070000000007</v>
      </c>
      <c r="E630">
        <v>0</v>
      </c>
      <c r="F630">
        <v>0</v>
      </c>
      <c r="G630">
        <v>82.5</v>
      </c>
      <c r="H630" s="11">
        <v>1</v>
      </c>
      <c r="I630">
        <v>73686.070000000007</v>
      </c>
      <c r="J630" s="11">
        <v>1</v>
      </c>
    </row>
    <row r="631" spans="1:10" x14ac:dyDescent="0.25">
      <c r="A631" s="8" t="s">
        <v>137</v>
      </c>
      <c r="B631" s="8" t="s">
        <v>300</v>
      </c>
      <c r="C631" s="8">
        <v>0</v>
      </c>
      <c r="D631" s="8">
        <v>0</v>
      </c>
      <c r="E631">
        <v>0</v>
      </c>
      <c r="F631">
        <v>0</v>
      </c>
      <c r="G631">
        <v>0</v>
      </c>
      <c r="H631" s="11">
        <v>0</v>
      </c>
      <c r="I631">
        <v>0</v>
      </c>
      <c r="J631" s="11">
        <v>0</v>
      </c>
    </row>
    <row r="632" spans="1:10" x14ac:dyDescent="0.25">
      <c r="A632" s="8" t="s">
        <v>137</v>
      </c>
      <c r="B632" s="8" t="s">
        <v>301</v>
      </c>
      <c r="C632" s="8">
        <v>75.05</v>
      </c>
      <c r="D632" s="8">
        <v>63928.31</v>
      </c>
      <c r="E632">
        <v>0</v>
      </c>
      <c r="F632">
        <v>0</v>
      </c>
      <c r="G632">
        <v>75.05</v>
      </c>
      <c r="H632" s="11">
        <v>1</v>
      </c>
      <c r="I632">
        <v>63928.31</v>
      </c>
      <c r="J632" s="11">
        <v>1</v>
      </c>
    </row>
    <row r="633" spans="1:10" x14ac:dyDescent="0.25">
      <c r="A633" s="8" t="s">
        <v>134</v>
      </c>
      <c r="B633" s="8" t="s">
        <v>302</v>
      </c>
      <c r="C633" s="8">
        <v>43.36</v>
      </c>
      <c r="D633" s="8">
        <v>22432.28</v>
      </c>
      <c r="E633">
        <v>0</v>
      </c>
      <c r="F633">
        <v>0</v>
      </c>
      <c r="G633">
        <v>43.36</v>
      </c>
      <c r="H633" s="11">
        <v>1</v>
      </c>
      <c r="I633">
        <v>22432.28</v>
      </c>
      <c r="J633" s="11">
        <v>1</v>
      </c>
    </row>
    <row r="634" spans="1:10" x14ac:dyDescent="0.25">
      <c r="A634" s="8" t="s">
        <v>137</v>
      </c>
      <c r="B634" s="8" t="s">
        <v>1085</v>
      </c>
      <c r="C634" s="8">
        <v>27.43</v>
      </c>
      <c r="D634" s="8">
        <v>35710.29</v>
      </c>
      <c r="E634">
        <v>0</v>
      </c>
      <c r="F634">
        <v>0</v>
      </c>
      <c r="G634">
        <v>27.43</v>
      </c>
      <c r="H634" s="11">
        <v>1</v>
      </c>
      <c r="I634">
        <v>35710.29</v>
      </c>
      <c r="J634" s="11">
        <v>1</v>
      </c>
    </row>
    <row r="635" spans="1:10" x14ac:dyDescent="0.25">
      <c r="A635" s="8" t="s">
        <v>137</v>
      </c>
      <c r="B635" s="8" t="s">
        <v>660</v>
      </c>
      <c r="C635" s="8">
        <v>20.21</v>
      </c>
      <c r="D635" s="8">
        <v>84076.31</v>
      </c>
      <c r="E635">
        <v>56.94</v>
      </c>
      <c r="F635">
        <v>5710.35</v>
      </c>
      <c r="G635">
        <v>-36.729999999999997</v>
      </c>
      <c r="H635" s="11">
        <v>-0.65</v>
      </c>
      <c r="I635">
        <v>78365.960000000006</v>
      </c>
      <c r="J635" s="11">
        <v>13.72</v>
      </c>
    </row>
    <row r="636" spans="1:10" x14ac:dyDescent="0.25">
      <c r="A636" s="8" t="s">
        <v>134</v>
      </c>
      <c r="B636" s="8" t="s">
        <v>1030</v>
      </c>
      <c r="C636" s="8">
        <v>98.46</v>
      </c>
      <c r="D636" s="8">
        <v>45984.23</v>
      </c>
      <c r="E636">
        <v>0</v>
      </c>
      <c r="F636">
        <v>0</v>
      </c>
      <c r="G636">
        <v>98.46</v>
      </c>
      <c r="H636" s="11">
        <v>1</v>
      </c>
      <c r="I636">
        <v>45984.23</v>
      </c>
      <c r="J636" s="11">
        <v>1</v>
      </c>
    </row>
    <row r="637" spans="1:10" x14ac:dyDescent="0.25">
      <c r="A637" s="8" t="s">
        <v>134</v>
      </c>
      <c r="B637" s="8" t="s">
        <v>1086</v>
      </c>
      <c r="C637" s="8">
        <v>0</v>
      </c>
      <c r="D637" s="8">
        <v>0</v>
      </c>
      <c r="E637">
        <v>0</v>
      </c>
      <c r="F637">
        <v>0</v>
      </c>
      <c r="G637">
        <v>0</v>
      </c>
      <c r="H637" s="11">
        <v>0</v>
      </c>
      <c r="I637">
        <v>0</v>
      </c>
      <c r="J637" s="11">
        <v>0</v>
      </c>
    </row>
    <row r="638" spans="1:10" x14ac:dyDescent="0.25">
      <c r="A638" s="8" t="s">
        <v>134</v>
      </c>
      <c r="B638" s="8" t="s">
        <v>663</v>
      </c>
      <c r="C638" s="8">
        <v>31.22</v>
      </c>
      <c r="D638" s="8">
        <v>80906.36</v>
      </c>
      <c r="E638">
        <v>30.53</v>
      </c>
      <c r="F638">
        <v>685.45</v>
      </c>
      <c r="G638">
        <v>0.69</v>
      </c>
      <c r="H638" s="11">
        <v>0.02</v>
      </c>
      <c r="I638">
        <v>80220.91</v>
      </c>
      <c r="J638" s="11">
        <v>117.03</v>
      </c>
    </row>
    <row r="639" spans="1:10" x14ac:dyDescent="0.25">
      <c r="A639" s="8" t="s">
        <v>137</v>
      </c>
      <c r="B639" s="8" t="s">
        <v>892</v>
      </c>
      <c r="C639" s="8">
        <v>56.67</v>
      </c>
      <c r="D639" s="8">
        <v>42924.639999999999</v>
      </c>
      <c r="E639">
        <v>6.08</v>
      </c>
      <c r="F639">
        <v>825.52</v>
      </c>
      <c r="G639">
        <v>50.59</v>
      </c>
      <c r="H639" s="11">
        <v>8.32</v>
      </c>
      <c r="I639">
        <v>42099.12</v>
      </c>
      <c r="J639" s="11">
        <v>51</v>
      </c>
    </row>
    <row r="640" spans="1:10" x14ac:dyDescent="0.25">
      <c r="A640" s="8" t="s">
        <v>134</v>
      </c>
      <c r="B640" s="8" t="s">
        <v>665</v>
      </c>
      <c r="C640" s="8">
        <v>26.17</v>
      </c>
      <c r="D640" s="8">
        <v>43758.32</v>
      </c>
      <c r="E640">
        <v>58.99</v>
      </c>
      <c r="F640">
        <v>3268.71</v>
      </c>
      <c r="G640">
        <v>-32.82</v>
      </c>
      <c r="H640" s="11">
        <v>-0.56000000000000005</v>
      </c>
      <c r="I640">
        <v>40489.61</v>
      </c>
      <c r="J640" s="11">
        <v>12.39</v>
      </c>
    </row>
    <row r="641" spans="1:10" x14ac:dyDescent="0.25">
      <c r="A641" s="8" t="s">
        <v>137</v>
      </c>
      <c r="B641" s="8" t="s">
        <v>582</v>
      </c>
      <c r="C641" s="8">
        <v>68.540000000000006</v>
      </c>
      <c r="D641" s="8">
        <v>68602.31</v>
      </c>
      <c r="E641">
        <v>0</v>
      </c>
      <c r="F641">
        <v>0</v>
      </c>
      <c r="G641">
        <v>68.540000000000006</v>
      </c>
      <c r="H641" s="11">
        <v>1</v>
      </c>
      <c r="I641">
        <v>68602.31</v>
      </c>
      <c r="J641" s="11">
        <v>1</v>
      </c>
    </row>
    <row r="642" spans="1:10" x14ac:dyDescent="0.25">
      <c r="A642" s="8" t="s">
        <v>137</v>
      </c>
      <c r="B642" s="8" t="s">
        <v>667</v>
      </c>
      <c r="C642" s="8">
        <v>43.84</v>
      </c>
      <c r="D642" s="8">
        <v>79586.880000000005</v>
      </c>
      <c r="E642">
        <v>71.599999999999994</v>
      </c>
      <c r="F642">
        <v>2601.83</v>
      </c>
      <c r="G642">
        <v>-27.76</v>
      </c>
      <c r="H642" s="11">
        <v>-0.39</v>
      </c>
      <c r="I642">
        <v>76985.05</v>
      </c>
      <c r="J642" s="11">
        <v>29.59</v>
      </c>
    </row>
    <row r="643" spans="1:10" x14ac:dyDescent="0.25">
      <c r="A643" s="8" t="s">
        <v>134</v>
      </c>
      <c r="B643" s="8" t="s">
        <v>306</v>
      </c>
      <c r="C643" s="8">
        <v>51.1</v>
      </c>
      <c r="D643" s="8">
        <v>72340.479999999996</v>
      </c>
      <c r="E643">
        <v>0</v>
      </c>
      <c r="F643">
        <v>0</v>
      </c>
      <c r="G643">
        <v>51.1</v>
      </c>
      <c r="H643" s="11">
        <v>1</v>
      </c>
      <c r="I643">
        <v>72340.479999999996</v>
      </c>
      <c r="J643" s="11">
        <v>1</v>
      </c>
    </row>
    <row r="644" spans="1:10" x14ac:dyDescent="0.25">
      <c r="A644" s="8" t="s">
        <v>134</v>
      </c>
      <c r="B644" s="8" t="s">
        <v>668</v>
      </c>
      <c r="C644" s="8">
        <v>75.88</v>
      </c>
      <c r="D644" s="8">
        <v>61120.480000000003</v>
      </c>
      <c r="E644">
        <v>66.47</v>
      </c>
      <c r="F644">
        <v>5527.12</v>
      </c>
      <c r="G644">
        <v>9.41</v>
      </c>
      <c r="H644" s="11">
        <v>0.14000000000000001</v>
      </c>
      <c r="I644">
        <v>55593.36</v>
      </c>
      <c r="J644" s="11">
        <v>10.06</v>
      </c>
    </row>
    <row r="645" spans="1:10" x14ac:dyDescent="0.25">
      <c r="A645" s="8" t="s">
        <v>137</v>
      </c>
      <c r="B645" s="8" t="s">
        <v>893</v>
      </c>
      <c r="C645" s="8">
        <v>87.13</v>
      </c>
      <c r="D645" s="8">
        <v>3973.36</v>
      </c>
      <c r="E645">
        <v>0</v>
      </c>
      <c r="F645">
        <v>0</v>
      </c>
      <c r="G645">
        <v>87.13</v>
      </c>
      <c r="H645" s="11">
        <v>1</v>
      </c>
      <c r="I645">
        <v>3973.36</v>
      </c>
      <c r="J645" s="11">
        <v>1</v>
      </c>
    </row>
    <row r="646" spans="1:10" x14ac:dyDescent="0.25">
      <c r="A646" s="8" t="s">
        <v>134</v>
      </c>
      <c r="B646" s="8" t="s">
        <v>308</v>
      </c>
      <c r="C646" s="8">
        <v>58.69</v>
      </c>
      <c r="D646" s="8">
        <v>46517.86</v>
      </c>
      <c r="E646">
        <v>0</v>
      </c>
      <c r="F646">
        <v>0</v>
      </c>
      <c r="G646">
        <v>58.69</v>
      </c>
      <c r="H646" s="11">
        <v>1</v>
      </c>
      <c r="I646">
        <v>46517.86</v>
      </c>
      <c r="J646" s="11">
        <v>1</v>
      </c>
    </row>
    <row r="647" spans="1:10" x14ac:dyDescent="0.25">
      <c r="A647" s="8" t="s">
        <v>137</v>
      </c>
      <c r="B647" s="8" t="s">
        <v>309</v>
      </c>
      <c r="C647" s="8">
        <v>68.400000000000006</v>
      </c>
      <c r="D647" s="8">
        <v>95032.17</v>
      </c>
      <c r="E647">
        <v>0</v>
      </c>
      <c r="F647">
        <v>0</v>
      </c>
      <c r="G647">
        <v>68.400000000000006</v>
      </c>
      <c r="H647" s="11">
        <v>1</v>
      </c>
      <c r="I647">
        <v>95032.17</v>
      </c>
      <c r="J647" s="11">
        <v>1</v>
      </c>
    </row>
    <row r="648" spans="1:10" x14ac:dyDescent="0.25">
      <c r="A648" s="8" t="s">
        <v>134</v>
      </c>
      <c r="B648" s="8" t="s">
        <v>894</v>
      </c>
      <c r="C648" s="8">
        <v>53.08</v>
      </c>
      <c r="D648" s="8">
        <v>7681.04</v>
      </c>
      <c r="E648">
        <v>0</v>
      </c>
      <c r="F648">
        <v>0</v>
      </c>
      <c r="G648">
        <v>53.08</v>
      </c>
      <c r="H648" s="11">
        <v>1</v>
      </c>
      <c r="I648">
        <v>7681.04</v>
      </c>
      <c r="J648" s="11">
        <v>1</v>
      </c>
    </row>
    <row r="649" spans="1:10" x14ac:dyDescent="0.25">
      <c r="A649" s="8" t="s">
        <v>134</v>
      </c>
      <c r="B649" s="8" t="s">
        <v>673</v>
      </c>
      <c r="C649" s="8">
        <v>87.79</v>
      </c>
      <c r="D649" s="8">
        <v>468.38</v>
      </c>
      <c r="E649">
        <v>17</v>
      </c>
      <c r="F649">
        <v>1105.3399999999999</v>
      </c>
      <c r="G649">
        <v>70.790000000000006</v>
      </c>
      <c r="H649" s="11">
        <v>4.16</v>
      </c>
      <c r="I649">
        <v>-636.96</v>
      </c>
      <c r="J649" s="11">
        <v>-0.57999999999999996</v>
      </c>
    </row>
    <row r="650" spans="1:10" x14ac:dyDescent="0.25">
      <c r="A650" s="8" t="s">
        <v>134</v>
      </c>
      <c r="B650" s="8" t="s">
        <v>583</v>
      </c>
      <c r="C650" s="8">
        <v>0</v>
      </c>
      <c r="D650" s="8">
        <v>0</v>
      </c>
      <c r="E650">
        <v>0</v>
      </c>
      <c r="F650">
        <v>0</v>
      </c>
      <c r="G650">
        <v>0</v>
      </c>
      <c r="H650" s="11">
        <v>0</v>
      </c>
      <c r="I650">
        <v>0</v>
      </c>
      <c r="J650" s="11">
        <v>0</v>
      </c>
    </row>
    <row r="651" spans="1:10" x14ac:dyDescent="0.25">
      <c r="A651" s="8" t="s">
        <v>137</v>
      </c>
      <c r="B651" s="8" t="s">
        <v>674</v>
      </c>
      <c r="C651" s="8">
        <v>0</v>
      </c>
      <c r="D651" s="8">
        <v>0</v>
      </c>
      <c r="E651">
        <v>38.53</v>
      </c>
      <c r="F651">
        <v>4164.1400000000003</v>
      </c>
      <c r="G651">
        <v>-38.53</v>
      </c>
      <c r="H651" s="11">
        <v>-1</v>
      </c>
      <c r="I651">
        <v>-4164.1400000000003</v>
      </c>
      <c r="J651" s="11">
        <v>-1</v>
      </c>
    </row>
    <row r="652" spans="1:10" x14ac:dyDescent="0.25">
      <c r="A652" s="8" t="s">
        <v>134</v>
      </c>
      <c r="B652" s="8" t="s">
        <v>895</v>
      </c>
      <c r="C652" s="8">
        <v>0</v>
      </c>
      <c r="D652" s="8">
        <v>0</v>
      </c>
      <c r="E652">
        <v>0</v>
      </c>
      <c r="F652">
        <v>0</v>
      </c>
      <c r="G652">
        <v>0</v>
      </c>
      <c r="H652" s="11">
        <v>0</v>
      </c>
      <c r="I652">
        <v>0</v>
      </c>
      <c r="J652" s="11">
        <v>0</v>
      </c>
    </row>
    <row r="653" spans="1:10" x14ac:dyDescent="0.25">
      <c r="A653" s="8" t="s">
        <v>137</v>
      </c>
      <c r="B653" s="8" t="s">
        <v>584</v>
      </c>
      <c r="C653" s="8">
        <v>88.22</v>
      </c>
      <c r="D653" s="8">
        <v>33038.080000000002</v>
      </c>
      <c r="E653">
        <v>0</v>
      </c>
      <c r="F653">
        <v>0</v>
      </c>
      <c r="G653">
        <v>88.22</v>
      </c>
      <c r="H653" s="11">
        <v>1</v>
      </c>
      <c r="I653">
        <v>33038.080000000002</v>
      </c>
      <c r="J653" s="11">
        <v>1</v>
      </c>
    </row>
    <row r="654" spans="1:10" x14ac:dyDescent="0.25">
      <c r="A654" s="8" t="s">
        <v>137</v>
      </c>
      <c r="B654" s="8" t="s">
        <v>585</v>
      </c>
      <c r="C654" s="8">
        <v>31.88</v>
      </c>
      <c r="D654" s="8">
        <v>68168.7</v>
      </c>
      <c r="E654">
        <v>0</v>
      </c>
      <c r="F654">
        <v>0</v>
      </c>
      <c r="G654">
        <v>31.88</v>
      </c>
      <c r="H654" s="11">
        <v>1</v>
      </c>
      <c r="I654">
        <v>68168.7</v>
      </c>
      <c r="J654" s="11">
        <v>1</v>
      </c>
    </row>
    <row r="655" spans="1:10" x14ac:dyDescent="0.25">
      <c r="A655" s="8" t="s">
        <v>137</v>
      </c>
      <c r="B655" s="8" t="s">
        <v>677</v>
      </c>
      <c r="C655" s="8">
        <v>19.239999999999998</v>
      </c>
      <c r="D655" s="8">
        <v>88926.57</v>
      </c>
      <c r="E655">
        <v>69.08</v>
      </c>
      <c r="F655">
        <v>2151.0100000000002</v>
      </c>
      <c r="G655">
        <v>-49.84</v>
      </c>
      <c r="H655" s="11">
        <v>-0.72</v>
      </c>
      <c r="I655">
        <v>86775.56</v>
      </c>
      <c r="J655" s="11">
        <v>40.340000000000003</v>
      </c>
    </row>
    <row r="656" spans="1:10" x14ac:dyDescent="0.25">
      <c r="A656" s="8" t="s">
        <v>134</v>
      </c>
      <c r="B656" s="8" t="s">
        <v>679</v>
      </c>
      <c r="C656" s="8">
        <v>0</v>
      </c>
      <c r="D656" s="8">
        <v>0</v>
      </c>
      <c r="E656">
        <v>45.7</v>
      </c>
      <c r="F656">
        <v>6951.86</v>
      </c>
      <c r="G656">
        <v>-45.7</v>
      </c>
      <c r="H656" s="11">
        <v>-1</v>
      </c>
      <c r="I656">
        <v>-6951.86</v>
      </c>
      <c r="J656" s="11">
        <v>-1</v>
      </c>
    </row>
    <row r="657" spans="1:10" x14ac:dyDescent="0.25">
      <c r="A657" s="8" t="s">
        <v>134</v>
      </c>
      <c r="B657" s="8" t="s">
        <v>312</v>
      </c>
      <c r="C657" s="8">
        <v>30.99</v>
      </c>
      <c r="D657" s="8">
        <v>39370</v>
      </c>
      <c r="E657">
        <v>0</v>
      </c>
      <c r="F657">
        <v>0</v>
      </c>
      <c r="G657">
        <v>30.99</v>
      </c>
      <c r="H657" s="11">
        <v>1</v>
      </c>
      <c r="I657">
        <v>39370</v>
      </c>
      <c r="J657" s="11">
        <v>1</v>
      </c>
    </row>
    <row r="658" spans="1:10" x14ac:dyDescent="0.25">
      <c r="A658" s="8" t="s">
        <v>137</v>
      </c>
      <c r="B658" s="8" t="s">
        <v>682</v>
      </c>
      <c r="C658" s="8">
        <v>92.3</v>
      </c>
      <c r="D658" s="8">
        <v>63119.72</v>
      </c>
      <c r="E658">
        <v>66</v>
      </c>
      <c r="F658">
        <v>3905.06</v>
      </c>
      <c r="G658">
        <v>26.3</v>
      </c>
      <c r="H658" s="11">
        <v>0.4</v>
      </c>
      <c r="I658">
        <v>59214.66</v>
      </c>
      <c r="J658" s="11">
        <v>15.16</v>
      </c>
    </row>
    <row r="659" spans="1:10" x14ac:dyDescent="0.25">
      <c r="A659" s="8" t="s">
        <v>137</v>
      </c>
      <c r="B659" s="8" t="s">
        <v>1031</v>
      </c>
      <c r="C659" s="8">
        <v>10.23</v>
      </c>
      <c r="D659" s="8">
        <v>55305.08</v>
      </c>
      <c r="E659">
        <v>0</v>
      </c>
      <c r="F659">
        <v>0</v>
      </c>
      <c r="G659">
        <v>10.23</v>
      </c>
      <c r="H659" s="11">
        <v>1</v>
      </c>
      <c r="I659">
        <v>55305.08</v>
      </c>
      <c r="J659" s="11">
        <v>1</v>
      </c>
    </row>
    <row r="660" spans="1:10" x14ac:dyDescent="0.25">
      <c r="A660" s="8" t="s">
        <v>137</v>
      </c>
      <c r="B660" s="8" t="s">
        <v>683</v>
      </c>
      <c r="C660" s="8">
        <v>0</v>
      </c>
      <c r="D660" s="8">
        <v>0</v>
      </c>
      <c r="E660">
        <v>13.23</v>
      </c>
      <c r="F660">
        <v>9899.2800000000007</v>
      </c>
      <c r="G660">
        <v>-13.23</v>
      </c>
      <c r="H660" s="11">
        <v>-1</v>
      </c>
      <c r="I660">
        <v>-9899.2800000000007</v>
      </c>
      <c r="J660" s="11">
        <v>-1</v>
      </c>
    </row>
    <row r="661" spans="1:10" x14ac:dyDescent="0.25">
      <c r="A661" s="8" t="s">
        <v>134</v>
      </c>
      <c r="B661" s="8" t="s">
        <v>896</v>
      </c>
      <c r="C661" s="8">
        <v>72.23</v>
      </c>
      <c r="D661" s="8">
        <v>87473.84</v>
      </c>
      <c r="E661">
        <v>0</v>
      </c>
      <c r="F661">
        <v>0</v>
      </c>
      <c r="G661">
        <v>72.23</v>
      </c>
      <c r="H661" s="11">
        <v>1</v>
      </c>
      <c r="I661">
        <v>87473.84</v>
      </c>
      <c r="J661" s="11">
        <v>1</v>
      </c>
    </row>
    <row r="662" spans="1:10" x14ac:dyDescent="0.25">
      <c r="A662" s="8" t="s">
        <v>137</v>
      </c>
      <c r="B662" s="8" t="s">
        <v>313</v>
      </c>
      <c r="C662" s="8">
        <v>96.57</v>
      </c>
      <c r="D662" s="8">
        <v>88701.9</v>
      </c>
      <c r="E662">
        <v>0</v>
      </c>
      <c r="F662">
        <v>0</v>
      </c>
      <c r="G662">
        <v>96.57</v>
      </c>
      <c r="H662" s="11">
        <v>1</v>
      </c>
      <c r="I662">
        <v>88701.9</v>
      </c>
      <c r="J662" s="11">
        <v>1</v>
      </c>
    </row>
    <row r="663" spans="1:10" x14ac:dyDescent="0.25">
      <c r="A663" s="8" t="s">
        <v>137</v>
      </c>
      <c r="B663" s="8" t="s">
        <v>686</v>
      </c>
      <c r="C663" s="8">
        <v>95.53</v>
      </c>
      <c r="D663" s="8">
        <v>1152.1199999999999</v>
      </c>
      <c r="E663">
        <v>4.09</v>
      </c>
      <c r="F663">
        <v>538.97</v>
      </c>
      <c r="G663">
        <v>91.44</v>
      </c>
      <c r="H663" s="11">
        <v>22.36</v>
      </c>
      <c r="I663">
        <v>613.15</v>
      </c>
      <c r="J663" s="11">
        <v>1.1399999999999999</v>
      </c>
    </row>
    <row r="664" spans="1:10" x14ac:dyDescent="0.25">
      <c r="A664" s="8" t="s">
        <v>137</v>
      </c>
      <c r="B664" s="8" t="s">
        <v>315</v>
      </c>
      <c r="C664" s="8">
        <v>28.67</v>
      </c>
      <c r="D664" s="8">
        <v>86730.05</v>
      </c>
      <c r="E664">
        <v>0</v>
      </c>
      <c r="F664">
        <v>0</v>
      </c>
      <c r="G664">
        <v>28.67</v>
      </c>
      <c r="H664" s="11">
        <v>1</v>
      </c>
      <c r="I664">
        <v>86730.05</v>
      </c>
      <c r="J664" s="11">
        <v>1</v>
      </c>
    </row>
    <row r="665" spans="1:10" x14ac:dyDescent="0.25">
      <c r="A665" s="8" t="s">
        <v>137</v>
      </c>
      <c r="B665" s="8" t="s">
        <v>316</v>
      </c>
      <c r="C665" s="8">
        <v>89.86</v>
      </c>
      <c r="D665" s="8">
        <v>86824.43</v>
      </c>
      <c r="E665">
        <v>0</v>
      </c>
      <c r="F665">
        <v>0</v>
      </c>
      <c r="G665">
        <v>89.86</v>
      </c>
      <c r="H665" s="11">
        <v>1</v>
      </c>
      <c r="I665">
        <v>86824.43</v>
      </c>
      <c r="J665" s="11">
        <v>1</v>
      </c>
    </row>
    <row r="666" spans="1:10" x14ac:dyDescent="0.25">
      <c r="A666" s="8" t="s">
        <v>137</v>
      </c>
      <c r="B666" s="8" t="s">
        <v>688</v>
      </c>
      <c r="C666" s="8">
        <v>44.22</v>
      </c>
      <c r="D666" s="8">
        <v>67144.710000000006</v>
      </c>
      <c r="E666">
        <v>40.409999999999997</v>
      </c>
      <c r="F666">
        <v>7638.37</v>
      </c>
      <c r="G666">
        <v>3.81</v>
      </c>
      <c r="H666" s="11">
        <v>0.09</v>
      </c>
      <c r="I666">
        <v>59506.34</v>
      </c>
      <c r="J666" s="11">
        <v>7.79</v>
      </c>
    </row>
    <row r="667" spans="1:10" x14ac:dyDescent="0.25">
      <c r="A667" s="8" t="s">
        <v>134</v>
      </c>
      <c r="B667" s="8" t="s">
        <v>1087</v>
      </c>
      <c r="C667" s="8">
        <v>74.64</v>
      </c>
      <c r="D667" s="8">
        <v>69945.5</v>
      </c>
      <c r="E667">
        <v>0</v>
      </c>
      <c r="F667">
        <v>0</v>
      </c>
      <c r="G667">
        <v>74.64</v>
      </c>
      <c r="H667" s="11">
        <v>1</v>
      </c>
      <c r="I667">
        <v>69945.5</v>
      </c>
      <c r="J667" s="11">
        <v>1</v>
      </c>
    </row>
    <row r="668" spans="1:10" x14ac:dyDescent="0.25">
      <c r="A668" s="8" t="s">
        <v>134</v>
      </c>
      <c r="B668" s="8" t="s">
        <v>898</v>
      </c>
      <c r="C668" s="8">
        <v>54.94</v>
      </c>
      <c r="D668" s="8">
        <v>81290.539999999994</v>
      </c>
      <c r="E668">
        <v>0</v>
      </c>
      <c r="F668">
        <v>0</v>
      </c>
      <c r="G668">
        <v>54.94</v>
      </c>
      <c r="H668" s="11">
        <v>1</v>
      </c>
      <c r="I668">
        <v>81290.539999999994</v>
      </c>
      <c r="J668" s="11">
        <v>1</v>
      </c>
    </row>
    <row r="669" spans="1:10" x14ac:dyDescent="0.25">
      <c r="A669" s="8" t="s">
        <v>137</v>
      </c>
      <c r="B669" s="8" t="s">
        <v>690</v>
      </c>
      <c r="C669" s="8">
        <v>14.52</v>
      </c>
      <c r="D669" s="8">
        <v>47013.67</v>
      </c>
      <c r="E669">
        <v>28.16</v>
      </c>
      <c r="F669">
        <v>4381.43</v>
      </c>
      <c r="G669">
        <v>-13.64</v>
      </c>
      <c r="H669" s="11">
        <v>-0.48</v>
      </c>
      <c r="I669">
        <v>42632.24</v>
      </c>
      <c r="J669" s="11">
        <v>9.73</v>
      </c>
    </row>
    <row r="670" spans="1:10" x14ac:dyDescent="0.25">
      <c r="A670" s="8" t="s">
        <v>137</v>
      </c>
      <c r="B670" s="8" t="s">
        <v>899</v>
      </c>
      <c r="C670" s="8">
        <v>32.54</v>
      </c>
      <c r="D670" s="8">
        <v>39329.660000000003</v>
      </c>
      <c r="E670">
        <v>0</v>
      </c>
      <c r="F670">
        <v>0</v>
      </c>
      <c r="G670">
        <v>32.54</v>
      </c>
      <c r="H670" s="11">
        <v>1</v>
      </c>
      <c r="I670">
        <v>39329.660000000003</v>
      </c>
      <c r="J670" s="11">
        <v>1</v>
      </c>
    </row>
    <row r="671" spans="1:10" x14ac:dyDescent="0.25">
      <c r="A671" s="8" t="s">
        <v>134</v>
      </c>
      <c r="B671" s="8" t="s">
        <v>900</v>
      </c>
      <c r="C671" s="8">
        <v>67.19</v>
      </c>
      <c r="D671" s="8">
        <v>25316.51</v>
      </c>
      <c r="E671">
        <v>98.38</v>
      </c>
      <c r="F671">
        <v>3559.9</v>
      </c>
      <c r="G671">
        <v>-31.19</v>
      </c>
      <c r="H671" s="11">
        <v>-0.32</v>
      </c>
      <c r="I671">
        <v>21756.61</v>
      </c>
      <c r="J671" s="11">
        <v>6.11</v>
      </c>
    </row>
    <row r="672" spans="1:10" x14ac:dyDescent="0.25">
      <c r="A672" s="8" t="s">
        <v>137</v>
      </c>
      <c r="B672" s="8" t="s">
        <v>697</v>
      </c>
      <c r="C672" s="8">
        <v>50.83</v>
      </c>
      <c r="D672" s="8">
        <v>91070.99</v>
      </c>
      <c r="E672">
        <v>9.18</v>
      </c>
      <c r="F672">
        <v>8676.94</v>
      </c>
      <c r="G672">
        <v>41.65</v>
      </c>
      <c r="H672" s="11">
        <v>4.54</v>
      </c>
      <c r="I672">
        <v>82394.05</v>
      </c>
      <c r="J672" s="11">
        <v>9.5</v>
      </c>
    </row>
    <row r="673" spans="1:10" x14ac:dyDescent="0.25">
      <c r="A673" s="8" t="s">
        <v>137</v>
      </c>
      <c r="B673" s="8" t="s">
        <v>901</v>
      </c>
      <c r="C673" s="8">
        <v>0</v>
      </c>
      <c r="D673" s="8">
        <v>0</v>
      </c>
      <c r="E673">
        <v>0</v>
      </c>
      <c r="F673">
        <v>0</v>
      </c>
      <c r="G673">
        <v>0</v>
      </c>
      <c r="H673" s="11">
        <v>0</v>
      </c>
      <c r="I673">
        <v>0</v>
      </c>
      <c r="J673" s="11">
        <v>0</v>
      </c>
    </row>
    <row r="674" spans="1:10" x14ac:dyDescent="0.25">
      <c r="A674" s="8" t="s">
        <v>137</v>
      </c>
      <c r="B674" s="8" t="s">
        <v>902</v>
      </c>
      <c r="C674" s="8">
        <v>24.07</v>
      </c>
      <c r="D674" s="8">
        <v>26891.68</v>
      </c>
      <c r="E674">
        <v>35.86</v>
      </c>
      <c r="F674">
        <v>7718</v>
      </c>
      <c r="G674">
        <v>-11.79</v>
      </c>
      <c r="H674" s="11">
        <v>-0.33</v>
      </c>
      <c r="I674">
        <v>19173.68</v>
      </c>
      <c r="J674" s="11">
        <v>2.48</v>
      </c>
    </row>
    <row r="675" spans="1:10" x14ac:dyDescent="0.25">
      <c r="A675" s="8" t="s">
        <v>137</v>
      </c>
      <c r="B675" s="8" t="s">
        <v>903</v>
      </c>
      <c r="C675" s="8">
        <v>74.53</v>
      </c>
      <c r="D675" s="8">
        <v>33107.51</v>
      </c>
      <c r="E675">
        <v>0</v>
      </c>
      <c r="F675">
        <v>0</v>
      </c>
      <c r="G675">
        <v>74.53</v>
      </c>
      <c r="H675" s="11">
        <v>1</v>
      </c>
      <c r="I675">
        <v>33107.51</v>
      </c>
      <c r="J675" s="11">
        <v>1</v>
      </c>
    </row>
    <row r="676" spans="1:10" x14ac:dyDescent="0.25">
      <c r="A676" s="8" t="s">
        <v>137</v>
      </c>
      <c r="B676" s="8" t="s">
        <v>594</v>
      </c>
      <c r="C676" s="8">
        <v>70.95</v>
      </c>
      <c r="D676" s="8">
        <v>22216.66</v>
      </c>
      <c r="E676">
        <v>0</v>
      </c>
      <c r="F676">
        <v>0</v>
      </c>
      <c r="G676">
        <v>70.95</v>
      </c>
      <c r="H676" s="11">
        <v>1</v>
      </c>
      <c r="I676">
        <v>22216.66</v>
      </c>
      <c r="J676" s="11">
        <v>1</v>
      </c>
    </row>
    <row r="677" spans="1:10" x14ac:dyDescent="0.25">
      <c r="A677" s="8" t="s">
        <v>137</v>
      </c>
      <c r="B677" s="8" t="s">
        <v>705</v>
      </c>
      <c r="C677" s="8">
        <v>85.23</v>
      </c>
      <c r="D677" s="8">
        <v>53470.16</v>
      </c>
      <c r="E677">
        <v>46.79</v>
      </c>
      <c r="F677">
        <v>1408.35</v>
      </c>
      <c r="G677">
        <v>38.44</v>
      </c>
      <c r="H677" s="11">
        <v>0.82</v>
      </c>
      <c r="I677">
        <v>52061.81</v>
      </c>
      <c r="J677" s="11">
        <v>36.97</v>
      </c>
    </row>
    <row r="678" spans="1:10" x14ac:dyDescent="0.25">
      <c r="A678" s="8" t="s">
        <v>134</v>
      </c>
      <c r="B678" s="8" t="s">
        <v>904</v>
      </c>
      <c r="C678" s="8">
        <v>87.71</v>
      </c>
      <c r="D678" s="8">
        <v>41059.050000000003</v>
      </c>
      <c r="E678">
        <v>87.35</v>
      </c>
      <c r="F678">
        <v>8763.65</v>
      </c>
      <c r="G678">
        <v>0.36</v>
      </c>
      <c r="H678" s="11">
        <v>0</v>
      </c>
      <c r="I678">
        <v>32295.4</v>
      </c>
      <c r="J678" s="11">
        <v>3.69</v>
      </c>
    </row>
    <row r="679" spans="1:10" x14ac:dyDescent="0.25">
      <c r="A679" s="8" t="s">
        <v>137</v>
      </c>
      <c r="B679" s="8" t="s">
        <v>706</v>
      </c>
      <c r="C679" s="8">
        <v>46.21</v>
      </c>
      <c r="D679" s="8">
        <v>67858.490000000005</v>
      </c>
      <c r="E679">
        <v>95.84</v>
      </c>
      <c r="F679">
        <v>1450.05</v>
      </c>
      <c r="G679">
        <v>-49.63</v>
      </c>
      <c r="H679" s="11">
        <v>-0.52</v>
      </c>
      <c r="I679">
        <v>66408.44</v>
      </c>
      <c r="J679" s="11">
        <v>45.8</v>
      </c>
    </row>
    <row r="680" spans="1:10" x14ac:dyDescent="0.25">
      <c r="A680" s="8" t="s">
        <v>134</v>
      </c>
      <c r="B680" s="8" t="s">
        <v>905</v>
      </c>
      <c r="C680" s="8">
        <v>72.28</v>
      </c>
      <c r="D680" s="8">
        <v>46949.91</v>
      </c>
      <c r="E680">
        <v>0</v>
      </c>
      <c r="F680">
        <v>0</v>
      </c>
      <c r="G680">
        <v>72.28</v>
      </c>
      <c r="H680" s="11">
        <v>1</v>
      </c>
      <c r="I680">
        <v>46949.91</v>
      </c>
      <c r="J680" s="11">
        <v>1</v>
      </c>
    </row>
    <row r="681" spans="1:10" x14ac:dyDescent="0.25">
      <c r="A681" s="8" t="s">
        <v>137</v>
      </c>
      <c r="B681" s="8" t="s">
        <v>707</v>
      </c>
      <c r="C681" s="8">
        <v>63.27</v>
      </c>
      <c r="D681" s="8">
        <v>22025.34</v>
      </c>
      <c r="E681">
        <v>76.37</v>
      </c>
      <c r="F681">
        <v>7256.74</v>
      </c>
      <c r="G681">
        <v>-13.1</v>
      </c>
      <c r="H681" s="11">
        <v>-0.17</v>
      </c>
      <c r="I681">
        <v>14768.6</v>
      </c>
      <c r="J681" s="11">
        <v>2.04</v>
      </c>
    </row>
    <row r="682" spans="1:10" x14ac:dyDescent="0.25">
      <c r="A682" s="8" t="s">
        <v>134</v>
      </c>
      <c r="B682" s="8" t="s">
        <v>320</v>
      </c>
      <c r="C682" s="8">
        <v>10.5</v>
      </c>
      <c r="D682" s="8">
        <v>74249.320000000007</v>
      </c>
      <c r="E682">
        <v>0</v>
      </c>
      <c r="F682">
        <v>0</v>
      </c>
      <c r="G682">
        <v>10.5</v>
      </c>
      <c r="H682" s="11">
        <v>1</v>
      </c>
      <c r="I682">
        <v>74249.320000000007</v>
      </c>
      <c r="J682" s="11">
        <v>1</v>
      </c>
    </row>
    <row r="683" spans="1:10" x14ac:dyDescent="0.25">
      <c r="A683" s="8" t="s">
        <v>134</v>
      </c>
      <c r="B683" s="8" t="s">
        <v>708</v>
      </c>
      <c r="C683" s="8">
        <v>16.12</v>
      </c>
      <c r="D683" s="8">
        <v>85395.54</v>
      </c>
      <c r="E683">
        <v>54.66</v>
      </c>
      <c r="F683">
        <v>6746.7</v>
      </c>
      <c r="G683">
        <v>-38.54</v>
      </c>
      <c r="H683" s="11">
        <v>-0.71</v>
      </c>
      <c r="I683">
        <v>78648.84</v>
      </c>
      <c r="J683" s="11">
        <v>11.66</v>
      </c>
    </row>
    <row r="684" spans="1:10" x14ac:dyDescent="0.25">
      <c r="A684" s="8" t="s">
        <v>137</v>
      </c>
      <c r="B684" s="8" t="s">
        <v>906</v>
      </c>
      <c r="C684" s="8">
        <v>23.05</v>
      </c>
      <c r="D684" s="8">
        <v>68950.87</v>
      </c>
      <c r="E684">
        <v>23.01</v>
      </c>
      <c r="F684">
        <v>4447.12</v>
      </c>
      <c r="G684">
        <v>0.04</v>
      </c>
      <c r="H684" s="11">
        <v>0</v>
      </c>
      <c r="I684">
        <v>64503.75</v>
      </c>
      <c r="J684" s="11">
        <v>14.5</v>
      </c>
    </row>
    <row r="685" spans="1:10" x14ac:dyDescent="0.25">
      <c r="A685" s="8" t="s">
        <v>134</v>
      </c>
      <c r="B685" s="8" t="s">
        <v>907</v>
      </c>
      <c r="C685" s="8">
        <v>39.380000000000003</v>
      </c>
      <c r="D685" s="8">
        <v>41647.64</v>
      </c>
      <c r="E685">
        <v>0</v>
      </c>
      <c r="F685">
        <v>0</v>
      </c>
      <c r="G685">
        <v>39.380000000000003</v>
      </c>
      <c r="H685" s="11">
        <v>1</v>
      </c>
      <c r="I685">
        <v>41647.64</v>
      </c>
      <c r="J685" s="11">
        <v>1</v>
      </c>
    </row>
    <row r="686" spans="1:10" x14ac:dyDescent="0.25">
      <c r="A686" s="8" t="s">
        <v>137</v>
      </c>
      <c r="B686" s="8" t="s">
        <v>908</v>
      </c>
      <c r="C686" s="8">
        <v>58.53</v>
      </c>
      <c r="D686" s="8">
        <v>72872.39</v>
      </c>
      <c r="E686">
        <v>76.930000000000007</v>
      </c>
      <c r="F686">
        <v>32.93</v>
      </c>
      <c r="G686">
        <v>-18.399999999999999</v>
      </c>
      <c r="H686" s="11">
        <v>-0.24</v>
      </c>
      <c r="I686">
        <v>72839.460000000006</v>
      </c>
      <c r="J686" s="11">
        <v>2211.9499999999998</v>
      </c>
    </row>
    <row r="687" spans="1:10" x14ac:dyDescent="0.25">
      <c r="A687" s="8" t="s">
        <v>137</v>
      </c>
      <c r="B687" s="8" t="s">
        <v>711</v>
      </c>
      <c r="C687" s="8">
        <v>59.72</v>
      </c>
      <c r="D687" s="8">
        <v>80028.100000000006</v>
      </c>
      <c r="E687">
        <v>60.14</v>
      </c>
      <c r="F687">
        <v>5540.42</v>
      </c>
      <c r="G687">
        <v>-0.42</v>
      </c>
      <c r="H687" s="11">
        <v>-0.01</v>
      </c>
      <c r="I687">
        <v>74487.679999999993</v>
      </c>
      <c r="J687" s="11">
        <v>13.44</v>
      </c>
    </row>
    <row r="688" spans="1:10" x14ac:dyDescent="0.25">
      <c r="A688" s="8" t="s">
        <v>137</v>
      </c>
      <c r="B688" s="8" t="s">
        <v>909</v>
      </c>
      <c r="C688" s="8">
        <v>0</v>
      </c>
      <c r="D688" s="8">
        <v>0</v>
      </c>
      <c r="E688">
        <v>37</v>
      </c>
      <c r="F688">
        <v>8671.76</v>
      </c>
      <c r="G688">
        <v>-37</v>
      </c>
      <c r="H688" s="11">
        <v>-1</v>
      </c>
      <c r="I688">
        <v>-8671.76</v>
      </c>
      <c r="J688" s="11">
        <v>-1</v>
      </c>
    </row>
    <row r="689" spans="1:10" x14ac:dyDescent="0.25">
      <c r="A689" s="8" t="s">
        <v>137</v>
      </c>
      <c r="B689" s="8" t="s">
        <v>713</v>
      </c>
      <c r="C689" s="8">
        <v>24.08</v>
      </c>
      <c r="D689" s="8">
        <v>88996.61</v>
      </c>
      <c r="E689">
        <v>66.38</v>
      </c>
      <c r="F689">
        <v>2516.4299999999998</v>
      </c>
      <c r="G689">
        <v>-42.3</v>
      </c>
      <c r="H689" s="11">
        <v>-0.64</v>
      </c>
      <c r="I689">
        <v>86480.18</v>
      </c>
      <c r="J689" s="11">
        <v>34.369999999999997</v>
      </c>
    </row>
    <row r="690" spans="1:10" x14ac:dyDescent="0.25">
      <c r="A690" s="8" t="s">
        <v>134</v>
      </c>
      <c r="B690" s="8" t="s">
        <v>1088</v>
      </c>
      <c r="C690" s="8">
        <v>31.81</v>
      </c>
      <c r="D690" s="8">
        <v>21701.71</v>
      </c>
      <c r="E690">
        <v>0</v>
      </c>
      <c r="F690">
        <v>0</v>
      </c>
      <c r="G690">
        <v>31.81</v>
      </c>
      <c r="H690" s="11">
        <v>1</v>
      </c>
      <c r="I690">
        <v>21701.71</v>
      </c>
      <c r="J690" s="11">
        <v>1</v>
      </c>
    </row>
    <row r="691" spans="1:10" x14ac:dyDescent="0.25">
      <c r="A691" s="8" t="s">
        <v>134</v>
      </c>
      <c r="B691" s="8" t="s">
        <v>714</v>
      </c>
      <c r="C691" s="8">
        <v>55.17</v>
      </c>
      <c r="D691" s="8">
        <v>36336.1</v>
      </c>
      <c r="E691">
        <v>15.31</v>
      </c>
      <c r="F691">
        <v>2217.64</v>
      </c>
      <c r="G691">
        <v>39.86</v>
      </c>
      <c r="H691" s="11">
        <v>2.6</v>
      </c>
      <c r="I691">
        <v>34118.46</v>
      </c>
      <c r="J691" s="11">
        <v>15.39</v>
      </c>
    </row>
    <row r="692" spans="1:10" x14ac:dyDescent="0.25">
      <c r="A692" s="8" t="s">
        <v>137</v>
      </c>
      <c r="B692" s="8" t="s">
        <v>715</v>
      </c>
      <c r="C692" s="8">
        <v>62.01</v>
      </c>
      <c r="D692" s="8">
        <v>2466.2199999999998</v>
      </c>
      <c r="E692">
        <v>59.23</v>
      </c>
      <c r="F692">
        <v>9556.9</v>
      </c>
      <c r="G692">
        <v>2.78</v>
      </c>
      <c r="H692" s="11">
        <v>0.05</v>
      </c>
      <c r="I692">
        <v>-7090.68</v>
      </c>
      <c r="J692" s="11">
        <v>-0.74</v>
      </c>
    </row>
    <row r="693" spans="1:10" x14ac:dyDescent="0.25">
      <c r="A693" s="8" t="s">
        <v>134</v>
      </c>
      <c r="B693" s="8" t="s">
        <v>910</v>
      </c>
      <c r="C693" s="8">
        <v>40.56</v>
      </c>
      <c r="D693" s="8">
        <v>31714.66</v>
      </c>
      <c r="E693">
        <v>0</v>
      </c>
      <c r="F693">
        <v>0</v>
      </c>
      <c r="G693">
        <v>40.56</v>
      </c>
      <c r="H693" s="11">
        <v>1</v>
      </c>
      <c r="I693">
        <v>31714.66</v>
      </c>
      <c r="J693" s="11">
        <v>1</v>
      </c>
    </row>
    <row r="694" spans="1:10" x14ac:dyDescent="0.25">
      <c r="A694" s="8" t="s">
        <v>134</v>
      </c>
      <c r="B694" s="8" t="s">
        <v>911</v>
      </c>
      <c r="C694" s="8">
        <v>0</v>
      </c>
      <c r="D694" s="8">
        <v>0</v>
      </c>
      <c r="E694">
        <v>0</v>
      </c>
      <c r="F694">
        <v>0</v>
      </c>
      <c r="G694">
        <v>0</v>
      </c>
      <c r="H694" s="11">
        <v>0</v>
      </c>
      <c r="I694">
        <v>0</v>
      </c>
      <c r="J694" s="11">
        <v>0</v>
      </c>
    </row>
    <row r="695" spans="1:10" x14ac:dyDescent="0.25">
      <c r="A695" s="8" t="s">
        <v>134</v>
      </c>
      <c r="B695" s="8" t="s">
        <v>913</v>
      </c>
      <c r="C695" s="8">
        <v>83.41</v>
      </c>
      <c r="D695" s="8">
        <v>83358.03</v>
      </c>
      <c r="E695">
        <v>0</v>
      </c>
      <c r="F695">
        <v>0</v>
      </c>
      <c r="G695">
        <v>83.41</v>
      </c>
      <c r="H695" s="11">
        <v>1</v>
      </c>
      <c r="I695">
        <v>83358.03</v>
      </c>
      <c r="J695" s="11">
        <v>1</v>
      </c>
    </row>
    <row r="696" spans="1:10" x14ac:dyDescent="0.25">
      <c r="A696" s="8" t="s">
        <v>134</v>
      </c>
      <c r="B696" s="8" t="s">
        <v>914</v>
      </c>
      <c r="C696" s="8">
        <v>3.06</v>
      </c>
      <c r="D696" s="8">
        <v>89947.39</v>
      </c>
      <c r="E696">
        <v>72.03</v>
      </c>
      <c r="F696">
        <v>7080.55</v>
      </c>
      <c r="G696">
        <v>-68.97</v>
      </c>
      <c r="H696" s="11">
        <v>-0.96</v>
      </c>
      <c r="I696">
        <v>82866.84</v>
      </c>
      <c r="J696" s="11">
        <v>11.7</v>
      </c>
    </row>
    <row r="697" spans="1:10" x14ac:dyDescent="0.25">
      <c r="A697" s="8" t="s">
        <v>134</v>
      </c>
      <c r="B697" s="8" t="s">
        <v>1033</v>
      </c>
      <c r="C697" s="8">
        <v>0</v>
      </c>
      <c r="D697" s="8">
        <v>0</v>
      </c>
      <c r="E697">
        <v>11.17</v>
      </c>
      <c r="F697">
        <v>3118.93</v>
      </c>
      <c r="G697">
        <v>-11.17</v>
      </c>
      <c r="H697" s="11">
        <v>-1</v>
      </c>
      <c r="I697">
        <v>-3118.93</v>
      </c>
      <c r="J697" s="11">
        <v>-1</v>
      </c>
    </row>
    <row r="698" spans="1:10" x14ac:dyDescent="0.25">
      <c r="A698" s="8" t="s">
        <v>137</v>
      </c>
      <c r="B698" s="8" t="s">
        <v>1034</v>
      </c>
      <c r="C698" s="8">
        <v>35.479999999999997</v>
      </c>
      <c r="D698" s="8">
        <v>94490.1</v>
      </c>
      <c r="E698">
        <v>0</v>
      </c>
      <c r="F698">
        <v>0</v>
      </c>
      <c r="G698">
        <v>35.479999999999997</v>
      </c>
      <c r="H698" s="11">
        <v>1</v>
      </c>
      <c r="I698">
        <v>94490.1</v>
      </c>
      <c r="J698" s="11">
        <v>1</v>
      </c>
    </row>
    <row r="699" spans="1:10" x14ac:dyDescent="0.25">
      <c r="A699" s="8" t="s">
        <v>137</v>
      </c>
      <c r="B699" s="8" t="s">
        <v>324</v>
      </c>
      <c r="C699" s="8">
        <v>61.79</v>
      </c>
      <c r="D699" s="8">
        <v>91943.8</v>
      </c>
      <c r="E699">
        <v>0</v>
      </c>
      <c r="F699">
        <v>0</v>
      </c>
      <c r="G699">
        <v>61.79</v>
      </c>
      <c r="H699" s="11">
        <v>1</v>
      </c>
      <c r="I699">
        <v>91943.8</v>
      </c>
      <c r="J699" s="11">
        <v>1</v>
      </c>
    </row>
    <row r="700" spans="1:10" x14ac:dyDescent="0.25">
      <c r="A700" s="8" t="s">
        <v>134</v>
      </c>
      <c r="B700" s="8" t="s">
        <v>601</v>
      </c>
      <c r="C700" s="8">
        <v>66.56</v>
      </c>
      <c r="D700" s="8">
        <v>94051.839999999997</v>
      </c>
      <c r="E700">
        <v>0</v>
      </c>
      <c r="F700">
        <v>0</v>
      </c>
      <c r="G700">
        <v>66.56</v>
      </c>
      <c r="H700" s="11">
        <v>1</v>
      </c>
      <c r="I700">
        <v>94051.839999999997</v>
      </c>
      <c r="J700" s="11">
        <v>1</v>
      </c>
    </row>
    <row r="701" spans="1:10" x14ac:dyDescent="0.25">
      <c r="A701" s="8" t="s">
        <v>134</v>
      </c>
      <c r="B701" s="8" t="s">
        <v>915</v>
      </c>
      <c r="C701" s="8">
        <v>84.77</v>
      </c>
      <c r="D701" s="8">
        <v>86564.67</v>
      </c>
      <c r="E701">
        <v>0</v>
      </c>
      <c r="F701">
        <v>0</v>
      </c>
      <c r="G701">
        <v>84.77</v>
      </c>
      <c r="H701" s="11">
        <v>1</v>
      </c>
      <c r="I701">
        <v>86564.67</v>
      </c>
      <c r="J701" s="11">
        <v>1</v>
      </c>
    </row>
    <row r="702" spans="1:10" x14ac:dyDescent="0.25">
      <c r="A702" s="8" t="s">
        <v>137</v>
      </c>
      <c r="B702" s="8" t="s">
        <v>602</v>
      </c>
      <c r="C702" s="8">
        <v>0</v>
      </c>
      <c r="D702" s="8">
        <v>0</v>
      </c>
      <c r="E702">
        <v>0</v>
      </c>
      <c r="F702">
        <v>0</v>
      </c>
      <c r="G702">
        <v>0</v>
      </c>
      <c r="H702" s="11">
        <v>0</v>
      </c>
      <c r="I702">
        <v>0</v>
      </c>
      <c r="J702" s="11">
        <v>0</v>
      </c>
    </row>
    <row r="703" spans="1:10" x14ac:dyDescent="0.25">
      <c r="A703" s="8" t="s">
        <v>134</v>
      </c>
      <c r="B703" s="8" t="s">
        <v>326</v>
      </c>
      <c r="C703" s="8">
        <v>38.26</v>
      </c>
      <c r="D703" s="8">
        <v>87772.28</v>
      </c>
      <c r="E703">
        <v>0</v>
      </c>
      <c r="F703">
        <v>0</v>
      </c>
      <c r="G703">
        <v>38.26</v>
      </c>
      <c r="H703" s="11">
        <v>1</v>
      </c>
      <c r="I703">
        <v>87772.28</v>
      </c>
      <c r="J703" s="11">
        <v>1</v>
      </c>
    </row>
    <row r="704" spans="1:10" x14ac:dyDescent="0.25">
      <c r="A704" s="8" t="s">
        <v>134</v>
      </c>
      <c r="B704" s="8" t="s">
        <v>603</v>
      </c>
      <c r="C704" s="8">
        <v>0</v>
      </c>
      <c r="D704" s="8">
        <v>0</v>
      </c>
      <c r="E704">
        <v>0</v>
      </c>
      <c r="F704">
        <v>0</v>
      </c>
      <c r="G704">
        <v>0</v>
      </c>
      <c r="H704" s="11">
        <v>0</v>
      </c>
      <c r="I704">
        <v>0</v>
      </c>
      <c r="J704" s="11">
        <v>0</v>
      </c>
    </row>
    <row r="705" spans="1:10" x14ac:dyDescent="0.25">
      <c r="A705" s="8" t="s">
        <v>137</v>
      </c>
      <c r="B705" s="8" t="s">
        <v>327</v>
      </c>
      <c r="C705" s="8">
        <v>46.39</v>
      </c>
      <c r="D705" s="8">
        <v>48584.39</v>
      </c>
      <c r="E705">
        <v>0</v>
      </c>
      <c r="F705">
        <v>0</v>
      </c>
      <c r="G705">
        <v>46.39</v>
      </c>
      <c r="H705" s="11">
        <v>1</v>
      </c>
      <c r="I705">
        <v>48584.39</v>
      </c>
      <c r="J705" s="11">
        <v>1</v>
      </c>
    </row>
    <row r="706" spans="1:10" x14ac:dyDescent="0.25">
      <c r="A706" s="8" t="s">
        <v>134</v>
      </c>
      <c r="B706" s="8" t="s">
        <v>328</v>
      </c>
      <c r="C706" s="8">
        <v>67.45</v>
      </c>
      <c r="D706" s="8">
        <v>83988.12</v>
      </c>
      <c r="E706">
        <v>0</v>
      </c>
      <c r="F706">
        <v>0</v>
      </c>
      <c r="G706">
        <v>67.45</v>
      </c>
      <c r="H706" s="11">
        <v>1</v>
      </c>
      <c r="I706">
        <v>83988.12</v>
      </c>
      <c r="J706" s="11">
        <v>1</v>
      </c>
    </row>
    <row r="707" spans="1:10" x14ac:dyDescent="0.25">
      <c r="A707" s="8" t="s">
        <v>134</v>
      </c>
      <c r="B707" s="8" t="s">
        <v>605</v>
      </c>
      <c r="C707" s="8">
        <v>46.21</v>
      </c>
      <c r="D707" s="8">
        <v>11844.59</v>
      </c>
      <c r="E707">
        <v>0</v>
      </c>
      <c r="F707">
        <v>0</v>
      </c>
      <c r="G707">
        <v>46.21</v>
      </c>
      <c r="H707" s="11">
        <v>1</v>
      </c>
      <c r="I707">
        <v>11844.59</v>
      </c>
      <c r="J707" s="11">
        <v>1</v>
      </c>
    </row>
    <row r="708" spans="1:10" x14ac:dyDescent="0.25">
      <c r="A708" s="8" t="s">
        <v>137</v>
      </c>
      <c r="B708" s="8" t="s">
        <v>1089</v>
      </c>
      <c r="C708" s="8">
        <v>88.74</v>
      </c>
      <c r="D708" s="8">
        <v>83749.72</v>
      </c>
      <c r="E708">
        <v>0</v>
      </c>
      <c r="F708">
        <v>0</v>
      </c>
      <c r="G708">
        <v>88.74</v>
      </c>
      <c r="H708" s="11">
        <v>1</v>
      </c>
      <c r="I708">
        <v>83749.72</v>
      </c>
      <c r="J708" s="11">
        <v>1</v>
      </c>
    </row>
    <row r="709" spans="1:10" x14ac:dyDescent="0.25">
      <c r="A709" s="8" t="s">
        <v>137</v>
      </c>
      <c r="B709" s="8" t="s">
        <v>916</v>
      </c>
      <c r="C709" s="8">
        <v>9.89</v>
      </c>
      <c r="D709" s="8">
        <v>68489.56</v>
      </c>
      <c r="E709">
        <v>92.14</v>
      </c>
      <c r="F709">
        <v>4163.8</v>
      </c>
      <c r="G709">
        <v>-82.25</v>
      </c>
      <c r="H709" s="11">
        <v>-0.89</v>
      </c>
      <c r="I709">
        <v>64325.760000000002</v>
      </c>
      <c r="J709" s="11">
        <v>15.45</v>
      </c>
    </row>
    <row r="710" spans="1:10" x14ac:dyDescent="0.25">
      <c r="A710" s="8" t="s">
        <v>134</v>
      </c>
      <c r="B710" s="8" t="s">
        <v>608</v>
      </c>
      <c r="C710" s="8">
        <v>13.16</v>
      </c>
      <c r="D710" s="8">
        <v>22396.67</v>
      </c>
      <c r="E710">
        <v>0</v>
      </c>
      <c r="F710">
        <v>0</v>
      </c>
      <c r="G710">
        <v>13.16</v>
      </c>
      <c r="H710" s="11">
        <v>1</v>
      </c>
      <c r="I710">
        <v>22396.67</v>
      </c>
      <c r="J710" s="11">
        <v>1</v>
      </c>
    </row>
    <row r="711" spans="1:10" x14ac:dyDescent="0.25">
      <c r="A711" s="8" t="s">
        <v>137</v>
      </c>
      <c r="B711" s="8" t="s">
        <v>917</v>
      </c>
      <c r="C711" s="8">
        <v>15.75</v>
      </c>
      <c r="D711" s="8">
        <v>28861.27</v>
      </c>
      <c r="E711">
        <v>0</v>
      </c>
      <c r="F711">
        <v>0</v>
      </c>
      <c r="G711">
        <v>15.75</v>
      </c>
      <c r="H711" s="11">
        <v>1</v>
      </c>
      <c r="I711">
        <v>28861.27</v>
      </c>
      <c r="J711" s="11">
        <v>1</v>
      </c>
    </row>
    <row r="712" spans="1:10" x14ac:dyDescent="0.25">
      <c r="A712" s="8" t="s">
        <v>137</v>
      </c>
      <c r="B712" s="8" t="s">
        <v>918</v>
      </c>
      <c r="C712" s="8">
        <v>10.24</v>
      </c>
      <c r="D712" s="8">
        <v>32950.74</v>
      </c>
      <c r="E712">
        <v>74.41</v>
      </c>
      <c r="F712">
        <v>8265.5300000000007</v>
      </c>
      <c r="G712">
        <v>-64.17</v>
      </c>
      <c r="H712" s="11">
        <v>-0.86</v>
      </c>
      <c r="I712">
        <v>24685.21</v>
      </c>
      <c r="J712" s="11">
        <v>2.99</v>
      </c>
    </row>
    <row r="713" spans="1:10" x14ac:dyDescent="0.25">
      <c r="A713" s="8" t="s">
        <v>134</v>
      </c>
      <c r="B713" s="8" t="s">
        <v>332</v>
      </c>
      <c r="C713" s="8">
        <v>97.34</v>
      </c>
      <c r="D713" s="8">
        <v>89845.32</v>
      </c>
      <c r="E713">
        <v>0</v>
      </c>
      <c r="F713">
        <v>0</v>
      </c>
      <c r="G713">
        <v>97.34</v>
      </c>
      <c r="H713" s="11">
        <v>1</v>
      </c>
      <c r="I713">
        <v>89845.32</v>
      </c>
      <c r="J713" s="11">
        <v>1</v>
      </c>
    </row>
    <row r="714" spans="1:10" x14ac:dyDescent="0.25">
      <c r="A714" s="8" t="s">
        <v>134</v>
      </c>
      <c r="B714" s="8" t="s">
        <v>1090</v>
      </c>
      <c r="C714" s="8">
        <v>0</v>
      </c>
      <c r="D714" s="8">
        <v>0</v>
      </c>
      <c r="E714">
        <v>0</v>
      </c>
      <c r="F714">
        <v>0</v>
      </c>
      <c r="G714">
        <v>0</v>
      </c>
      <c r="H714" s="11">
        <v>0</v>
      </c>
      <c r="I714">
        <v>0</v>
      </c>
      <c r="J714" s="11">
        <v>0</v>
      </c>
    </row>
    <row r="715" spans="1:10" x14ac:dyDescent="0.25">
      <c r="A715" s="8" t="s">
        <v>137</v>
      </c>
      <c r="B715" s="8" t="s">
        <v>919</v>
      </c>
      <c r="C715" s="8">
        <v>25.82</v>
      </c>
      <c r="D715" s="8">
        <v>11549.85</v>
      </c>
      <c r="E715">
        <v>0</v>
      </c>
      <c r="F715">
        <v>0</v>
      </c>
      <c r="G715">
        <v>25.82</v>
      </c>
      <c r="H715" s="11">
        <v>1</v>
      </c>
      <c r="I715">
        <v>11549.85</v>
      </c>
      <c r="J715" s="11">
        <v>1</v>
      </c>
    </row>
    <row r="716" spans="1:10" x14ac:dyDescent="0.25">
      <c r="A716" s="8" t="s">
        <v>134</v>
      </c>
      <c r="B716" s="8" t="s">
        <v>1091</v>
      </c>
      <c r="C716" s="8">
        <v>53.17</v>
      </c>
      <c r="D716" s="8">
        <v>83541.09</v>
      </c>
      <c r="E716">
        <v>0</v>
      </c>
      <c r="F716">
        <v>0</v>
      </c>
      <c r="G716">
        <v>53.17</v>
      </c>
      <c r="H716" s="11">
        <v>1</v>
      </c>
      <c r="I716">
        <v>83541.09</v>
      </c>
      <c r="J716" s="11">
        <v>1</v>
      </c>
    </row>
    <row r="717" spans="1:10" x14ac:dyDescent="0.25">
      <c r="A717" s="8" t="s">
        <v>134</v>
      </c>
      <c r="B717" s="8" t="s">
        <v>920</v>
      </c>
      <c r="C717" s="8">
        <v>1.24</v>
      </c>
      <c r="D717" s="8">
        <v>2689.44</v>
      </c>
      <c r="E717">
        <v>42.19</v>
      </c>
      <c r="F717">
        <v>1259.82</v>
      </c>
      <c r="G717">
        <v>-40.950000000000003</v>
      </c>
      <c r="H717" s="11">
        <v>-0.97</v>
      </c>
      <c r="I717">
        <v>1429.62</v>
      </c>
      <c r="J717" s="11">
        <v>1.1299999999999999</v>
      </c>
    </row>
    <row r="718" spans="1:10" x14ac:dyDescent="0.25">
      <c r="A718" s="8" t="s">
        <v>137</v>
      </c>
      <c r="B718" s="8" t="s">
        <v>333</v>
      </c>
      <c r="C718" s="8">
        <v>50.52</v>
      </c>
      <c r="D718" s="8">
        <v>46599.37</v>
      </c>
      <c r="E718">
        <v>0</v>
      </c>
      <c r="F718">
        <v>0</v>
      </c>
      <c r="G718">
        <v>50.52</v>
      </c>
      <c r="H718" s="11">
        <v>1</v>
      </c>
      <c r="I718">
        <v>46599.37</v>
      </c>
      <c r="J718" s="11">
        <v>1</v>
      </c>
    </row>
    <row r="719" spans="1:10" x14ac:dyDescent="0.25">
      <c r="A719" s="8" t="s">
        <v>137</v>
      </c>
      <c r="B719" s="8" t="s">
        <v>334</v>
      </c>
      <c r="C719" s="8">
        <v>94.11</v>
      </c>
      <c r="D719" s="8">
        <v>49779.07</v>
      </c>
      <c r="E719">
        <v>0</v>
      </c>
      <c r="F719">
        <v>0</v>
      </c>
      <c r="G719">
        <v>94.11</v>
      </c>
      <c r="H719" s="11">
        <v>1</v>
      </c>
      <c r="I719">
        <v>49779.07</v>
      </c>
      <c r="J719" s="11">
        <v>1</v>
      </c>
    </row>
    <row r="720" spans="1:10" x14ac:dyDescent="0.25">
      <c r="A720" s="8" t="s">
        <v>134</v>
      </c>
      <c r="B720" s="8" t="s">
        <v>921</v>
      </c>
      <c r="C720" s="8">
        <v>93.08</v>
      </c>
      <c r="D720" s="8">
        <v>98460.15</v>
      </c>
      <c r="E720">
        <v>0</v>
      </c>
      <c r="F720">
        <v>0</v>
      </c>
      <c r="G720">
        <v>93.08</v>
      </c>
      <c r="H720" s="11">
        <v>1</v>
      </c>
      <c r="I720">
        <v>98460.15</v>
      </c>
      <c r="J720" s="11">
        <v>1</v>
      </c>
    </row>
    <row r="721" spans="1:10" x14ac:dyDescent="0.25">
      <c r="A721" s="8" t="s">
        <v>134</v>
      </c>
      <c r="B721" s="8" t="s">
        <v>335</v>
      </c>
      <c r="C721" s="8">
        <v>43.16</v>
      </c>
      <c r="D721" s="8">
        <v>67916.08</v>
      </c>
      <c r="E721">
        <v>0</v>
      </c>
      <c r="F721">
        <v>0</v>
      </c>
      <c r="G721">
        <v>43.16</v>
      </c>
      <c r="H721" s="11">
        <v>1</v>
      </c>
      <c r="I721">
        <v>67916.08</v>
      </c>
      <c r="J721" s="11">
        <v>1</v>
      </c>
    </row>
    <row r="722" spans="1:10" x14ac:dyDescent="0.25">
      <c r="A722" s="8" t="s">
        <v>137</v>
      </c>
      <c r="B722" s="8" t="s">
        <v>614</v>
      </c>
      <c r="C722" s="8">
        <v>0</v>
      </c>
      <c r="D722" s="8">
        <v>0</v>
      </c>
      <c r="E722">
        <v>0</v>
      </c>
      <c r="F722">
        <v>0</v>
      </c>
      <c r="G722">
        <v>0</v>
      </c>
      <c r="H722" s="11">
        <v>0</v>
      </c>
      <c r="I722">
        <v>0</v>
      </c>
      <c r="J722" s="11">
        <v>0</v>
      </c>
    </row>
    <row r="723" spans="1:10" x14ac:dyDescent="0.25">
      <c r="A723" s="8" t="s">
        <v>134</v>
      </c>
      <c r="B723" s="8" t="s">
        <v>336</v>
      </c>
      <c r="C723" s="8">
        <v>55.73</v>
      </c>
      <c r="D723" s="8">
        <v>23094.720000000001</v>
      </c>
      <c r="E723">
        <v>0</v>
      </c>
      <c r="F723">
        <v>0</v>
      </c>
      <c r="G723">
        <v>55.73</v>
      </c>
      <c r="H723" s="11">
        <v>1</v>
      </c>
      <c r="I723">
        <v>23094.720000000001</v>
      </c>
      <c r="J723" s="11">
        <v>1</v>
      </c>
    </row>
    <row r="724" spans="1:10" x14ac:dyDescent="0.25">
      <c r="A724" s="8" t="s">
        <v>134</v>
      </c>
      <c r="B724" s="8" t="s">
        <v>615</v>
      </c>
      <c r="C724" s="8">
        <v>56.68</v>
      </c>
      <c r="D724" s="8">
        <v>77883.649999999994</v>
      </c>
      <c r="E724">
        <v>0</v>
      </c>
      <c r="F724">
        <v>0</v>
      </c>
      <c r="G724">
        <v>56.68</v>
      </c>
      <c r="H724" s="11">
        <v>1</v>
      </c>
      <c r="I724">
        <v>77883.649999999994</v>
      </c>
      <c r="J724" s="11">
        <v>1</v>
      </c>
    </row>
    <row r="725" spans="1:10" x14ac:dyDescent="0.25">
      <c r="A725" s="8" t="s">
        <v>137</v>
      </c>
      <c r="B725" s="8" t="s">
        <v>616</v>
      </c>
      <c r="C725" s="8">
        <v>81.23</v>
      </c>
      <c r="D725" s="8">
        <v>83356.36</v>
      </c>
      <c r="E725">
        <v>0</v>
      </c>
      <c r="F725">
        <v>0</v>
      </c>
      <c r="G725">
        <v>81.23</v>
      </c>
      <c r="H725" s="11">
        <v>1</v>
      </c>
      <c r="I725">
        <v>83356.36</v>
      </c>
      <c r="J725" s="11">
        <v>1</v>
      </c>
    </row>
    <row r="726" spans="1:10" x14ac:dyDescent="0.25">
      <c r="A726" s="8" t="s">
        <v>134</v>
      </c>
      <c r="B726" s="8" t="s">
        <v>922</v>
      </c>
      <c r="C726" s="8">
        <v>48.98</v>
      </c>
      <c r="D726" s="8">
        <v>80376.039999999994</v>
      </c>
      <c r="E726">
        <v>68.569999999999993</v>
      </c>
      <c r="F726">
        <v>3343.95</v>
      </c>
      <c r="G726">
        <v>-19.59</v>
      </c>
      <c r="H726" s="11">
        <v>-0.28999999999999998</v>
      </c>
      <c r="I726">
        <v>77032.09</v>
      </c>
      <c r="J726" s="11">
        <v>23.04</v>
      </c>
    </row>
    <row r="727" spans="1:10" x14ac:dyDescent="0.25">
      <c r="A727" s="8" t="s">
        <v>137</v>
      </c>
      <c r="B727" s="8" t="s">
        <v>338</v>
      </c>
      <c r="C727" s="8">
        <v>37.659999999999997</v>
      </c>
      <c r="D727" s="8">
        <v>61073.4</v>
      </c>
      <c r="E727">
        <v>0</v>
      </c>
      <c r="F727">
        <v>0</v>
      </c>
      <c r="G727">
        <v>37.659999999999997</v>
      </c>
      <c r="H727" s="11">
        <v>1</v>
      </c>
      <c r="I727">
        <v>61073.4</v>
      </c>
      <c r="J727" s="11">
        <v>1</v>
      </c>
    </row>
    <row r="728" spans="1:10" x14ac:dyDescent="0.25">
      <c r="A728" s="8" t="s">
        <v>134</v>
      </c>
      <c r="B728" s="8" t="s">
        <v>923</v>
      </c>
      <c r="C728" s="8">
        <v>92.63</v>
      </c>
      <c r="D728" s="8">
        <v>29457.83</v>
      </c>
      <c r="E728">
        <v>0</v>
      </c>
      <c r="F728">
        <v>0</v>
      </c>
      <c r="G728">
        <v>92.63</v>
      </c>
      <c r="H728" s="11">
        <v>1</v>
      </c>
      <c r="I728">
        <v>29457.83</v>
      </c>
      <c r="J728" s="11">
        <v>1</v>
      </c>
    </row>
    <row r="729" spans="1:10" x14ac:dyDescent="0.25">
      <c r="A729" s="8" t="s">
        <v>134</v>
      </c>
      <c r="B729" s="8" t="s">
        <v>924</v>
      </c>
      <c r="C729" s="8">
        <v>90.22</v>
      </c>
      <c r="D729" s="8">
        <v>67070.98</v>
      </c>
      <c r="E729">
        <v>91.56</v>
      </c>
      <c r="F729">
        <v>2878.13</v>
      </c>
      <c r="G729">
        <v>-1.34</v>
      </c>
      <c r="H729" s="11">
        <v>-0.01</v>
      </c>
      <c r="I729">
        <v>64192.85</v>
      </c>
      <c r="J729" s="11">
        <v>22.3</v>
      </c>
    </row>
    <row r="730" spans="1:10" x14ac:dyDescent="0.25">
      <c r="A730" s="8" t="s">
        <v>134</v>
      </c>
      <c r="B730" s="8" t="s">
        <v>925</v>
      </c>
      <c r="C730" s="8">
        <v>47.14</v>
      </c>
      <c r="D730" s="8">
        <v>45245.62</v>
      </c>
      <c r="E730">
        <v>80.41</v>
      </c>
      <c r="F730">
        <v>2285.35</v>
      </c>
      <c r="G730">
        <v>-33.270000000000003</v>
      </c>
      <c r="H730" s="11">
        <v>-0.41</v>
      </c>
      <c r="I730">
        <v>42960.27</v>
      </c>
      <c r="J730" s="11">
        <v>18.8</v>
      </c>
    </row>
    <row r="731" spans="1:10" x14ac:dyDescent="0.25">
      <c r="A731" s="8" t="s">
        <v>137</v>
      </c>
      <c r="B731" s="8" t="s">
        <v>926</v>
      </c>
      <c r="C731" s="8">
        <v>79.069999999999993</v>
      </c>
      <c r="D731" s="8">
        <v>97292.93</v>
      </c>
      <c r="E731">
        <v>0</v>
      </c>
      <c r="F731">
        <v>0</v>
      </c>
      <c r="G731">
        <v>79.069999999999993</v>
      </c>
      <c r="H731" s="11">
        <v>1</v>
      </c>
      <c r="I731">
        <v>97292.93</v>
      </c>
      <c r="J731" s="11">
        <v>1</v>
      </c>
    </row>
    <row r="732" spans="1:10" x14ac:dyDescent="0.25">
      <c r="A732" s="8" t="s">
        <v>137</v>
      </c>
      <c r="B732" s="8" t="s">
        <v>618</v>
      </c>
      <c r="C732" s="8">
        <v>60.92</v>
      </c>
      <c r="D732" s="8">
        <v>58608.86</v>
      </c>
      <c r="E732">
        <v>0</v>
      </c>
      <c r="F732">
        <v>0</v>
      </c>
      <c r="G732">
        <v>60.92</v>
      </c>
      <c r="H732" s="11">
        <v>1</v>
      </c>
      <c r="I732">
        <v>58608.86</v>
      </c>
      <c r="J732" s="11">
        <v>1</v>
      </c>
    </row>
    <row r="733" spans="1:10" x14ac:dyDescent="0.25">
      <c r="A733" s="8" t="s">
        <v>134</v>
      </c>
      <c r="B733" s="8" t="s">
        <v>927</v>
      </c>
      <c r="C733" s="8">
        <v>70.16</v>
      </c>
      <c r="D733" s="8">
        <v>79207.44</v>
      </c>
      <c r="E733">
        <v>61.75</v>
      </c>
      <c r="F733">
        <v>1716.38</v>
      </c>
      <c r="G733">
        <v>8.41</v>
      </c>
      <c r="H733" s="11">
        <v>0.14000000000000001</v>
      </c>
      <c r="I733">
        <v>77491.06</v>
      </c>
      <c r="J733" s="11">
        <v>45.15</v>
      </c>
    </row>
    <row r="734" spans="1:10" x14ac:dyDescent="0.25">
      <c r="A734" s="8" t="s">
        <v>137</v>
      </c>
      <c r="B734" s="8" t="s">
        <v>343</v>
      </c>
      <c r="C734" s="8">
        <v>0</v>
      </c>
      <c r="D734" s="8">
        <v>0</v>
      </c>
      <c r="E734">
        <v>0</v>
      </c>
      <c r="F734">
        <v>0</v>
      </c>
      <c r="G734">
        <v>0</v>
      </c>
      <c r="H734" s="11">
        <v>0</v>
      </c>
      <c r="I734">
        <v>0</v>
      </c>
      <c r="J734" s="11">
        <v>0</v>
      </c>
    </row>
    <row r="735" spans="1:10" x14ac:dyDescent="0.25">
      <c r="A735" s="8" t="s">
        <v>137</v>
      </c>
      <c r="B735" s="8" t="s">
        <v>619</v>
      </c>
      <c r="C735" s="8">
        <v>2.06</v>
      </c>
      <c r="D735" s="8">
        <v>47114.92</v>
      </c>
      <c r="E735">
        <v>0</v>
      </c>
      <c r="F735">
        <v>0</v>
      </c>
      <c r="G735">
        <v>2.06</v>
      </c>
      <c r="H735" s="11">
        <v>1</v>
      </c>
      <c r="I735">
        <v>47114.92</v>
      </c>
      <c r="J735" s="11">
        <v>1</v>
      </c>
    </row>
    <row r="736" spans="1:10" x14ac:dyDescent="0.25">
      <c r="A736" s="8" t="s">
        <v>134</v>
      </c>
      <c r="B736" s="8" t="s">
        <v>1092</v>
      </c>
      <c r="C736" s="8">
        <v>17.78</v>
      </c>
      <c r="D736" s="8">
        <v>83143.81</v>
      </c>
      <c r="E736">
        <v>0</v>
      </c>
      <c r="F736">
        <v>0</v>
      </c>
      <c r="G736">
        <v>17.78</v>
      </c>
      <c r="H736" s="11">
        <v>1</v>
      </c>
      <c r="I736">
        <v>83143.81</v>
      </c>
      <c r="J736" s="11">
        <v>1</v>
      </c>
    </row>
    <row r="737" spans="1:10" x14ac:dyDescent="0.25">
      <c r="A737" s="8" t="s">
        <v>137</v>
      </c>
      <c r="B737" s="8" t="s">
        <v>928</v>
      </c>
      <c r="C737" s="8">
        <v>0</v>
      </c>
      <c r="D737" s="8">
        <v>0</v>
      </c>
      <c r="E737">
        <v>93.77</v>
      </c>
      <c r="F737">
        <v>7491.74</v>
      </c>
      <c r="G737">
        <v>-93.77</v>
      </c>
      <c r="H737" s="11">
        <v>-1</v>
      </c>
      <c r="I737">
        <v>-7491.74</v>
      </c>
      <c r="J737" s="11">
        <v>-1</v>
      </c>
    </row>
    <row r="738" spans="1:10" x14ac:dyDescent="0.25">
      <c r="A738" s="8" t="s">
        <v>134</v>
      </c>
      <c r="B738" s="8" t="s">
        <v>929</v>
      </c>
      <c r="C738" s="8">
        <v>29.23</v>
      </c>
      <c r="D738" s="8">
        <v>70107.89</v>
      </c>
      <c r="E738">
        <v>64.48</v>
      </c>
      <c r="F738">
        <v>2830.34</v>
      </c>
      <c r="G738">
        <v>-35.25</v>
      </c>
      <c r="H738" s="11">
        <v>-0.55000000000000004</v>
      </c>
      <c r="I738">
        <v>67277.55</v>
      </c>
      <c r="J738" s="11">
        <v>23.77</v>
      </c>
    </row>
    <row r="739" spans="1:10" x14ac:dyDescent="0.25">
      <c r="A739" s="8" t="s">
        <v>137</v>
      </c>
      <c r="B739" s="8" t="s">
        <v>621</v>
      </c>
      <c r="C739" s="8">
        <v>40.24</v>
      </c>
      <c r="D739" s="8">
        <v>59819.46</v>
      </c>
      <c r="E739">
        <v>0</v>
      </c>
      <c r="F739">
        <v>0</v>
      </c>
      <c r="G739">
        <v>40.24</v>
      </c>
      <c r="H739" s="11">
        <v>1</v>
      </c>
      <c r="I739">
        <v>59819.46</v>
      </c>
      <c r="J739" s="11">
        <v>1</v>
      </c>
    </row>
    <row r="740" spans="1:10" x14ac:dyDescent="0.25">
      <c r="A740" s="8" t="s">
        <v>134</v>
      </c>
      <c r="B740" s="8" t="s">
        <v>930</v>
      </c>
      <c r="C740" s="8">
        <v>20.25</v>
      </c>
      <c r="D740" s="8">
        <v>12604.2</v>
      </c>
      <c r="E740">
        <v>0</v>
      </c>
      <c r="F740">
        <v>0</v>
      </c>
      <c r="G740">
        <v>20.25</v>
      </c>
      <c r="H740" s="11">
        <v>1</v>
      </c>
      <c r="I740">
        <v>12604.2</v>
      </c>
      <c r="J740" s="11">
        <v>1</v>
      </c>
    </row>
    <row r="741" spans="1:10" x14ac:dyDescent="0.25">
      <c r="A741" s="8" t="s">
        <v>137</v>
      </c>
      <c r="B741" s="8" t="s">
        <v>622</v>
      </c>
      <c r="C741" s="8">
        <v>21.67</v>
      </c>
      <c r="D741" s="8">
        <v>55143.58</v>
      </c>
      <c r="E741">
        <v>0</v>
      </c>
      <c r="F741">
        <v>0</v>
      </c>
      <c r="G741">
        <v>21.67</v>
      </c>
      <c r="H741" s="11">
        <v>1</v>
      </c>
      <c r="I741">
        <v>55143.58</v>
      </c>
      <c r="J741" s="11">
        <v>1</v>
      </c>
    </row>
    <row r="742" spans="1:10" x14ac:dyDescent="0.25">
      <c r="A742" s="8" t="s">
        <v>137</v>
      </c>
      <c r="B742" s="8" t="s">
        <v>931</v>
      </c>
      <c r="C742" s="8">
        <v>11.86</v>
      </c>
      <c r="D742" s="8">
        <v>7319.53</v>
      </c>
      <c r="E742">
        <v>80.5</v>
      </c>
      <c r="F742">
        <v>407.98</v>
      </c>
      <c r="G742">
        <v>-68.64</v>
      </c>
      <c r="H742" s="11">
        <v>-0.85</v>
      </c>
      <c r="I742">
        <v>6911.55</v>
      </c>
      <c r="J742" s="11">
        <v>16.940000000000001</v>
      </c>
    </row>
    <row r="743" spans="1:10" x14ac:dyDescent="0.25">
      <c r="A743" s="8" t="s">
        <v>134</v>
      </c>
      <c r="B743" s="8" t="s">
        <v>1093</v>
      </c>
      <c r="C743" s="8">
        <v>57.39</v>
      </c>
      <c r="D743" s="8">
        <v>5829.64</v>
      </c>
      <c r="E743">
        <v>0</v>
      </c>
      <c r="F743">
        <v>0</v>
      </c>
      <c r="G743">
        <v>57.39</v>
      </c>
      <c r="H743" s="11">
        <v>1</v>
      </c>
      <c r="I743">
        <v>5829.64</v>
      </c>
      <c r="J743" s="11">
        <v>1</v>
      </c>
    </row>
    <row r="744" spans="1:10" x14ac:dyDescent="0.25">
      <c r="A744" s="8" t="s">
        <v>137</v>
      </c>
      <c r="B744" s="8" t="s">
        <v>932</v>
      </c>
      <c r="C744" s="8">
        <v>36.51</v>
      </c>
      <c r="D744" s="8">
        <v>88849.41</v>
      </c>
      <c r="E744">
        <v>89.38</v>
      </c>
      <c r="F744">
        <v>7709.43</v>
      </c>
      <c r="G744">
        <v>-52.87</v>
      </c>
      <c r="H744" s="11">
        <v>-0.59</v>
      </c>
      <c r="I744">
        <v>81139.98</v>
      </c>
      <c r="J744" s="11">
        <v>10.52</v>
      </c>
    </row>
    <row r="745" spans="1:10" x14ac:dyDescent="0.25">
      <c r="A745" s="8" t="s">
        <v>137</v>
      </c>
      <c r="B745" s="8" t="s">
        <v>1035</v>
      </c>
      <c r="C745" s="8">
        <v>8.0299999999999994</v>
      </c>
      <c r="D745" s="8">
        <v>56677</v>
      </c>
      <c r="E745">
        <v>0</v>
      </c>
      <c r="F745">
        <v>0</v>
      </c>
      <c r="G745">
        <v>8.0299999999999994</v>
      </c>
      <c r="H745" s="11">
        <v>1</v>
      </c>
      <c r="I745">
        <v>56677</v>
      </c>
      <c r="J745" s="11">
        <v>1</v>
      </c>
    </row>
    <row r="746" spans="1:10" x14ac:dyDescent="0.25">
      <c r="A746" s="8" t="s">
        <v>137</v>
      </c>
      <c r="B746" s="8" t="s">
        <v>623</v>
      </c>
      <c r="C746" s="8">
        <v>52.14</v>
      </c>
      <c r="D746" s="8">
        <v>26350.28</v>
      </c>
      <c r="E746">
        <v>0</v>
      </c>
      <c r="F746">
        <v>0</v>
      </c>
      <c r="G746">
        <v>52.14</v>
      </c>
      <c r="H746" s="11">
        <v>1</v>
      </c>
      <c r="I746">
        <v>26350.28</v>
      </c>
      <c r="J746" s="11">
        <v>1</v>
      </c>
    </row>
    <row r="747" spans="1:10" x14ac:dyDescent="0.25">
      <c r="A747" s="8" t="s">
        <v>137</v>
      </c>
      <c r="B747" s="8" t="s">
        <v>624</v>
      </c>
      <c r="C747" s="8">
        <v>47.1</v>
      </c>
      <c r="D747" s="8">
        <v>84116.73</v>
      </c>
      <c r="E747">
        <v>0</v>
      </c>
      <c r="F747">
        <v>0</v>
      </c>
      <c r="G747">
        <v>47.1</v>
      </c>
      <c r="H747" s="11">
        <v>1</v>
      </c>
      <c r="I747">
        <v>84116.73</v>
      </c>
      <c r="J747" s="11">
        <v>1</v>
      </c>
    </row>
    <row r="748" spans="1:10" x14ac:dyDescent="0.25">
      <c r="A748" s="8" t="s">
        <v>137</v>
      </c>
      <c r="B748" s="8" t="s">
        <v>1094</v>
      </c>
      <c r="C748" s="8">
        <v>96.21</v>
      </c>
      <c r="D748" s="8">
        <v>39787.300000000003</v>
      </c>
      <c r="E748">
        <v>0</v>
      </c>
      <c r="F748">
        <v>0</v>
      </c>
      <c r="G748">
        <v>96.21</v>
      </c>
      <c r="H748" s="11">
        <v>1</v>
      </c>
      <c r="I748">
        <v>39787.300000000003</v>
      </c>
      <c r="J748" s="11">
        <v>1</v>
      </c>
    </row>
    <row r="749" spans="1:10" x14ac:dyDescent="0.25">
      <c r="A749" s="8" t="s">
        <v>137</v>
      </c>
      <c r="B749" s="8" t="s">
        <v>933</v>
      </c>
      <c r="C749" s="8">
        <v>0</v>
      </c>
      <c r="D749" s="8">
        <v>0</v>
      </c>
      <c r="E749">
        <v>0</v>
      </c>
      <c r="F749">
        <v>0</v>
      </c>
      <c r="G749">
        <v>0</v>
      </c>
      <c r="H749" s="11">
        <v>0</v>
      </c>
      <c r="I749">
        <v>0</v>
      </c>
      <c r="J749" s="11">
        <v>0</v>
      </c>
    </row>
    <row r="750" spans="1:10" x14ac:dyDescent="0.25">
      <c r="A750" s="8" t="s">
        <v>137</v>
      </c>
      <c r="B750" s="8" t="s">
        <v>625</v>
      </c>
      <c r="C750" s="8">
        <v>6.04</v>
      </c>
      <c r="D750" s="8">
        <v>74215.87</v>
      </c>
      <c r="E750">
        <v>0</v>
      </c>
      <c r="F750">
        <v>0</v>
      </c>
      <c r="G750">
        <v>6.04</v>
      </c>
      <c r="H750" s="11">
        <v>1</v>
      </c>
      <c r="I750">
        <v>74215.87</v>
      </c>
      <c r="J750" s="11">
        <v>1</v>
      </c>
    </row>
    <row r="751" spans="1:10" x14ac:dyDescent="0.25">
      <c r="A751" s="8" t="s">
        <v>134</v>
      </c>
      <c r="B751" s="8" t="s">
        <v>1036</v>
      </c>
      <c r="C751" s="8">
        <v>27.68</v>
      </c>
      <c r="D751" s="8">
        <v>86831.61</v>
      </c>
      <c r="E751">
        <v>35.75</v>
      </c>
      <c r="F751">
        <v>4214.8999999999996</v>
      </c>
      <c r="G751">
        <v>-8.07</v>
      </c>
      <c r="H751" s="11">
        <v>-0.23</v>
      </c>
      <c r="I751">
        <v>82616.710000000006</v>
      </c>
      <c r="J751" s="11">
        <v>19.600000000000001</v>
      </c>
    </row>
    <row r="752" spans="1:10" x14ac:dyDescent="0.25">
      <c r="A752" s="8" t="s">
        <v>137</v>
      </c>
      <c r="B752" s="8" t="s">
        <v>1095</v>
      </c>
      <c r="C752" s="8">
        <v>15.83</v>
      </c>
      <c r="D752" s="8">
        <v>66338.45</v>
      </c>
      <c r="E752">
        <v>0</v>
      </c>
      <c r="F752">
        <v>0</v>
      </c>
      <c r="G752">
        <v>15.83</v>
      </c>
      <c r="H752" s="11">
        <v>1</v>
      </c>
      <c r="I752">
        <v>66338.45</v>
      </c>
      <c r="J752" s="11">
        <v>1</v>
      </c>
    </row>
    <row r="753" spans="1:10" x14ac:dyDescent="0.25">
      <c r="A753" s="8" t="s">
        <v>137</v>
      </c>
      <c r="B753" s="8" t="s">
        <v>934</v>
      </c>
      <c r="C753" s="8">
        <v>63.91</v>
      </c>
      <c r="D753" s="8">
        <v>14789.98</v>
      </c>
      <c r="E753">
        <v>0</v>
      </c>
      <c r="F753">
        <v>0</v>
      </c>
      <c r="G753">
        <v>63.91</v>
      </c>
      <c r="H753" s="11">
        <v>1</v>
      </c>
      <c r="I753">
        <v>14789.98</v>
      </c>
      <c r="J753" s="11">
        <v>1</v>
      </c>
    </row>
    <row r="754" spans="1:10" x14ac:dyDescent="0.25">
      <c r="A754" s="8" t="s">
        <v>134</v>
      </c>
      <c r="B754" s="8" t="s">
        <v>1096</v>
      </c>
      <c r="C754" s="8">
        <v>68.88</v>
      </c>
      <c r="D754" s="8">
        <v>28344.51</v>
      </c>
      <c r="E754">
        <v>0</v>
      </c>
      <c r="F754">
        <v>0</v>
      </c>
      <c r="G754">
        <v>68.88</v>
      </c>
      <c r="H754" s="11">
        <v>1</v>
      </c>
      <c r="I754">
        <v>28344.51</v>
      </c>
      <c r="J754" s="11">
        <v>1</v>
      </c>
    </row>
    <row r="755" spans="1:10" x14ac:dyDescent="0.25">
      <c r="A755" s="8" t="s">
        <v>137</v>
      </c>
      <c r="B755" s="8" t="s">
        <v>1097</v>
      </c>
      <c r="C755" s="8">
        <v>98.4</v>
      </c>
      <c r="D755" s="8">
        <v>26140.65</v>
      </c>
      <c r="E755">
        <v>0</v>
      </c>
      <c r="F755">
        <v>0</v>
      </c>
      <c r="G755">
        <v>98.4</v>
      </c>
      <c r="H755" s="11">
        <v>1</v>
      </c>
      <c r="I755">
        <v>26140.65</v>
      </c>
      <c r="J755" s="11">
        <v>1</v>
      </c>
    </row>
    <row r="756" spans="1:10" x14ac:dyDescent="0.25">
      <c r="A756" s="8" t="s">
        <v>134</v>
      </c>
      <c r="B756" s="8" t="s">
        <v>627</v>
      </c>
      <c r="C756" s="8">
        <v>77.23</v>
      </c>
      <c r="D756" s="8">
        <v>36737.599999999999</v>
      </c>
      <c r="E756">
        <v>0</v>
      </c>
      <c r="F756">
        <v>0</v>
      </c>
      <c r="G756">
        <v>77.23</v>
      </c>
      <c r="H756" s="11">
        <v>1</v>
      </c>
      <c r="I756">
        <v>36737.599999999999</v>
      </c>
      <c r="J756" s="11">
        <v>1</v>
      </c>
    </row>
    <row r="757" spans="1:10" x14ac:dyDescent="0.25">
      <c r="A757" s="8" t="s">
        <v>137</v>
      </c>
      <c r="B757" s="8" t="s">
        <v>935</v>
      </c>
      <c r="C757" s="8">
        <v>86.59</v>
      </c>
      <c r="D757" s="8">
        <v>10323.89</v>
      </c>
      <c r="E757">
        <v>11.23</v>
      </c>
      <c r="F757">
        <v>9724.2900000000009</v>
      </c>
      <c r="G757">
        <v>75.36</v>
      </c>
      <c r="H757" s="11">
        <v>6.71</v>
      </c>
      <c r="I757">
        <v>599.6</v>
      </c>
      <c r="J757" s="11">
        <v>0.06</v>
      </c>
    </row>
    <row r="758" spans="1:10" x14ac:dyDescent="0.25">
      <c r="A758" s="8" t="s">
        <v>137</v>
      </c>
      <c r="B758" s="8" t="s">
        <v>628</v>
      </c>
      <c r="C758" s="8">
        <v>56.06</v>
      </c>
      <c r="D758" s="8">
        <v>15750.53</v>
      </c>
      <c r="E758">
        <v>0</v>
      </c>
      <c r="F758">
        <v>0</v>
      </c>
      <c r="G758">
        <v>56.06</v>
      </c>
      <c r="H758" s="11">
        <v>1</v>
      </c>
      <c r="I758">
        <v>15750.53</v>
      </c>
      <c r="J758" s="11">
        <v>1</v>
      </c>
    </row>
    <row r="759" spans="1:10" x14ac:dyDescent="0.25">
      <c r="A759" s="8" t="s">
        <v>134</v>
      </c>
      <c r="B759" s="8" t="s">
        <v>936</v>
      </c>
      <c r="C759" s="8">
        <v>48.26</v>
      </c>
      <c r="D759" s="8">
        <v>29640.23</v>
      </c>
      <c r="E759">
        <v>0</v>
      </c>
      <c r="F759">
        <v>0</v>
      </c>
      <c r="G759">
        <v>48.26</v>
      </c>
      <c r="H759" s="11">
        <v>1</v>
      </c>
      <c r="I759">
        <v>29640.23</v>
      </c>
      <c r="J759" s="11">
        <v>1</v>
      </c>
    </row>
    <row r="760" spans="1:10" x14ac:dyDescent="0.25">
      <c r="A760" s="8" t="s">
        <v>137</v>
      </c>
      <c r="B760" s="8" t="s">
        <v>937</v>
      </c>
      <c r="C760" s="8">
        <v>67.16</v>
      </c>
      <c r="D760" s="8">
        <v>90813.99</v>
      </c>
      <c r="E760">
        <v>16.2</v>
      </c>
      <c r="F760">
        <v>8582.06</v>
      </c>
      <c r="G760">
        <v>50.96</v>
      </c>
      <c r="H760" s="11">
        <v>3.15</v>
      </c>
      <c r="I760">
        <v>82231.929999999993</v>
      </c>
      <c r="J760" s="11">
        <v>9.58</v>
      </c>
    </row>
    <row r="761" spans="1:10" x14ac:dyDescent="0.25">
      <c r="A761" s="8" t="s">
        <v>137</v>
      </c>
      <c r="B761" s="8" t="s">
        <v>349</v>
      </c>
      <c r="C761" s="8">
        <v>74.39</v>
      </c>
      <c r="D761" s="8">
        <v>95623.64</v>
      </c>
      <c r="E761">
        <v>0</v>
      </c>
      <c r="F761">
        <v>0</v>
      </c>
      <c r="G761">
        <v>74.39</v>
      </c>
      <c r="H761" s="11">
        <v>1</v>
      </c>
      <c r="I761">
        <v>95623.64</v>
      </c>
      <c r="J761" s="11">
        <v>1</v>
      </c>
    </row>
    <row r="762" spans="1:10" x14ac:dyDescent="0.25">
      <c r="A762" s="8" t="s">
        <v>137</v>
      </c>
      <c r="B762" s="8" t="s">
        <v>938</v>
      </c>
      <c r="C762" s="8">
        <v>24.22</v>
      </c>
      <c r="D762" s="8">
        <v>62810.12</v>
      </c>
      <c r="E762">
        <v>0</v>
      </c>
      <c r="F762">
        <v>0</v>
      </c>
      <c r="G762">
        <v>24.22</v>
      </c>
      <c r="H762" s="11">
        <v>1</v>
      </c>
      <c r="I762">
        <v>62810.12</v>
      </c>
      <c r="J762" s="11">
        <v>1</v>
      </c>
    </row>
    <row r="763" spans="1:10" x14ac:dyDescent="0.25">
      <c r="A763" s="8" t="s">
        <v>134</v>
      </c>
      <c r="B763" s="8" t="s">
        <v>939</v>
      </c>
      <c r="C763" s="8">
        <v>74.510000000000005</v>
      </c>
      <c r="D763" s="8">
        <v>88022.58</v>
      </c>
      <c r="E763">
        <v>85.41</v>
      </c>
      <c r="F763">
        <v>5348.61</v>
      </c>
      <c r="G763">
        <v>-10.9</v>
      </c>
      <c r="H763" s="11">
        <v>-0.13</v>
      </c>
      <c r="I763">
        <v>82673.97</v>
      </c>
      <c r="J763" s="11">
        <v>15.46</v>
      </c>
    </row>
    <row r="764" spans="1:10" x14ac:dyDescent="0.25">
      <c r="A764" s="8" t="s">
        <v>137</v>
      </c>
      <c r="B764" s="8" t="s">
        <v>940</v>
      </c>
      <c r="C764" s="8">
        <v>98.72</v>
      </c>
      <c r="D764" s="8">
        <v>46495.43</v>
      </c>
      <c r="E764">
        <v>0</v>
      </c>
      <c r="F764">
        <v>0</v>
      </c>
      <c r="G764">
        <v>98.72</v>
      </c>
      <c r="H764" s="11">
        <v>1</v>
      </c>
      <c r="I764">
        <v>46495.43</v>
      </c>
      <c r="J764" s="11">
        <v>1</v>
      </c>
    </row>
    <row r="765" spans="1:10" x14ac:dyDescent="0.25">
      <c r="A765" s="8" t="s">
        <v>134</v>
      </c>
      <c r="B765" s="8" t="s">
        <v>941</v>
      </c>
      <c r="C765" s="8">
        <v>46.7</v>
      </c>
      <c r="D765" s="8">
        <v>32286.89</v>
      </c>
      <c r="E765">
        <v>23.49</v>
      </c>
      <c r="F765">
        <v>1767.29</v>
      </c>
      <c r="G765">
        <v>23.21</v>
      </c>
      <c r="H765" s="11">
        <v>0.99</v>
      </c>
      <c r="I765">
        <v>30519.599999999999</v>
      </c>
      <c r="J765" s="11">
        <v>17.27</v>
      </c>
    </row>
    <row r="766" spans="1:10" x14ac:dyDescent="0.25">
      <c r="A766" s="8" t="s">
        <v>137</v>
      </c>
      <c r="B766" s="8" t="s">
        <v>942</v>
      </c>
      <c r="C766" s="8">
        <v>33.29</v>
      </c>
      <c r="D766" s="8">
        <v>14773.78</v>
      </c>
      <c r="E766">
        <v>72.47</v>
      </c>
      <c r="F766">
        <v>1220.26</v>
      </c>
      <c r="G766">
        <v>-39.18</v>
      </c>
      <c r="H766" s="11">
        <v>-0.54</v>
      </c>
      <c r="I766">
        <v>13553.52</v>
      </c>
      <c r="J766" s="11">
        <v>11.11</v>
      </c>
    </row>
    <row r="767" spans="1:10" x14ac:dyDescent="0.25">
      <c r="A767" s="8" t="s">
        <v>134</v>
      </c>
      <c r="B767" s="8" t="s">
        <v>634</v>
      </c>
      <c r="C767" s="8">
        <v>0</v>
      </c>
      <c r="D767" s="8">
        <v>0</v>
      </c>
      <c r="E767">
        <v>0</v>
      </c>
      <c r="F767">
        <v>0</v>
      </c>
      <c r="G767">
        <v>0</v>
      </c>
      <c r="H767" s="11">
        <v>0</v>
      </c>
      <c r="I767">
        <v>0</v>
      </c>
      <c r="J767" s="11">
        <v>0</v>
      </c>
    </row>
    <row r="768" spans="1:10" x14ac:dyDescent="0.25">
      <c r="A768" s="8" t="s">
        <v>134</v>
      </c>
      <c r="B768" s="8" t="s">
        <v>1098</v>
      </c>
      <c r="C768" s="8">
        <v>17.2</v>
      </c>
      <c r="D768" s="8">
        <v>92898.12</v>
      </c>
      <c r="E768">
        <v>0</v>
      </c>
      <c r="F768">
        <v>0</v>
      </c>
      <c r="G768">
        <v>17.2</v>
      </c>
      <c r="H768" s="11">
        <v>1</v>
      </c>
      <c r="I768">
        <v>92898.12</v>
      </c>
      <c r="J768" s="11">
        <v>1</v>
      </c>
    </row>
    <row r="769" spans="1:10" x14ac:dyDescent="0.25">
      <c r="A769" s="8" t="s">
        <v>137</v>
      </c>
      <c r="B769" s="8" t="s">
        <v>353</v>
      </c>
      <c r="C769" s="8">
        <v>11.38</v>
      </c>
      <c r="D769" s="8">
        <v>48580.89</v>
      </c>
      <c r="E769">
        <v>0</v>
      </c>
      <c r="F769">
        <v>0</v>
      </c>
      <c r="G769">
        <v>11.38</v>
      </c>
      <c r="H769" s="11">
        <v>1</v>
      </c>
      <c r="I769">
        <v>48580.89</v>
      </c>
      <c r="J769" s="11">
        <v>1</v>
      </c>
    </row>
    <row r="770" spans="1:10" x14ac:dyDescent="0.25">
      <c r="A770" s="8" t="s">
        <v>134</v>
      </c>
      <c r="B770" s="8" t="s">
        <v>943</v>
      </c>
      <c r="C770" s="8">
        <v>32.409999999999997</v>
      </c>
      <c r="D770" s="8">
        <v>71441.63</v>
      </c>
      <c r="E770">
        <v>0</v>
      </c>
      <c r="F770">
        <v>0</v>
      </c>
      <c r="G770">
        <v>32.409999999999997</v>
      </c>
      <c r="H770" s="11">
        <v>1</v>
      </c>
      <c r="I770">
        <v>71441.63</v>
      </c>
      <c r="J770" s="11">
        <v>1</v>
      </c>
    </row>
    <row r="771" spans="1:10" x14ac:dyDescent="0.25">
      <c r="A771" s="8" t="s">
        <v>134</v>
      </c>
      <c r="B771" s="8" t="s">
        <v>355</v>
      </c>
      <c r="C771" s="8">
        <v>73.64</v>
      </c>
      <c r="D771" s="8">
        <v>37097.1</v>
      </c>
      <c r="E771">
        <v>0</v>
      </c>
      <c r="F771">
        <v>0</v>
      </c>
      <c r="G771">
        <v>73.64</v>
      </c>
      <c r="H771" s="11">
        <v>1</v>
      </c>
      <c r="I771">
        <v>37097.1</v>
      </c>
      <c r="J771" s="11">
        <v>1</v>
      </c>
    </row>
    <row r="772" spans="1:10" x14ac:dyDescent="0.25">
      <c r="A772" s="8" t="s">
        <v>134</v>
      </c>
      <c r="B772" s="8" t="s">
        <v>1099</v>
      </c>
      <c r="C772" s="8">
        <v>5.82</v>
      </c>
      <c r="D772" s="8">
        <v>38655.11</v>
      </c>
      <c r="E772">
        <v>0</v>
      </c>
      <c r="F772">
        <v>0</v>
      </c>
      <c r="G772">
        <v>5.82</v>
      </c>
      <c r="H772" s="11">
        <v>1</v>
      </c>
      <c r="I772">
        <v>38655.11</v>
      </c>
      <c r="J772" s="11">
        <v>1</v>
      </c>
    </row>
    <row r="773" spans="1:10" x14ac:dyDescent="0.25">
      <c r="A773" s="8" t="s">
        <v>137</v>
      </c>
      <c r="B773" s="8" t="s">
        <v>357</v>
      </c>
      <c r="C773" s="8">
        <v>68.69</v>
      </c>
      <c r="D773" s="8">
        <v>5993.66</v>
      </c>
      <c r="E773">
        <v>0</v>
      </c>
      <c r="F773">
        <v>0</v>
      </c>
      <c r="G773">
        <v>68.69</v>
      </c>
      <c r="H773" s="11">
        <v>1</v>
      </c>
      <c r="I773">
        <v>5993.66</v>
      </c>
      <c r="J773" s="11">
        <v>1</v>
      </c>
    </row>
    <row r="774" spans="1:10" x14ac:dyDescent="0.25">
      <c r="A774" s="8" t="s">
        <v>137</v>
      </c>
      <c r="B774" s="8" t="s">
        <v>944</v>
      </c>
      <c r="C774" s="8">
        <v>49.49</v>
      </c>
      <c r="D774" s="8">
        <v>90056.78</v>
      </c>
      <c r="E774">
        <v>57.37</v>
      </c>
      <c r="F774">
        <v>3475.63</v>
      </c>
      <c r="G774">
        <v>-7.88</v>
      </c>
      <c r="H774" s="11">
        <v>-0.14000000000000001</v>
      </c>
      <c r="I774">
        <v>86581.15</v>
      </c>
      <c r="J774" s="11">
        <v>24.91</v>
      </c>
    </row>
    <row r="775" spans="1:10" x14ac:dyDescent="0.25">
      <c r="A775" s="8" t="s">
        <v>134</v>
      </c>
      <c r="B775" s="8" t="s">
        <v>1100</v>
      </c>
      <c r="C775" s="8">
        <v>0</v>
      </c>
      <c r="D775" s="8">
        <v>0</v>
      </c>
      <c r="E775">
        <v>0</v>
      </c>
      <c r="F775">
        <v>0</v>
      </c>
      <c r="G775">
        <v>0</v>
      </c>
      <c r="H775" s="11">
        <v>0</v>
      </c>
      <c r="I775">
        <v>0</v>
      </c>
      <c r="J775" s="11">
        <v>0</v>
      </c>
    </row>
    <row r="776" spans="1:10" x14ac:dyDescent="0.25">
      <c r="A776" s="8" t="s">
        <v>137</v>
      </c>
      <c r="B776" s="8" t="s">
        <v>358</v>
      </c>
      <c r="C776" s="8">
        <v>36.200000000000003</v>
      </c>
      <c r="D776" s="8">
        <v>1044.33</v>
      </c>
      <c r="E776">
        <v>0</v>
      </c>
      <c r="F776">
        <v>0</v>
      </c>
      <c r="G776">
        <v>36.200000000000003</v>
      </c>
      <c r="H776" s="11">
        <v>1</v>
      </c>
      <c r="I776">
        <v>1044.33</v>
      </c>
      <c r="J776" s="11">
        <v>1</v>
      </c>
    </row>
    <row r="777" spans="1:10" x14ac:dyDescent="0.25">
      <c r="A777" s="8" t="s">
        <v>137</v>
      </c>
      <c r="B777" s="8" t="s">
        <v>638</v>
      </c>
      <c r="C777" s="8">
        <v>76.16</v>
      </c>
      <c r="D777" s="8">
        <v>58032.23</v>
      </c>
      <c r="E777">
        <v>0</v>
      </c>
      <c r="F777">
        <v>0</v>
      </c>
      <c r="G777">
        <v>76.16</v>
      </c>
      <c r="H777" s="11">
        <v>1</v>
      </c>
      <c r="I777">
        <v>58032.23</v>
      </c>
      <c r="J777" s="11">
        <v>1</v>
      </c>
    </row>
    <row r="778" spans="1:10" x14ac:dyDescent="0.25">
      <c r="A778" s="8" t="s">
        <v>137</v>
      </c>
      <c r="B778" s="8" t="s">
        <v>945</v>
      </c>
      <c r="C778" s="8">
        <v>43.02</v>
      </c>
      <c r="D778" s="8">
        <v>25090.36</v>
      </c>
      <c r="E778">
        <v>61.28</v>
      </c>
      <c r="F778">
        <v>6001.95</v>
      </c>
      <c r="G778">
        <v>-18.260000000000002</v>
      </c>
      <c r="H778" s="11">
        <v>-0.3</v>
      </c>
      <c r="I778">
        <v>19088.41</v>
      </c>
      <c r="J778" s="11">
        <v>3.18</v>
      </c>
    </row>
    <row r="779" spans="1:10" x14ac:dyDescent="0.25">
      <c r="A779" s="8" t="s">
        <v>134</v>
      </c>
      <c r="B779" s="8" t="s">
        <v>946</v>
      </c>
      <c r="C779" s="8">
        <v>41.59</v>
      </c>
      <c r="D779" s="8">
        <v>88171</v>
      </c>
      <c r="E779">
        <v>46.97</v>
      </c>
      <c r="F779">
        <v>4609.32</v>
      </c>
      <c r="G779">
        <v>-5.38</v>
      </c>
      <c r="H779" s="11">
        <v>-0.11</v>
      </c>
      <c r="I779">
        <v>83561.679999999993</v>
      </c>
      <c r="J779" s="11">
        <v>18.13</v>
      </c>
    </row>
    <row r="780" spans="1:10" x14ac:dyDescent="0.25">
      <c r="A780" s="8" t="s">
        <v>134</v>
      </c>
      <c r="B780" s="8" t="s">
        <v>1101</v>
      </c>
      <c r="C780" s="8">
        <v>78.47</v>
      </c>
      <c r="D780" s="8">
        <v>24947.56</v>
      </c>
      <c r="E780">
        <v>0</v>
      </c>
      <c r="F780">
        <v>0</v>
      </c>
      <c r="G780">
        <v>78.47</v>
      </c>
      <c r="H780" s="11">
        <v>1</v>
      </c>
      <c r="I780">
        <v>24947.56</v>
      </c>
      <c r="J780" s="11">
        <v>1</v>
      </c>
    </row>
    <row r="781" spans="1:10" x14ac:dyDescent="0.25">
      <c r="A781" s="8" t="s">
        <v>137</v>
      </c>
      <c r="B781" s="8" t="s">
        <v>1037</v>
      </c>
      <c r="C781" s="8">
        <v>24.83</v>
      </c>
      <c r="D781" s="8">
        <v>14611.19</v>
      </c>
      <c r="E781">
        <v>45.25</v>
      </c>
      <c r="F781">
        <v>4059.47</v>
      </c>
      <c r="G781">
        <v>-20.420000000000002</v>
      </c>
      <c r="H781" s="11">
        <v>-0.45</v>
      </c>
      <c r="I781">
        <v>10551.72</v>
      </c>
      <c r="J781" s="11">
        <v>2.6</v>
      </c>
    </row>
    <row r="782" spans="1:10" x14ac:dyDescent="0.25">
      <c r="A782" s="8" t="s">
        <v>137</v>
      </c>
      <c r="B782" s="8" t="s">
        <v>642</v>
      </c>
      <c r="C782" s="8">
        <v>36.799999999999997</v>
      </c>
      <c r="D782" s="8">
        <v>24189.37</v>
      </c>
      <c r="E782">
        <v>0</v>
      </c>
      <c r="F782">
        <v>0</v>
      </c>
      <c r="G782">
        <v>36.799999999999997</v>
      </c>
      <c r="H782" s="11">
        <v>1</v>
      </c>
      <c r="I782">
        <v>24189.37</v>
      </c>
      <c r="J782" s="11">
        <v>1</v>
      </c>
    </row>
    <row r="783" spans="1:10" x14ac:dyDescent="0.25">
      <c r="A783" s="8" t="s">
        <v>134</v>
      </c>
      <c r="B783" s="8" t="s">
        <v>948</v>
      </c>
      <c r="C783" s="8">
        <v>89.67</v>
      </c>
      <c r="D783" s="8">
        <v>92811.12</v>
      </c>
      <c r="E783">
        <v>70.59</v>
      </c>
      <c r="F783">
        <v>1799.4</v>
      </c>
      <c r="G783">
        <v>19.079999999999998</v>
      </c>
      <c r="H783" s="11">
        <v>0.27</v>
      </c>
      <c r="I783">
        <v>91011.72</v>
      </c>
      <c r="J783" s="11">
        <v>50.58</v>
      </c>
    </row>
    <row r="784" spans="1:10" x14ac:dyDescent="0.25">
      <c r="A784" s="8" t="s">
        <v>137</v>
      </c>
      <c r="B784" s="8" t="s">
        <v>949</v>
      </c>
      <c r="C784" s="8">
        <v>40.18</v>
      </c>
      <c r="D784" s="8">
        <v>91619.64</v>
      </c>
      <c r="E784">
        <v>0</v>
      </c>
      <c r="F784">
        <v>0</v>
      </c>
      <c r="G784">
        <v>40.18</v>
      </c>
      <c r="H784" s="11">
        <v>1</v>
      </c>
      <c r="I784">
        <v>91619.64</v>
      </c>
      <c r="J784" s="11">
        <v>1</v>
      </c>
    </row>
    <row r="785" spans="1:10" x14ac:dyDescent="0.25">
      <c r="A785" s="8" t="s">
        <v>134</v>
      </c>
      <c r="B785" s="8" t="s">
        <v>950</v>
      </c>
      <c r="C785" s="8">
        <v>56.14</v>
      </c>
      <c r="D785" s="8">
        <v>3568.52</v>
      </c>
      <c r="E785">
        <v>46.5</v>
      </c>
      <c r="F785">
        <v>6353.67</v>
      </c>
      <c r="G785">
        <v>9.64</v>
      </c>
      <c r="H785" s="11">
        <v>0.21</v>
      </c>
      <c r="I785">
        <v>-2785.15</v>
      </c>
      <c r="J785" s="11">
        <v>-0.44</v>
      </c>
    </row>
    <row r="786" spans="1:10" x14ac:dyDescent="0.25">
      <c r="A786" s="8" t="s">
        <v>137</v>
      </c>
      <c r="B786" s="8" t="s">
        <v>951</v>
      </c>
      <c r="C786" s="8">
        <v>85.93</v>
      </c>
      <c r="D786" s="8">
        <v>37821.93</v>
      </c>
      <c r="E786">
        <v>62.45</v>
      </c>
      <c r="F786">
        <v>9548.02</v>
      </c>
      <c r="G786">
        <v>23.48</v>
      </c>
      <c r="H786" s="11">
        <v>0.38</v>
      </c>
      <c r="I786">
        <v>28273.91</v>
      </c>
      <c r="J786" s="11">
        <v>2.96</v>
      </c>
    </row>
    <row r="787" spans="1:10" x14ac:dyDescent="0.25">
      <c r="A787" s="8" t="s">
        <v>134</v>
      </c>
      <c r="B787" s="8" t="s">
        <v>362</v>
      </c>
      <c r="C787" s="8">
        <v>19.98</v>
      </c>
      <c r="D787" s="8">
        <v>44796.51</v>
      </c>
      <c r="E787">
        <v>0</v>
      </c>
      <c r="F787">
        <v>0</v>
      </c>
      <c r="G787">
        <v>19.98</v>
      </c>
      <c r="H787" s="11">
        <v>1</v>
      </c>
      <c r="I787">
        <v>44796.51</v>
      </c>
      <c r="J787" s="11">
        <v>1</v>
      </c>
    </row>
    <row r="788" spans="1:10" x14ac:dyDescent="0.25">
      <c r="A788" s="8" t="s">
        <v>137</v>
      </c>
      <c r="B788" s="8" t="s">
        <v>952</v>
      </c>
      <c r="C788" s="8">
        <v>43.14</v>
      </c>
      <c r="D788" s="8">
        <v>20932.97</v>
      </c>
      <c r="E788">
        <v>28.79</v>
      </c>
      <c r="F788">
        <v>3914.8</v>
      </c>
      <c r="G788">
        <v>14.35</v>
      </c>
      <c r="H788" s="11">
        <v>0.5</v>
      </c>
      <c r="I788">
        <v>17018.169999999998</v>
      </c>
      <c r="J788" s="11">
        <v>4.3499999999999996</v>
      </c>
    </row>
    <row r="789" spans="1:10" x14ac:dyDescent="0.25">
      <c r="A789" s="8" t="s">
        <v>134</v>
      </c>
      <c r="B789" s="8" t="s">
        <v>647</v>
      </c>
      <c r="C789" s="8">
        <v>91.67</v>
      </c>
      <c r="D789" s="8">
        <v>49662.07</v>
      </c>
      <c r="E789">
        <v>0</v>
      </c>
      <c r="F789">
        <v>0</v>
      </c>
      <c r="G789">
        <v>91.67</v>
      </c>
      <c r="H789" s="11">
        <v>1</v>
      </c>
      <c r="I789">
        <v>49662.07</v>
      </c>
      <c r="J789" s="11">
        <v>1</v>
      </c>
    </row>
    <row r="790" spans="1:10" x14ac:dyDescent="0.25">
      <c r="A790" s="8" t="s">
        <v>134</v>
      </c>
      <c r="B790" s="8" t="s">
        <v>1102</v>
      </c>
      <c r="C790" s="8">
        <v>43.37</v>
      </c>
      <c r="D790" s="8">
        <v>4197.1099999999997</v>
      </c>
      <c r="E790">
        <v>0</v>
      </c>
      <c r="F790">
        <v>0</v>
      </c>
      <c r="G790">
        <v>43.37</v>
      </c>
      <c r="H790" s="11">
        <v>1</v>
      </c>
      <c r="I790">
        <v>4197.1099999999997</v>
      </c>
      <c r="J790" s="11">
        <v>1</v>
      </c>
    </row>
    <row r="791" spans="1:10" x14ac:dyDescent="0.25">
      <c r="A791" s="8" t="s">
        <v>137</v>
      </c>
      <c r="B791" s="8" t="s">
        <v>648</v>
      </c>
      <c r="C791" s="8">
        <v>87.73</v>
      </c>
      <c r="D791" s="8">
        <v>39072.53</v>
      </c>
      <c r="E791">
        <v>0</v>
      </c>
      <c r="F791">
        <v>0</v>
      </c>
      <c r="G791">
        <v>87.73</v>
      </c>
      <c r="H791" s="11">
        <v>1</v>
      </c>
      <c r="I791">
        <v>39072.53</v>
      </c>
      <c r="J791" s="11">
        <v>1</v>
      </c>
    </row>
    <row r="792" spans="1:10" x14ac:dyDescent="0.25">
      <c r="A792" s="8" t="s">
        <v>137</v>
      </c>
      <c r="B792" s="8" t="s">
        <v>363</v>
      </c>
      <c r="C792" s="8">
        <v>0</v>
      </c>
      <c r="D792" s="8">
        <v>0</v>
      </c>
      <c r="E792">
        <v>0</v>
      </c>
      <c r="F792">
        <v>0</v>
      </c>
      <c r="G792">
        <v>0</v>
      </c>
      <c r="H792" s="11">
        <v>0</v>
      </c>
      <c r="I792">
        <v>0</v>
      </c>
      <c r="J792" s="11">
        <v>0</v>
      </c>
    </row>
    <row r="793" spans="1:10" x14ac:dyDescent="0.25">
      <c r="A793" s="8" t="s">
        <v>134</v>
      </c>
      <c r="B793" s="8" t="s">
        <v>365</v>
      </c>
      <c r="C793" s="8">
        <v>37.94</v>
      </c>
      <c r="D793" s="8">
        <v>77970.36</v>
      </c>
      <c r="E793">
        <v>0</v>
      </c>
      <c r="F793">
        <v>0</v>
      </c>
      <c r="G793">
        <v>37.94</v>
      </c>
      <c r="H793" s="11">
        <v>1</v>
      </c>
      <c r="I793">
        <v>77970.36</v>
      </c>
      <c r="J793" s="11">
        <v>1</v>
      </c>
    </row>
    <row r="794" spans="1:10" x14ac:dyDescent="0.25">
      <c r="A794" s="8" t="s">
        <v>134</v>
      </c>
      <c r="B794" s="8" t="s">
        <v>366</v>
      </c>
      <c r="C794" s="8">
        <v>41.07</v>
      </c>
      <c r="D794" s="8">
        <v>34697.919999999998</v>
      </c>
      <c r="E794">
        <v>0</v>
      </c>
      <c r="F794">
        <v>0</v>
      </c>
      <c r="G794">
        <v>41.07</v>
      </c>
      <c r="H794" s="11">
        <v>1</v>
      </c>
      <c r="I794">
        <v>34697.919999999998</v>
      </c>
      <c r="J794" s="11">
        <v>1</v>
      </c>
    </row>
    <row r="795" spans="1:10" x14ac:dyDescent="0.25">
      <c r="A795" s="8" t="s">
        <v>137</v>
      </c>
      <c r="B795" s="8" t="s">
        <v>367</v>
      </c>
      <c r="C795" s="8">
        <v>89.09</v>
      </c>
      <c r="D795" s="8">
        <v>94612.01</v>
      </c>
      <c r="E795">
        <v>0</v>
      </c>
      <c r="F795">
        <v>0</v>
      </c>
      <c r="G795">
        <v>89.09</v>
      </c>
      <c r="H795" s="11">
        <v>1</v>
      </c>
      <c r="I795">
        <v>94612.01</v>
      </c>
      <c r="J795" s="11">
        <v>1</v>
      </c>
    </row>
    <row r="796" spans="1:10" x14ac:dyDescent="0.25">
      <c r="A796" s="8" t="s">
        <v>134</v>
      </c>
      <c r="B796" s="8" t="s">
        <v>954</v>
      </c>
      <c r="C796" s="8">
        <v>82.16</v>
      </c>
      <c r="D796" s="8">
        <v>88802.31</v>
      </c>
      <c r="E796">
        <v>55.4</v>
      </c>
      <c r="F796">
        <v>2317.58</v>
      </c>
      <c r="G796">
        <v>26.76</v>
      </c>
      <c r="H796" s="11">
        <v>0.48</v>
      </c>
      <c r="I796">
        <v>86484.73</v>
      </c>
      <c r="J796" s="11">
        <v>37.32</v>
      </c>
    </row>
    <row r="797" spans="1:10" x14ac:dyDescent="0.25">
      <c r="A797" s="8" t="s">
        <v>134</v>
      </c>
      <c r="B797" s="8" t="s">
        <v>955</v>
      </c>
      <c r="C797" s="8">
        <v>59.88</v>
      </c>
      <c r="D797" s="8">
        <v>47638.42</v>
      </c>
      <c r="E797">
        <v>16.7</v>
      </c>
      <c r="F797">
        <v>3957.3</v>
      </c>
      <c r="G797">
        <v>43.18</v>
      </c>
      <c r="H797" s="11">
        <v>2.59</v>
      </c>
      <c r="I797">
        <v>43681.120000000003</v>
      </c>
      <c r="J797" s="11">
        <v>11.04</v>
      </c>
    </row>
    <row r="798" spans="1:10" x14ac:dyDescent="0.25">
      <c r="A798" s="8" t="s">
        <v>137</v>
      </c>
      <c r="B798" s="8" t="s">
        <v>370</v>
      </c>
      <c r="C798" s="8">
        <v>0</v>
      </c>
      <c r="D798" s="8">
        <v>0</v>
      </c>
      <c r="E798">
        <v>0</v>
      </c>
      <c r="F798">
        <v>0</v>
      </c>
      <c r="G798">
        <v>0</v>
      </c>
      <c r="H798" s="11">
        <v>0</v>
      </c>
      <c r="I798">
        <v>0</v>
      </c>
      <c r="J798" s="11">
        <v>0</v>
      </c>
    </row>
    <row r="799" spans="1:10" x14ac:dyDescent="0.25">
      <c r="A799" s="8" t="s">
        <v>137</v>
      </c>
      <c r="B799" s="8" t="s">
        <v>956</v>
      </c>
      <c r="C799" s="8">
        <v>53.25</v>
      </c>
      <c r="D799" s="8">
        <v>98282.76</v>
      </c>
      <c r="E799">
        <v>13.48</v>
      </c>
      <c r="F799">
        <v>7055.52</v>
      </c>
      <c r="G799">
        <v>39.770000000000003</v>
      </c>
      <c r="H799" s="11">
        <v>2.95</v>
      </c>
      <c r="I799">
        <v>91227.24</v>
      </c>
      <c r="J799" s="11">
        <v>12.93</v>
      </c>
    </row>
    <row r="800" spans="1:10" x14ac:dyDescent="0.25">
      <c r="A800" s="8" t="s">
        <v>137</v>
      </c>
      <c r="B800" s="8" t="s">
        <v>957</v>
      </c>
      <c r="C800" s="8">
        <v>99.63</v>
      </c>
      <c r="D800" s="8">
        <v>20617.86</v>
      </c>
      <c r="E800">
        <v>0</v>
      </c>
      <c r="F800">
        <v>0</v>
      </c>
      <c r="G800">
        <v>99.63</v>
      </c>
      <c r="H800" s="11">
        <v>1</v>
      </c>
      <c r="I800">
        <v>20617.86</v>
      </c>
      <c r="J800" s="11">
        <v>1</v>
      </c>
    </row>
    <row r="801" spans="1:10" x14ac:dyDescent="0.25">
      <c r="A801" s="8" t="s">
        <v>134</v>
      </c>
      <c r="B801" s="8" t="s">
        <v>958</v>
      </c>
      <c r="C801" s="8">
        <v>0</v>
      </c>
      <c r="D801" s="8">
        <v>0</v>
      </c>
      <c r="E801">
        <v>0</v>
      </c>
      <c r="F801">
        <v>0</v>
      </c>
      <c r="G801">
        <v>0</v>
      </c>
      <c r="H801" s="11">
        <v>0</v>
      </c>
      <c r="I801">
        <v>0</v>
      </c>
      <c r="J801" s="11">
        <v>0</v>
      </c>
    </row>
    <row r="802" spans="1:10" x14ac:dyDescent="0.25">
      <c r="A802" s="8" t="s">
        <v>134</v>
      </c>
      <c r="B802" s="8" t="s">
        <v>1103</v>
      </c>
      <c r="C802" s="8">
        <v>29.01</v>
      </c>
      <c r="D802" s="8">
        <v>32255.279999999999</v>
      </c>
      <c r="E802">
        <v>0</v>
      </c>
      <c r="F802">
        <v>0</v>
      </c>
      <c r="G802">
        <v>29.01</v>
      </c>
      <c r="H802" s="11">
        <v>1</v>
      </c>
      <c r="I802">
        <v>32255.279999999999</v>
      </c>
      <c r="J802" s="11">
        <v>1</v>
      </c>
    </row>
    <row r="803" spans="1:10" x14ac:dyDescent="0.25">
      <c r="A803" s="8" t="s">
        <v>134</v>
      </c>
      <c r="B803" s="8" t="s">
        <v>1104</v>
      </c>
      <c r="C803" s="8">
        <v>0</v>
      </c>
      <c r="D803" s="8">
        <v>0</v>
      </c>
      <c r="E803">
        <v>0</v>
      </c>
      <c r="F803">
        <v>0</v>
      </c>
      <c r="G803">
        <v>0</v>
      </c>
      <c r="H803" s="11">
        <v>0</v>
      </c>
      <c r="I803">
        <v>0</v>
      </c>
      <c r="J803" s="11">
        <v>0</v>
      </c>
    </row>
    <row r="804" spans="1:10" x14ac:dyDescent="0.25">
      <c r="A804" s="8" t="s">
        <v>134</v>
      </c>
      <c r="B804" s="8" t="s">
        <v>1105</v>
      </c>
      <c r="C804" s="8">
        <v>2.74</v>
      </c>
      <c r="D804" s="8">
        <v>26401.72</v>
      </c>
      <c r="E804">
        <v>0</v>
      </c>
      <c r="F804">
        <v>0</v>
      </c>
      <c r="G804">
        <v>2.74</v>
      </c>
      <c r="H804" s="11">
        <v>1</v>
      </c>
      <c r="I804">
        <v>26401.72</v>
      </c>
      <c r="J804" s="11">
        <v>1</v>
      </c>
    </row>
    <row r="805" spans="1:10" x14ac:dyDescent="0.25">
      <c r="A805" s="8" t="s">
        <v>134</v>
      </c>
      <c r="B805" s="8" t="s">
        <v>652</v>
      </c>
      <c r="C805" s="8">
        <v>40.15</v>
      </c>
      <c r="D805" s="8">
        <v>23363.23</v>
      </c>
      <c r="E805">
        <v>0</v>
      </c>
      <c r="F805">
        <v>0</v>
      </c>
      <c r="G805">
        <v>40.15</v>
      </c>
      <c r="H805" s="11">
        <v>1</v>
      </c>
      <c r="I805">
        <v>23363.23</v>
      </c>
      <c r="J805" s="11">
        <v>1</v>
      </c>
    </row>
    <row r="806" spans="1:10" x14ac:dyDescent="0.25">
      <c r="A806" s="8" t="s">
        <v>134</v>
      </c>
      <c r="B806" s="8" t="s">
        <v>376</v>
      </c>
      <c r="C806" s="8">
        <v>76.099999999999994</v>
      </c>
      <c r="D806" s="8">
        <v>33477.870000000003</v>
      </c>
      <c r="E806">
        <v>0</v>
      </c>
      <c r="F806">
        <v>0</v>
      </c>
      <c r="G806">
        <v>76.099999999999994</v>
      </c>
      <c r="H806" s="11">
        <v>1</v>
      </c>
      <c r="I806">
        <v>33477.870000000003</v>
      </c>
      <c r="J806" s="11">
        <v>1</v>
      </c>
    </row>
    <row r="807" spans="1:10" x14ac:dyDescent="0.25">
      <c r="A807" s="8" t="s">
        <v>137</v>
      </c>
      <c r="B807" s="8" t="s">
        <v>377</v>
      </c>
      <c r="C807" s="8">
        <v>96.71</v>
      </c>
      <c r="D807" s="8">
        <v>66151.73</v>
      </c>
      <c r="E807">
        <v>0</v>
      </c>
      <c r="F807">
        <v>0</v>
      </c>
      <c r="G807">
        <v>96.71</v>
      </c>
      <c r="H807" s="11">
        <v>1</v>
      </c>
      <c r="I807">
        <v>66151.73</v>
      </c>
      <c r="J807" s="11">
        <v>1</v>
      </c>
    </row>
    <row r="808" spans="1:10" x14ac:dyDescent="0.25">
      <c r="A808" s="8" t="s">
        <v>137</v>
      </c>
      <c r="B808" s="8" t="s">
        <v>654</v>
      </c>
      <c r="C808" s="8">
        <v>60.76</v>
      </c>
      <c r="D808" s="8">
        <v>96362.11</v>
      </c>
      <c r="E808">
        <v>0</v>
      </c>
      <c r="F808">
        <v>0</v>
      </c>
      <c r="G808">
        <v>60.76</v>
      </c>
      <c r="H808" s="11">
        <v>1</v>
      </c>
      <c r="I808">
        <v>96362.11</v>
      </c>
      <c r="J808" s="11">
        <v>1</v>
      </c>
    </row>
    <row r="809" spans="1:10" x14ac:dyDescent="0.25">
      <c r="A809" s="8" t="s">
        <v>134</v>
      </c>
      <c r="B809" s="8" t="s">
        <v>655</v>
      </c>
      <c r="C809" s="8">
        <v>0</v>
      </c>
      <c r="D809" s="8">
        <v>0</v>
      </c>
      <c r="E809">
        <v>0</v>
      </c>
      <c r="F809">
        <v>0</v>
      </c>
      <c r="G809">
        <v>0</v>
      </c>
      <c r="H809" s="11">
        <v>0</v>
      </c>
      <c r="I809">
        <v>0</v>
      </c>
      <c r="J809" s="11">
        <v>0</v>
      </c>
    </row>
    <row r="810" spans="1:10" x14ac:dyDescent="0.25">
      <c r="A810" s="8" t="s">
        <v>137</v>
      </c>
      <c r="B810" s="8" t="s">
        <v>959</v>
      </c>
      <c r="C810" s="8">
        <v>0</v>
      </c>
      <c r="D810" s="8">
        <v>0</v>
      </c>
      <c r="E810">
        <v>16.47</v>
      </c>
      <c r="F810">
        <v>1088.02</v>
      </c>
      <c r="G810">
        <v>-16.47</v>
      </c>
      <c r="H810" s="11">
        <v>-1</v>
      </c>
      <c r="I810">
        <v>-1088.02</v>
      </c>
      <c r="J810" s="11">
        <v>-1</v>
      </c>
    </row>
    <row r="811" spans="1:10" x14ac:dyDescent="0.25">
      <c r="A811" s="8" t="s">
        <v>137</v>
      </c>
      <c r="B811" s="8" t="s">
        <v>1106</v>
      </c>
      <c r="C811" s="8">
        <v>30.96</v>
      </c>
      <c r="D811" s="8">
        <v>58641.35</v>
      </c>
      <c r="E811">
        <v>0</v>
      </c>
      <c r="F811">
        <v>0</v>
      </c>
      <c r="G811">
        <v>30.96</v>
      </c>
      <c r="H811" s="11">
        <v>1</v>
      </c>
      <c r="I811">
        <v>58641.35</v>
      </c>
      <c r="J811" s="11">
        <v>1</v>
      </c>
    </row>
    <row r="812" spans="1:10" x14ac:dyDescent="0.25">
      <c r="A812" s="8" t="s">
        <v>137</v>
      </c>
      <c r="B812" s="8" t="s">
        <v>960</v>
      </c>
      <c r="C812" s="8">
        <v>15.67</v>
      </c>
      <c r="D812" s="8">
        <v>64588.38</v>
      </c>
      <c r="E812">
        <v>0</v>
      </c>
      <c r="F812">
        <v>0</v>
      </c>
      <c r="G812">
        <v>15.67</v>
      </c>
      <c r="H812" s="11">
        <v>1</v>
      </c>
      <c r="I812">
        <v>64588.38</v>
      </c>
      <c r="J812" s="11">
        <v>1</v>
      </c>
    </row>
    <row r="813" spans="1:10" x14ac:dyDescent="0.25">
      <c r="A813" s="8" t="s">
        <v>137</v>
      </c>
      <c r="B813" s="8" t="s">
        <v>379</v>
      </c>
      <c r="C813" s="8">
        <v>98.91</v>
      </c>
      <c r="D813" s="8">
        <v>13052.91</v>
      </c>
      <c r="E813">
        <v>0</v>
      </c>
      <c r="F813">
        <v>0</v>
      </c>
      <c r="G813">
        <v>98.91</v>
      </c>
      <c r="H813" s="11">
        <v>1</v>
      </c>
      <c r="I813">
        <v>13052.91</v>
      </c>
      <c r="J813" s="11">
        <v>1</v>
      </c>
    </row>
    <row r="814" spans="1:10" x14ac:dyDescent="0.25">
      <c r="A814" s="8" t="s">
        <v>137</v>
      </c>
      <c r="B814" s="8" t="s">
        <v>656</v>
      </c>
      <c r="C814" s="8">
        <v>70.67</v>
      </c>
      <c r="D814" s="8">
        <v>12026.19</v>
      </c>
      <c r="E814">
        <v>0</v>
      </c>
      <c r="F814">
        <v>0</v>
      </c>
      <c r="G814">
        <v>70.67</v>
      </c>
      <c r="H814" s="11">
        <v>1</v>
      </c>
      <c r="I814">
        <v>12026.19</v>
      </c>
      <c r="J814" s="11">
        <v>1</v>
      </c>
    </row>
    <row r="815" spans="1:10" x14ac:dyDescent="0.25">
      <c r="A815" s="8" t="s">
        <v>134</v>
      </c>
      <c r="B815" s="8" t="s">
        <v>961</v>
      </c>
      <c r="C815" s="8">
        <v>57.74</v>
      </c>
      <c r="D815" s="8">
        <v>5478.46</v>
      </c>
      <c r="E815">
        <v>14.48</v>
      </c>
      <c r="F815">
        <v>6799.52</v>
      </c>
      <c r="G815">
        <v>43.26</v>
      </c>
      <c r="H815" s="11">
        <v>2.99</v>
      </c>
      <c r="I815">
        <v>-1321.06</v>
      </c>
      <c r="J815" s="11">
        <v>-0.19</v>
      </c>
    </row>
    <row r="816" spans="1:10" x14ac:dyDescent="0.25">
      <c r="A816" s="8" t="s">
        <v>134</v>
      </c>
      <c r="B816" s="8" t="s">
        <v>1038</v>
      </c>
      <c r="C816" s="8">
        <v>54.59</v>
      </c>
      <c r="D816" s="8">
        <v>34851.4</v>
      </c>
      <c r="E816">
        <v>0</v>
      </c>
      <c r="F816">
        <v>0</v>
      </c>
      <c r="G816">
        <v>54.59</v>
      </c>
      <c r="H816" s="11">
        <v>1</v>
      </c>
      <c r="I816">
        <v>34851.4</v>
      </c>
      <c r="J816" s="11">
        <v>1</v>
      </c>
    </row>
    <row r="817" spans="1:10" x14ac:dyDescent="0.25">
      <c r="A817" s="8" t="s">
        <v>134</v>
      </c>
      <c r="B817" s="8" t="s">
        <v>658</v>
      </c>
      <c r="C817" s="8">
        <v>73.2</v>
      </c>
      <c r="D817" s="8">
        <v>94235.23</v>
      </c>
      <c r="E817">
        <v>0</v>
      </c>
      <c r="F817">
        <v>0</v>
      </c>
      <c r="G817">
        <v>73.2</v>
      </c>
      <c r="H817" s="11">
        <v>1</v>
      </c>
      <c r="I817">
        <v>94235.23</v>
      </c>
      <c r="J817" s="11">
        <v>1</v>
      </c>
    </row>
    <row r="818" spans="1:10" x14ac:dyDescent="0.25">
      <c r="A818" s="8" t="s">
        <v>134</v>
      </c>
      <c r="B818" s="8" t="s">
        <v>962</v>
      </c>
      <c r="C818" s="8">
        <v>79.09</v>
      </c>
      <c r="D818" s="8">
        <v>53947.39</v>
      </c>
      <c r="E818">
        <v>0</v>
      </c>
      <c r="F818">
        <v>0</v>
      </c>
      <c r="G818">
        <v>79.09</v>
      </c>
      <c r="H818" s="11">
        <v>1</v>
      </c>
      <c r="I818">
        <v>53947.39</v>
      </c>
      <c r="J818" s="11">
        <v>1</v>
      </c>
    </row>
    <row r="819" spans="1:10" x14ac:dyDescent="0.25">
      <c r="A819" s="8" t="s">
        <v>137</v>
      </c>
      <c r="B819" s="8" t="s">
        <v>963</v>
      </c>
      <c r="C819" s="8">
        <v>74.19</v>
      </c>
      <c r="D819" s="8">
        <v>4909.26</v>
      </c>
      <c r="E819">
        <v>15.03</v>
      </c>
      <c r="F819">
        <v>4538.6000000000004</v>
      </c>
      <c r="G819">
        <v>59.16</v>
      </c>
      <c r="H819" s="11">
        <v>3.94</v>
      </c>
      <c r="I819">
        <v>370.66</v>
      </c>
      <c r="J819" s="11">
        <v>0.08</v>
      </c>
    </row>
    <row r="820" spans="1:10" x14ac:dyDescent="0.25">
      <c r="A820" s="8" t="s">
        <v>134</v>
      </c>
      <c r="B820" s="8" t="s">
        <v>964</v>
      </c>
      <c r="C820" s="8">
        <v>36.549999999999997</v>
      </c>
      <c r="D820" s="8">
        <v>39360.86</v>
      </c>
      <c r="E820">
        <v>51.08</v>
      </c>
      <c r="F820">
        <v>4935.8100000000004</v>
      </c>
      <c r="G820">
        <v>-14.53</v>
      </c>
      <c r="H820" s="11">
        <v>-0.28000000000000003</v>
      </c>
      <c r="I820">
        <v>34425.050000000003</v>
      </c>
      <c r="J820" s="11">
        <v>6.97</v>
      </c>
    </row>
    <row r="821" spans="1:10" x14ac:dyDescent="0.25">
      <c r="A821" s="8" t="s">
        <v>134</v>
      </c>
      <c r="B821" s="8" t="s">
        <v>1107</v>
      </c>
      <c r="C821" s="8">
        <v>69.42</v>
      </c>
      <c r="D821" s="8">
        <v>64264.67</v>
      </c>
      <c r="E821">
        <v>0</v>
      </c>
      <c r="F821">
        <v>0</v>
      </c>
      <c r="G821">
        <v>69.42</v>
      </c>
      <c r="H821" s="11">
        <v>1</v>
      </c>
      <c r="I821">
        <v>64264.67</v>
      </c>
      <c r="J821" s="11">
        <v>1</v>
      </c>
    </row>
    <row r="822" spans="1:10" x14ac:dyDescent="0.25">
      <c r="A822" s="8" t="s">
        <v>134</v>
      </c>
      <c r="B822" s="8" t="s">
        <v>965</v>
      </c>
      <c r="C822" s="8">
        <v>29.13</v>
      </c>
      <c r="D822" s="8">
        <v>18143.099999999999</v>
      </c>
      <c r="E822">
        <v>99.28</v>
      </c>
      <c r="F822">
        <v>1779.24</v>
      </c>
      <c r="G822">
        <v>-70.150000000000006</v>
      </c>
      <c r="H822" s="11">
        <v>-0.71</v>
      </c>
      <c r="I822">
        <v>16363.86</v>
      </c>
      <c r="J822" s="11">
        <v>9.1999999999999993</v>
      </c>
    </row>
    <row r="823" spans="1:10" x14ac:dyDescent="0.25">
      <c r="A823" s="8" t="s">
        <v>134</v>
      </c>
      <c r="B823" s="8" t="s">
        <v>1039</v>
      </c>
      <c r="C823" s="8">
        <v>23.18</v>
      </c>
      <c r="D823" s="8">
        <v>59563.29</v>
      </c>
      <c r="E823">
        <v>57.85</v>
      </c>
      <c r="F823">
        <v>7936.65</v>
      </c>
      <c r="G823">
        <v>-34.67</v>
      </c>
      <c r="H823" s="11">
        <v>-0.6</v>
      </c>
      <c r="I823">
        <v>51626.64</v>
      </c>
      <c r="J823" s="11">
        <v>6.5</v>
      </c>
    </row>
    <row r="824" spans="1:10" x14ac:dyDescent="0.25">
      <c r="A824" s="8" t="s">
        <v>134</v>
      </c>
      <c r="B824" s="8" t="s">
        <v>383</v>
      </c>
      <c r="C824" s="8">
        <v>43.36</v>
      </c>
      <c r="D824" s="8">
        <v>81726.63</v>
      </c>
      <c r="E824">
        <v>0</v>
      </c>
      <c r="F824">
        <v>0</v>
      </c>
      <c r="G824">
        <v>43.36</v>
      </c>
      <c r="H824" s="11">
        <v>1</v>
      </c>
      <c r="I824">
        <v>81726.63</v>
      </c>
      <c r="J824" s="11">
        <v>1</v>
      </c>
    </row>
    <row r="825" spans="1:10" x14ac:dyDescent="0.25">
      <c r="A825" s="8" t="s">
        <v>137</v>
      </c>
      <c r="B825" s="8" t="s">
        <v>1040</v>
      </c>
      <c r="C825" s="8">
        <v>56.52</v>
      </c>
      <c r="D825" s="8">
        <v>72213.53</v>
      </c>
      <c r="E825">
        <v>0</v>
      </c>
      <c r="F825">
        <v>0</v>
      </c>
      <c r="G825">
        <v>56.52</v>
      </c>
      <c r="H825" s="11">
        <v>1</v>
      </c>
      <c r="I825">
        <v>72213.53</v>
      </c>
      <c r="J825" s="11">
        <v>1</v>
      </c>
    </row>
    <row r="826" spans="1:10" x14ac:dyDescent="0.25">
      <c r="A826" s="8" t="s">
        <v>137</v>
      </c>
      <c r="B826" s="8" t="s">
        <v>659</v>
      </c>
      <c r="C826" s="8">
        <v>0</v>
      </c>
      <c r="D826" s="8">
        <v>0</v>
      </c>
      <c r="E826">
        <v>0</v>
      </c>
      <c r="F826">
        <v>0</v>
      </c>
      <c r="G826">
        <v>0</v>
      </c>
      <c r="H826" s="11">
        <v>0</v>
      </c>
      <c r="I826">
        <v>0</v>
      </c>
      <c r="J826" s="11">
        <v>0</v>
      </c>
    </row>
    <row r="827" spans="1:10" x14ac:dyDescent="0.25">
      <c r="A827" s="8" t="s">
        <v>134</v>
      </c>
      <c r="B827" s="8" t="s">
        <v>661</v>
      </c>
      <c r="C827" s="8">
        <v>22.02</v>
      </c>
      <c r="D827" s="8">
        <v>81469.03</v>
      </c>
      <c r="E827">
        <v>0</v>
      </c>
      <c r="F827">
        <v>0</v>
      </c>
      <c r="G827">
        <v>22.02</v>
      </c>
      <c r="H827" s="11">
        <v>1</v>
      </c>
      <c r="I827">
        <v>81469.03</v>
      </c>
      <c r="J827" s="11">
        <v>1</v>
      </c>
    </row>
    <row r="828" spans="1:10" x14ac:dyDescent="0.25">
      <c r="A828" s="8" t="s">
        <v>134</v>
      </c>
      <c r="B828" s="8" t="s">
        <v>966</v>
      </c>
      <c r="C828" s="8">
        <v>41.92</v>
      </c>
      <c r="D828" s="8">
        <v>72696.52</v>
      </c>
      <c r="E828">
        <v>0</v>
      </c>
      <c r="F828">
        <v>0</v>
      </c>
      <c r="G828">
        <v>41.92</v>
      </c>
      <c r="H828" s="11">
        <v>1</v>
      </c>
      <c r="I828">
        <v>72696.52</v>
      </c>
      <c r="J828" s="11">
        <v>1</v>
      </c>
    </row>
    <row r="829" spans="1:10" x14ac:dyDescent="0.25">
      <c r="A829" s="8" t="s">
        <v>137</v>
      </c>
      <c r="B829" s="8" t="s">
        <v>967</v>
      </c>
      <c r="C829" s="8">
        <v>72.069999999999993</v>
      </c>
      <c r="D829" s="8">
        <v>89402.1</v>
      </c>
      <c r="E829">
        <v>0</v>
      </c>
      <c r="F829">
        <v>0</v>
      </c>
      <c r="G829">
        <v>72.069999999999993</v>
      </c>
      <c r="H829" s="11">
        <v>1</v>
      </c>
      <c r="I829">
        <v>89402.1</v>
      </c>
      <c r="J829" s="11">
        <v>1</v>
      </c>
    </row>
    <row r="830" spans="1:10" x14ac:dyDescent="0.25">
      <c r="A830" s="8" t="s">
        <v>134</v>
      </c>
      <c r="B830" s="8" t="s">
        <v>968</v>
      </c>
      <c r="C830" s="8">
        <v>18.440000000000001</v>
      </c>
      <c r="D830" s="8">
        <v>2610.89</v>
      </c>
      <c r="E830">
        <v>46.33</v>
      </c>
      <c r="F830">
        <v>5477.38</v>
      </c>
      <c r="G830">
        <v>-27.89</v>
      </c>
      <c r="H830" s="11">
        <v>-0.6</v>
      </c>
      <c r="I830">
        <v>-2866.49</v>
      </c>
      <c r="J830" s="11">
        <v>-0.52</v>
      </c>
    </row>
    <row r="831" spans="1:10" x14ac:dyDescent="0.25">
      <c r="A831" s="8" t="s">
        <v>134</v>
      </c>
      <c r="B831" s="8" t="s">
        <v>664</v>
      </c>
      <c r="C831" s="8">
        <v>66.11</v>
      </c>
      <c r="D831" s="8">
        <v>1798.62</v>
      </c>
      <c r="E831">
        <v>0</v>
      </c>
      <c r="F831">
        <v>0</v>
      </c>
      <c r="G831">
        <v>66.11</v>
      </c>
      <c r="H831" s="11">
        <v>1</v>
      </c>
      <c r="I831">
        <v>1798.62</v>
      </c>
      <c r="J831" s="11">
        <v>1</v>
      </c>
    </row>
    <row r="832" spans="1:10" x14ac:dyDescent="0.25">
      <c r="A832" s="8" t="s">
        <v>134</v>
      </c>
      <c r="B832" s="8" t="s">
        <v>969</v>
      </c>
      <c r="C832" s="8">
        <v>2.46</v>
      </c>
      <c r="D832" s="8">
        <v>51155.18</v>
      </c>
      <c r="E832">
        <v>77.41</v>
      </c>
      <c r="F832">
        <v>1137.0999999999999</v>
      </c>
      <c r="G832">
        <v>-74.95</v>
      </c>
      <c r="H832" s="11">
        <v>-0.97</v>
      </c>
      <c r="I832">
        <v>50018.080000000002</v>
      </c>
      <c r="J832" s="11">
        <v>43.99</v>
      </c>
    </row>
    <row r="833" spans="1:10" x14ac:dyDescent="0.25">
      <c r="A833" s="8" t="s">
        <v>137</v>
      </c>
      <c r="B833" s="8" t="s">
        <v>970</v>
      </c>
      <c r="C833" s="8">
        <v>23.48</v>
      </c>
      <c r="D833" s="8">
        <v>37516.21</v>
      </c>
      <c r="E833">
        <v>0</v>
      </c>
      <c r="F833">
        <v>0</v>
      </c>
      <c r="G833">
        <v>23.48</v>
      </c>
      <c r="H833" s="11">
        <v>1</v>
      </c>
      <c r="I833">
        <v>37516.21</v>
      </c>
      <c r="J833" s="11">
        <v>1</v>
      </c>
    </row>
    <row r="834" spans="1:10" x14ac:dyDescent="0.25">
      <c r="A834" s="8" t="s">
        <v>137</v>
      </c>
      <c r="B834" s="8" t="s">
        <v>384</v>
      </c>
      <c r="C834" s="8">
        <v>0</v>
      </c>
      <c r="D834" s="8">
        <v>0</v>
      </c>
      <c r="E834">
        <v>0</v>
      </c>
      <c r="F834">
        <v>0</v>
      </c>
      <c r="G834">
        <v>0</v>
      </c>
      <c r="H834" s="11">
        <v>0</v>
      </c>
      <c r="I834">
        <v>0</v>
      </c>
      <c r="J834" s="11">
        <v>0</v>
      </c>
    </row>
    <row r="835" spans="1:10" x14ac:dyDescent="0.25">
      <c r="A835" s="8" t="s">
        <v>134</v>
      </c>
      <c r="B835" s="8" t="s">
        <v>971</v>
      </c>
      <c r="C835" s="8">
        <v>67.319999999999993</v>
      </c>
      <c r="D835" s="8">
        <v>6078.95</v>
      </c>
      <c r="E835">
        <v>15.42</v>
      </c>
      <c r="F835">
        <v>6303.46</v>
      </c>
      <c r="G835">
        <v>51.9</v>
      </c>
      <c r="H835" s="11">
        <v>3.37</v>
      </c>
      <c r="I835">
        <v>-224.51</v>
      </c>
      <c r="J835" s="11">
        <v>-0.04</v>
      </c>
    </row>
    <row r="836" spans="1:10" x14ac:dyDescent="0.25">
      <c r="A836" s="8" t="s">
        <v>137</v>
      </c>
      <c r="B836" s="8" t="s">
        <v>972</v>
      </c>
      <c r="C836" s="8">
        <v>99.4</v>
      </c>
      <c r="D836" s="8">
        <v>63998.59</v>
      </c>
      <c r="E836">
        <v>54.88</v>
      </c>
      <c r="F836">
        <v>2770.11</v>
      </c>
      <c r="G836">
        <v>44.52</v>
      </c>
      <c r="H836" s="11">
        <v>0.81</v>
      </c>
      <c r="I836">
        <v>61228.480000000003</v>
      </c>
      <c r="J836" s="11">
        <v>22.1</v>
      </c>
    </row>
    <row r="837" spans="1:10" x14ac:dyDescent="0.25">
      <c r="A837" s="8" t="s">
        <v>134</v>
      </c>
      <c r="B837" s="8" t="s">
        <v>973</v>
      </c>
      <c r="C837" s="8">
        <v>45.49</v>
      </c>
      <c r="D837" s="8">
        <v>31493.81</v>
      </c>
      <c r="E837">
        <v>0</v>
      </c>
      <c r="F837">
        <v>0</v>
      </c>
      <c r="G837">
        <v>45.49</v>
      </c>
      <c r="H837" s="11">
        <v>1</v>
      </c>
      <c r="I837">
        <v>31493.81</v>
      </c>
      <c r="J837" s="11">
        <v>1</v>
      </c>
    </row>
    <row r="838" spans="1:10" x14ac:dyDescent="0.25">
      <c r="A838" s="8" t="s">
        <v>134</v>
      </c>
      <c r="B838" s="8" t="s">
        <v>1041</v>
      </c>
      <c r="C838" s="8">
        <v>35.58</v>
      </c>
      <c r="D838" s="8">
        <v>67230.59</v>
      </c>
      <c r="E838">
        <v>0</v>
      </c>
      <c r="F838">
        <v>0</v>
      </c>
      <c r="G838">
        <v>35.58</v>
      </c>
      <c r="H838" s="11">
        <v>1</v>
      </c>
      <c r="I838">
        <v>67230.59</v>
      </c>
      <c r="J838" s="11">
        <v>1</v>
      </c>
    </row>
    <row r="839" spans="1:10" x14ac:dyDescent="0.25">
      <c r="A839" s="8" t="s">
        <v>137</v>
      </c>
      <c r="B839" s="8" t="s">
        <v>974</v>
      </c>
      <c r="C839" s="8">
        <v>93.88</v>
      </c>
      <c r="D839" s="8">
        <v>61692.91</v>
      </c>
      <c r="E839">
        <v>0</v>
      </c>
      <c r="F839">
        <v>0</v>
      </c>
      <c r="G839">
        <v>93.88</v>
      </c>
      <c r="H839" s="11">
        <v>1</v>
      </c>
      <c r="I839">
        <v>61692.91</v>
      </c>
      <c r="J839" s="11">
        <v>1</v>
      </c>
    </row>
    <row r="840" spans="1:10" x14ac:dyDescent="0.25">
      <c r="A840" s="8" t="s">
        <v>134</v>
      </c>
      <c r="B840" s="8" t="s">
        <v>975</v>
      </c>
      <c r="C840" s="8">
        <v>88.41</v>
      </c>
      <c r="D840" s="8">
        <v>16210.94</v>
      </c>
      <c r="E840">
        <v>53.99</v>
      </c>
      <c r="F840">
        <v>5820.3</v>
      </c>
      <c r="G840">
        <v>34.42</v>
      </c>
      <c r="H840" s="11">
        <v>0.64</v>
      </c>
      <c r="I840">
        <v>10390.64</v>
      </c>
      <c r="J840" s="11">
        <v>1.79</v>
      </c>
    </row>
    <row r="841" spans="1:10" x14ac:dyDescent="0.25">
      <c r="A841" s="8" t="s">
        <v>137</v>
      </c>
      <c r="B841" s="8" t="s">
        <v>385</v>
      </c>
      <c r="C841" s="8">
        <v>36.049999999999997</v>
      </c>
      <c r="D841" s="8">
        <v>80509.72</v>
      </c>
      <c r="E841">
        <v>0</v>
      </c>
      <c r="F841">
        <v>0</v>
      </c>
      <c r="G841">
        <v>36.049999999999997</v>
      </c>
      <c r="H841" s="11">
        <v>1</v>
      </c>
      <c r="I841">
        <v>80509.72</v>
      </c>
      <c r="J841" s="11">
        <v>1</v>
      </c>
    </row>
    <row r="842" spans="1:10" x14ac:dyDescent="0.25">
      <c r="A842" s="8" t="s">
        <v>134</v>
      </c>
      <c r="B842" s="8" t="s">
        <v>386</v>
      </c>
      <c r="C842" s="8">
        <v>0</v>
      </c>
      <c r="D842" s="8">
        <v>0</v>
      </c>
      <c r="E842">
        <v>0</v>
      </c>
      <c r="F842">
        <v>0</v>
      </c>
      <c r="G842">
        <v>0</v>
      </c>
      <c r="H842" s="11">
        <v>0</v>
      </c>
      <c r="I842">
        <v>0</v>
      </c>
      <c r="J842" s="11">
        <v>0</v>
      </c>
    </row>
    <row r="843" spans="1:10" x14ac:dyDescent="0.25">
      <c r="A843" s="8" t="s">
        <v>134</v>
      </c>
      <c r="B843" s="8" t="s">
        <v>670</v>
      </c>
      <c r="C843" s="8">
        <v>99.91</v>
      </c>
      <c r="D843" s="8">
        <v>70654.61</v>
      </c>
      <c r="E843">
        <v>0</v>
      </c>
      <c r="F843">
        <v>0</v>
      </c>
      <c r="G843">
        <v>99.91</v>
      </c>
      <c r="H843" s="11">
        <v>1</v>
      </c>
      <c r="I843">
        <v>70654.61</v>
      </c>
      <c r="J843" s="11">
        <v>1</v>
      </c>
    </row>
    <row r="844" spans="1:10" x14ac:dyDescent="0.25">
      <c r="A844" s="8" t="s">
        <v>134</v>
      </c>
      <c r="B844" s="8" t="s">
        <v>672</v>
      </c>
      <c r="C844" s="8">
        <v>68.19</v>
      </c>
      <c r="D844" s="8">
        <v>4580.46</v>
      </c>
      <c r="E844">
        <v>0</v>
      </c>
      <c r="F844">
        <v>0</v>
      </c>
      <c r="G844">
        <v>68.19</v>
      </c>
      <c r="H844" s="11">
        <v>1</v>
      </c>
      <c r="I844">
        <v>4580.46</v>
      </c>
      <c r="J844" s="11">
        <v>1</v>
      </c>
    </row>
    <row r="845" spans="1:10" x14ac:dyDescent="0.25">
      <c r="A845" s="8" t="s">
        <v>134</v>
      </c>
      <c r="B845" s="8" t="s">
        <v>1042</v>
      </c>
      <c r="C845" s="8">
        <v>70.010000000000005</v>
      </c>
      <c r="D845" s="8">
        <v>92225.13</v>
      </c>
      <c r="E845">
        <v>0</v>
      </c>
      <c r="F845">
        <v>0</v>
      </c>
      <c r="G845">
        <v>70.010000000000005</v>
      </c>
      <c r="H845" s="11">
        <v>1</v>
      </c>
      <c r="I845">
        <v>92225.13</v>
      </c>
      <c r="J845" s="11">
        <v>1</v>
      </c>
    </row>
    <row r="846" spans="1:10" x14ac:dyDescent="0.25">
      <c r="A846" s="8" t="s">
        <v>134</v>
      </c>
      <c r="B846" s="8" t="s">
        <v>389</v>
      </c>
      <c r="C846" s="8">
        <v>32.54</v>
      </c>
      <c r="D846" s="8">
        <v>51349.47</v>
      </c>
      <c r="E846">
        <v>0</v>
      </c>
      <c r="F846">
        <v>0</v>
      </c>
      <c r="G846">
        <v>32.54</v>
      </c>
      <c r="H846" s="11">
        <v>1</v>
      </c>
      <c r="I846">
        <v>51349.47</v>
      </c>
      <c r="J846" s="11">
        <v>1</v>
      </c>
    </row>
    <row r="847" spans="1:10" x14ac:dyDescent="0.25">
      <c r="A847" s="8" t="s">
        <v>134</v>
      </c>
      <c r="B847" s="8" t="s">
        <v>976</v>
      </c>
      <c r="C847" s="8">
        <v>21.99</v>
      </c>
      <c r="D847" s="8">
        <v>47517.17</v>
      </c>
      <c r="E847">
        <v>0</v>
      </c>
      <c r="F847">
        <v>0</v>
      </c>
      <c r="G847">
        <v>21.99</v>
      </c>
      <c r="H847" s="11">
        <v>1</v>
      </c>
      <c r="I847">
        <v>47517.17</v>
      </c>
      <c r="J847" s="11">
        <v>1</v>
      </c>
    </row>
    <row r="848" spans="1:10" x14ac:dyDescent="0.25">
      <c r="A848" s="8" t="s">
        <v>134</v>
      </c>
      <c r="B848" s="8" t="s">
        <v>391</v>
      </c>
      <c r="C848" s="8">
        <v>66.17</v>
      </c>
      <c r="D848" s="8">
        <v>63640.85</v>
      </c>
      <c r="E848">
        <v>0</v>
      </c>
      <c r="F848">
        <v>0</v>
      </c>
      <c r="G848">
        <v>66.17</v>
      </c>
      <c r="H848" s="11">
        <v>1</v>
      </c>
      <c r="I848">
        <v>63640.85</v>
      </c>
      <c r="J848" s="11">
        <v>1</v>
      </c>
    </row>
    <row r="849" spans="1:10" x14ac:dyDescent="0.25">
      <c r="A849" s="8" t="s">
        <v>137</v>
      </c>
      <c r="B849" s="8" t="s">
        <v>977</v>
      </c>
      <c r="C849" s="8">
        <v>0</v>
      </c>
      <c r="D849" s="8">
        <v>0</v>
      </c>
      <c r="E849">
        <v>0</v>
      </c>
      <c r="F849">
        <v>0</v>
      </c>
      <c r="G849">
        <v>0</v>
      </c>
      <c r="H849" s="11">
        <v>0</v>
      </c>
      <c r="I849">
        <v>0</v>
      </c>
      <c r="J849" s="11">
        <v>0</v>
      </c>
    </row>
    <row r="850" spans="1:10" x14ac:dyDescent="0.25">
      <c r="A850" s="8" t="s">
        <v>134</v>
      </c>
      <c r="B850" s="8" t="s">
        <v>1043</v>
      </c>
      <c r="C850" s="8">
        <v>82.3</v>
      </c>
      <c r="D850" s="8">
        <v>27196.080000000002</v>
      </c>
      <c r="E850">
        <v>0</v>
      </c>
      <c r="F850">
        <v>0</v>
      </c>
      <c r="G850">
        <v>82.3</v>
      </c>
      <c r="H850" s="11">
        <v>1</v>
      </c>
      <c r="I850">
        <v>27196.080000000002</v>
      </c>
      <c r="J850" s="11">
        <v>1</v>
      </c>
    </row>
    <row r="851" spans="1:10" x14ac:dyDescent="0.25">
      <c r="A851" s="8" t="s">
        <v>134</v>
      </c>
      <c r="B851" s="8" t="s">
        <v>1108</v>
      </c>
      <c r="C851" s="8">
        <v>30.59</v>
      </c>
      <c r="D851" s="8">
        <v>46475.87</v>
      </c>
      <c r="E851">
        <v>0</v>
      </c>
      <c r="F851">
        <v>0</v>
      </c>
      <c r="G851">
        <v>30.59</v>
      </c>
      <c r="H851" s="11">
        <v>1</v>
      </c>
      <c r="I851">
        <v>46475.87</v>
      </c>
      <c r="J851" s="11">
        <v>1</v>
      </c>
    </row>
    <row r="852" spans="1:10" x14ac:dyDescent="0.25">
      <c r="A852" s="8" t="s">
        <v>134</v>
      </c>
      <c r="B852" s="8" t="s">
        <v>978</v>
      </c>
      <c r="C852" s="8">
        <v>33.39</v>
      </c>
      <c r="D852" s="8">
        <v>5447.51</v>
      </c>
      <c r="E852">
        <v>0</v>
      </c>
      <c r="F852">
        <v>0</v>
      </c>
      <c r="G852">
        <v>33.39</v>
      </c>
      <c r="H852" s="11">
        <v>1</v>
      </c>
      <c r="I852">
        <v>5447.51</v>
      </c>
      <c r="J852" s="11">
        <v>1</v>
      </c>
    </row>
    <row r="853" spans="1:10" x14ac:dyDescent="0.25">
      <c r="A853" s="8" t="s">
        <v>137</v>
      </c>
      <c r="B853" s="8" t="s">
        <v>979</v>
      </c>
      <c r="C853" s="8">
        <v>26.6</v>
      </c>
      <c r="D853" s="8">
        <v>62694.74</v>
      </c>
      <c r="E853">
        <v>0</v>
      </c>
      <c r="F853">
        <v>0</v>
      </c>
      <c r="G853">
        <v>26.6</v>
      </c>
      <c r="H853" s="11">
        <v>1</v>
      </c>
      <c r="I853">
        <v>62694.74</v>
      </c>
      <c r="J853" s="11">
        <v>1</v>
      </c>
    </row>
    <row r="854" spans="1:10" x14ac:dyDescent="0.25">
      <c r="A854" s="8" t="s">
        <v>137</v>
      </c>
      <c r="B854" s="8" t="s">
        <v>676</v>
      </c>
      <c r="C854" s="8">
        <v>93.9</v>
      </c>
      <c r="D854" s="8">
        <v>63602.97</v>
      </c>
      <c r="E854">
        <v>0</v>
      </c>
      <c r="F854">
        <v>0</v>
      </c>
      <c r="G854">
        <v>93.9</v>
      </c>
      <c r="H854" s="11">
        <v>1</v>
      </c>
      <c r="I854">
        <v>63602.97</v>
      </c>
      <c r="J854" s="11">
        <v>1</v>
      </c>
    </row>
    <row r="855" spans="1:10" x14ac:dyDescent="0.25">
      <c r="A855" s="8" t="s">
        <v>137</v>
      </c>
      <c r="B855" s="8" t="s">
        <v>678</v>
      </c>
      <c r="C855" s="8">
        <v>81.819999999999993</v>
      </c>
      <c r="D855" s="8">
        <v>6810.42</v>
      </c>
      <c r="E855">
        <v>0</v>
      </c>
      <c r="F855">
        <v>0</v>
      </c>
      <c r="G855">
        <v>81.819999999999993</v>
      </c>
      <c r="H855" s="11">
        <v>1</v>
      </c>
      <c r="I855">
        <v>6810.42</v>
      </c>
      <c r="J855" s="11">
        <v>1</v>
      </c>
    </row>
    <row r="856" spans="1:10" x14ac:dyDescent="0.25">
      <c r="A856" s="8" t="s">
        <v>134</v>
      </c>
      <c r="B856" s="8" t="s">
        <v>980</v>
      </c>
      <c r="C856" s="8">
        <v>0</v>
      </c>
      <c r="D856" s="8">
        <v>0</v>
      </c>
      <c r="E856">
        <v>1.72</v>
      </c>
      <c r="F856">
        <v>18.11</v>
      </c>
      <c r="G856">
        <v>-1.72</v>
      </c>
      <c r="H856" s="11">
        <v>-1</v>
      </c>
      <c r="I856">
        <v>-18.11</v>
      </c>
      <c r="J856" s="11">
        <v>-1</v>
      </c>
    </row>
    <row r="857" spans="1:10" x14ac:dyDescent="0.25">
      <c r="A857" s="8" t="s">
        <v>134</v>
      </c>
      <c r="B857" s="8" t="s">
        <v>680</v>
      </c>
      <c r="C857" s="8">
        <v>31.34</v>
      </c>
      <c r="D857" s="8">
        <v>35060.400000000001</v>
      </c>
      <c r="E857">
        <v>0</v>
      </c>
      <c r="F857">
        <v>0</v>
      </c>
      <c r="G857">
        <v>31.34</v>
      </c>
      <c r="H857" s="11">
        <v>1</v>
      </c>
      <c r="I857">
        <v>35060.400000000001</v>
      </c>
      <c r="J857" s="11">
        <v>1</v>
      </c>
    </row>
    <row r="858" spans="1:10" x14ac:dyDescent="0.25">
      <c r="A858" s="8" t="s">
        <v>134</v>
      </c>
      <c r="B858" s="8" t="s">
        <v>981</v>
      </c>
      <c r="C858" s="8">
        <v>66.5</v>
      </c>
      <c r="D858" s="8">
        <v>20563.8</v>
      </c>
      <c r="E858">
        <v>44.73</v>
      </c>
      <c r="F858">
        <v>6634.56</v>
      </c>
      <c r="G858">
        <v>21.77</v>
      </c>
      <c r="H858" s="11">
        <v>0.49</v>
      </c>
      <c r="I858">
        <v>13929.24</v>
      </c>
      <c r="J858" s="11">
        <v>2.1</v>
      </c>
    </row>
    <row r="859" spans="1:10" x14ac:dyDescent="0.25">
      <c r="A859" s="8" t="s">
        <v>137</v>
      </c>
      <c r="B859" s="8" t="s">
        <v>982</v>
      </c>
      <c r="C859" s="8">
        <v>49.29</v>
      </c>
      <c r="D859" s="8">
        <v>79119.06</v>
      </c>
      <c r="E859">
        <v>0</v>
      </c>
      <c r="F859">
        <v>0</v>
      </c>
      <c r="G859">
        <v>49.29</v>
      </c>
      <c r="H859" s="11">
        <v>1</v>
      </c>
      <c r="I859">
        <v>79119.06</v>
      </c>
      <c r="J859" s="11">
        <v>1</v>
      </c>
    </row>
    <row r="860" spans="1:10" x14ac:dyDescent="0.25">
      <c r="A860" s="8" t="s">
        <v>134</v>
      </c>
      <c r="B860" s="8" t="s">
        <v>1109</v>
      </c>
      <c r="C860" s="8">
        <v>84.06</v>
      </c>
      <c r="D860" s="8">
        <v>52067.81</v>
      </c>
      <c r="E860">
        <v>0</v>
      </c>
      <c r="F860">
        <v>0</v>
      </c>
      <c r="G860">
        <v>84.06</v>
      </c>
      <c r="H860" s="11">
        <v>1</v>
      </c>
      <c r="I860">
        <v>52067.81</v>
      </c>
      <c r="J860" s="11">
        <v>1</v>
      </c>
    </row>
    <row r="861" spans="1:10" x14ac:dyDescent="0.25">
      <c r="A861" s="8" t="s">
        <v>134</v>
      </c>
      <c r="B861" s="8" t="s">
        <v>395</v>
      </c>
      <c r="C861" s="8">
        <v>71.58</v>
      </c>
      <c r="D861" s="8">
        <v>43950.1</v>
      </c>
      <c r="E861">
        <v>0</v>
      </c>
      <c r="F861">
        <v>0</v>
      </c>
      <c r="G861">
        <v>71.58</v>
      </c>
      <c r="H861" s="11">
        <v>1</v>
      </c>
      <c r="I861">
        <v>43950.1</v>
      </c>
      <c r="J861" s="11">
        <v>1</v>
      </c>
    </row>
    <row r="862" spans="1:10" x14ac:dyDescent="0.25">
      <c r="A862" s="8" t="s">
        <v>137</v>
      </c>
      <c r="B862" s="8" t="s">
        <v>1110</v>
      </c>
      <c r="C862" s="8">
        <v>26.29</v>
      </c>
      <c r="D862" s="8">
        <v>57901.84</v>
      </c>
      <c r="E862">
        <v>0</v>
      </c>
      <c r="F862">
        <v>0</v>
      </c>
      <c r="G862">
        <v>26.29</v>
      </c>
      <c r="H862" s="11">
        <v>1</v>
      </c>
      <c r="I862">
        <v>57901.84</v>
      </c>
      <c r="J862" s="11">
        <v>1</v>
      </c>
    </row>
    <row r="863" spans="1:10" x14ac:dyDescent="0.25">
      <c r="A863" s="8" t="s">
        <v>137</v>
      </c>
      <c r="B863" s="8" t="s">
        <v>681</v>
      </c>
      <c r="C863" s="8">
        <v>0</v>
      </c>
      <c r="D863" s="8">
        <v>0</v>
      </c>
      <c r="E863">
        <v>0</v>
      </c>
      <c r="F863">
        <v>0</v>
      </c>
      <c r="G863">
        <v>0</v>
      </c>
      <c r="H863" s="11">
        <v>0</v>
      </c>
      <c r="I863">
        <v>0</v>
      </c>
      <c r="J863" s="11">
        <v>0</v>
      </c>
    </row>
    <row r="864" spans="1:10" x14ac:dyDescent="0.25">
      <c r="A864" s="8" t="s">
        <v>134</v>
      </c>
      <c r="B864" s="8" t="s">
        <v>396</v>
      </c>
      <c r="C864" s="8">
        <v>18.420000000000002</v>
      </c>
      <c r="D864" s="8">
        <v>81520.89</v>
      </c>
      <c r="E864">
        <v>0</v>
      </c>
      <c r="F864">
        <v>0</v>
      </c>
      <c r="G864">
        <v>18.420000000000002</v>
      </c>
      <c r="H864" s="11">
        <v>1</v>
      </c>
      <c r="I864">
        <v>81520.89</v>
      </c>
      <c r="J864" s="11">
        <v>1</v>
      </c>
    </row>
    <row r="865" spans="1:10" x14ac:dyDescent="0.25">
      <c r="A865" s="8" t="s">
        <v>134</v>
      </c>
      <c r="B865" s="8" t="s">
        <v>984</v>
      </c>
      <c r="C865" s="8">
        <v>16.829999999999998</v>
      </c>
      <c r="D865" s="8">
        <v>35479.089999999997</v>
      </c>
      <c r="E865">
        <v>0</v>
      </c>
      <c r="F865">
        <v>0</v>
      </c>
      <c r="G865">
        <v>16.829999999999998</v>
      </c>
      <c r="H865" s="11">
        <v>1</v>
      </c>
      <c r="I865">
        <v>35479.089999999997</v>
      </c>
      <c r="J865" s="11">
        <v>1</v>
      </c>
    </row>
    <row r="866" spans="1:10" x14ac:dyDescent="0.25">
      <c r="A866" s="8" t="s">
        <v>137</v>
      </c>
      <c r="B866" s="8" t="s">
        <v>397</v>
      </c>
      <c r="C866" s="8">
        <v>42.33</v>
      </c>
      <c r="D866" s="8">
        <v>74213.289999999994</v>
      </c>
      <c r="E866">
        <v>0</v>
      </c>
      <c r="F866">
        <v>0</v>
      </c>
      <c r="G866">
        <v>42.33</v>
      </c>
      <c r="H866" s="11">
        <v>1</v>
      </c>
      <c r="I866">
        <v>74213.289999999994</v>
      </c>
      <c r="J866" s="11">
        <v>1</v>
      </c>
    </row>
    <row r="867" spans="1:10" x14ac:dyDescent="0.25">
      <c r="A867" s="8" t="s">
        <v>137</v>
      </c>
      <c r="B867" s="8" t="s">
        <v>985</v>
      </c>
      <c r="C867" s="8">
        <v>69.53</v>
      </c>
      <c r="D867" s="8">
        <v>41956.5</v>
      </c>
      <c r="E867">
        <v>0</v>
      </c>
      <c r="F867">
        <v>0</v>
      </c>
      <c r="G867">
        <v>69.53</v>
      </c>
      <c r="H867" s="11">
        <v>1</v>
      </c>
      <c r="I867">
        <v>41956.5</v>
      </c>
      <c r="J867" s="11">
        <v>1</v>
      </c>
    </row>
    <row r="868" spans="1:10" x14ac:dyDescent="0.25">
      <c r="A868" s="8" t="s">
        <v>137</v>
      </c>
      <c r="B868" s="8" t="s">
        <v>986</v>
      </c>
      <c r="C868" s="8">
        <v>52.94</v>
      </c>
      <c r="D868" s="8">
        <v>4198.21</v>
      </c>
      <c r="E868">
        <v>0</v>
      </c>
      <c r="F868">
        <v>0</v>
      </c>
      <c r="G868">
        <v>52.94</v>
      </c>
      <c r="H868" s="11">
        <v>1</v>
      </c>
      <c r="I868">
        <v>4198.21</v>
      </c>
      <c r="J868" s="11">
        <v>1</v>
      </c>
    </row>
    <row r="869" spans="1:10" x14ac:dyDescent="0.25">
      <c r="A869" s="8" t="s">
        <v>137</v>
      </c>
      <c r="B869" s="8" t="s">
        <v>685</v>
      </c>
      <c r="C869" s="8">
        <v>86.22</v>
      </c>
      <c r="D869" s="8">
        <v>99564.26</v>
      </c>
      <c r="E869">
        <v>0</v>
      </c>
      <c r="F869">
        <v>0</v>
      </c>
      <c r="G869">
        <v>86.22</v>
      </c>
      <c r="H869" s="11">
        <v>1</v>
      </c>
      <c r="I869">
        <v>99564.26</v>
      </c>
      <c r="J869" s="11">
        <v>1</v>
      </c>
    </row>
    <row r="870" spans="1:10" x14ac:dyDescent="0.25">
      <c r="A870" s="8" t="s">
        <v>137</v>
      </c>
      <c r="B870" s="8" t="s">
        <v>987</v>
      </c>
      <c r="C870" s="8">
        <v>5.34</v>
      </c>
      <c r="D870" s="8">
        <v>54965.08</v>
      </c>
      <c r="E870">
        <v>0</v>
      </c>
      <c r="F870">
        <v>0</v>
      </c>
      <c r="G870">
        <v>5.34</v>
      </c>
      <c r="H870" s="11">
        <v>1</v>
      </c>
      <c r="I870">
        <v>54965.08</v>
      </c>
      <c r="J870" s="11">
        <v>1</v>
      </c>
    </row>
    <row r="871" spans="1:10" x14ac:dyDescent="0.25">
      <c r="A871" s="8" t="s">
        <v>134</v>
      </c>
      <c r="B871" s="8" t="s">
        <v>988</v>
      </c>
      <c r="C871" s="8">
        <v>5.1100000000000003</v>
      </c>
      <c r="D871" s="8">
        <v>77384.320000000007</v>
      </c>
      <c r="E871">
        <v>0</v>
      </c>
      <c r="F871">
        <v>0</v>
      </c>
      <c r="G871">
        <v>5.1100000000000003</v>
      </c>
      <c r="H871" s="11">
        <v>1</v>
      </c>
      <c r="I871">
        <v>77384.320000000007</v>
      </c>
      <c r="J871" s="11">
        <v>1</v>
      </c>
    </row>
    <row r="872" spans="1:10" x14ac:dyDescent="0.25">
      <c r="A872" s="8" t="s">
        <v>137</v>
      </c>
      <c r="B872" s="8" t="s">
        <v>989</v>
      </c>
      <c r="C872" s="8">
        <v>25.35</v>
      </c>
      <c r="D872" s="8">
        <v>63621.56</v>
      </c>
      <c r="E872">
        <v>0</v>
      </c>
      <c r="F872">
        <v>0</v>
      </c>
      <c r="G872">
        <v>25.35</v>
      </c>
      <c r="H872" s="11">
        <v>1</v>
      </c>
      <c r="I872">
        <v>63621.56</v>
      </c>
      <c r="J872" s="11">
        <v>1</v>
      </c>
    </row>
    <row r="873" spans="1:10" x14ac:dyDescent="0.25">
      <c r="A873" s="8" t="s">
        <v>134</v>
      </c>
      <c r="B873" s="8" t="s">
        <v>990</v>
      </c>
      <c r="C873" s="8">
        <v>37.96</v>
      </c>
      <c r="D873" s="8">
        <v>81240.3</v>
      </c>
      <c r="E873">
        <v>49.52</v>
      </c>
      <c r="F873">
        <v>3687.94</v>
      </c>
      <c r="G873">
        <v>-11.56</v>
      </c>
      <c r="H873" s="11">
        <v>-0.23</v>
      </c>
      <c r="I873">
        <v>77552.36</v>
      </c>
      <c r="J873" s="11">
        <v>21.03</v>
      </c>
    </row>
    <row r="874" spans="1:10" x14ac:dyDescent="0.25">
      <c r="A874" s="8" t="s">
        <v>137</v>
      </c>
      <c r="B874" s="8" t="s">
        <v>1111</v>
      </c>
      <c r="C874" s="8">
        <v>31.6</v>
      </c>
      <c r="D874" s="8">
        <v>42561.47</v>
      </c>
      <c r="E874">
        <v>0</v>
      </c>
      <c r="F874">
        <v>0</v>
      </c>
      <c r="G874">
        <v>31.6</v>
      </c>
      <c r="H874" s="11">
        <v>1</v>
      </c>
      <c r="I874">
        <v>42561.47</v>
      </c>
      <c r="J874" s="11">
        <v>1</v>
      </c>
    </row>
    <row r="875" spans="1:10" x14ac:dyDescent="0.25">
      <c r="A875" s="8" t="s">
        <v>134</v>
      </c>
      <c r="B875" s="8" t="s">
        <v>991</v>
      </c>
      <c r="C875" s="8">
        <v>0</v>
      </c>
      <c r="D875" s="8">
        <v>0</v>
      </c>
      <c r="E875">
        <v>0</v>
      </c>
      <c r="F875">
        <v>0</v>
      </c>
      <c r="G875">
        <v>0</v>
      </c>
      <c r="H875" s="11">
        <v>0</v>
      </c>
      <c r="I875">
        <v>0</v>
      </c>
      <c r="J875" s="11">
        <v>0</v>
      </c>
    </row>
    <row r="876" spans="1:10" x14ac:dyDescent="0.25">
      <c r="A876" s="8" t="s">
        <v>137</v>
      </c>
      <c r="B876" s="8" t="s">
        <v>687</v>
      </c>
      <c r="C876" s="8">
        <v>57.04</v>
      </c>
      <c r="D876" s="8">
        <v>67658.679999999993</v>
      </c>
      <c r="E876">
        <v>0</v>
      </c>
      <c r="F876">
        <v>0</v>
      </c>
      <c r="G876">
        <v>57.04</v>
      </c>
      <c r="H876" s="11">
        <v>1</v>
      </c>
      <c r="I876">
        <v>67658.679999999993</v>
      </c>
      <c r="J876" s="11">
        <v>1</v>
      </c>
    </row>
    <row r="877" spans="1:10" x14ac:dyDescent="0.25">
      <c r="A877" s="8" t="s">
        <v>134</v>
      </c>
      <c r="B877" s="8" t="s">
        <v>992</v>
      </c>
      <c r="C877" s="8">
        <v>70.81</v>
      </c>
      <c r="D877" s="8">
        <v>73174.86</v>
      </c>
      <c r="E877">
        <v>0</v>
      </c>
      <c r="F877">
        <v>0</v>
      </c>
      <c r="G877">
        <v>70.81</v>
      </c>
      <c r="H877" s="11">
        <v>1</v>
      </c>
      <c r="I877">
        <v>73174.86</v>
      </c>
      <c r="J877" s="11">
        <v>1</v>
      </c>
    </row>
    <row r="878" spans="1:10" x14ac:dyDescent="0.25">
      <c r="A878" s="8" t="s">
        <v>137</v>
      </c>
      <c r="B878" s="8" t="s">
        <v>993</v>
      </c>
      <c r="C878" s="8">
        <v>2.82</v>
      </c>
      <c r="D878" s="8">
        <v>52513.84</v>
      </c>
      <c r="E878">
        <v>0</v>
      </c>
      <c r="F878">
        <v>0</v>
      </c>
      <c r="G878">
        <v>2.82</v>
      </c>
      <c r="H878" s="11">
        <v>1</v>
      </c>
      <c r="I878">
        <v>52513.84</v>
      </c>
      <c r="J878" s="11">
        <v>1</v>
      </c>
    </row>
    <row r="879" spans="1:10" x14ac:dyDescent="0.25">
      <c r="A879" s="8" t="s">
        <v>134</v>
      </c>
      <c r="B879" s="8" t="s">
        <v>689</v>
      </c>
      <c r="C879" s="8">
        <v>35.92</v>
      </c>
      <c r="D879" s="8">
        <v>99854</v>
      </c>
      <c r="E879">
        <v>0</v>
      </c>
      <c r="F879">
        <v>0</v>
      </c>
      <c r="G879">
        <v>35.92</v>
      </c>
      <c r="H879" s="11">
        <v>1</v>
      </c>
      <c r="I879">
        <v>99854</v>
      </c>
      <c r="J879" s="11">
        <v>1</v>
      </c>
    </row>
    <row r="880" spans="1:10" x14ac:dyDescent="0.25">
      <c r="A880" s="8" t="s">
        <v>137</v>
      </c>
      <c r="B880" s="8" t="s">
        <v>994</v>
      </c>
      <c r="C880" s="8">
        <v>88.32</v>
      </c>
      <c r="D880" s="8">
        <v>52363.96</v>
      </c>
      <c r="E880">
        <v>87.63</v>
      </c>
      <c r="F880">
        <v>8052.01</v>
      </c>
      <c r="G880">
        <v>0.69</v>
      </c>
      <c r="H880" s="11">
        <v>0.01</v>
      </c>
      <c r="I880">
        <v>44311.95</v>
      </c>
      <c r="J880" s="11">
        <v>5.5</v>
      </c>
    </row>
    <row r="881" spans="1:10" x14ac:dyDescent="0.25">
      <c r="A881" s="8" t="s">
        <v>137</v>
      </c>
      <c r="B881" s="8" t="s">
        <v>691</v>
      </c>
      <c r="C881" s="8">
        <v>91.97</v>
      </c>
      <c r="D881" s="8">
        <v>14994.22</v>
      </c>
      <c r="E881">
        <v>0</v>
      </c>
      <c r="F881">
        <v>0</v>
      </c>
      <c r="G881">
        <v>91.97</v>
      </c>
      <c r="H881" s="11">
        <v>1</v>
      </c>
      <c r="I881">
        <v>14994.22</v>
      </c>
      <c r="J881" s="11">
        <v>1</v>
      </c>
    </row>
    <row r="882" spans="1:10" x14ac:dyDescent="0.25">
      <c r="A882" s="8" t="s">
        <v>134</v>
      </c>
      <c r="B882" s="8" t="s">
        <v>692</v>
      </c>
      <c r="C882" s="8">
        <v>16.079999999999998</v>
      </c>
      <c r="D882" s="8">
        <v>85009.91</v>
      </c>
      <c r="E882">
        <v>0</v>
      </c>
      <c r="F882">
        <v>0</v>
      </c>
      <c r="G882">
        <v>16.079999999999998</v>
      </c>
      <c r="H882" s="11">
        <v>1</v>
      </c>
      <c r="I882">
        <v>85009.91</v>
      </c>
      <c r="J882" s="11">
        <v>1</v>
      </c>
    </row>
    <row r="883" spans="1:10" x14ac:dyDescent="0.25">
      <c r="A883" s="8" t="s">
        <v>137</v>
      </c>
      <c r="B883" s="8" t="s">
        <v>693</v>
      </c>
      <c r="C883" s="8">
        <v>67.11</v>
      </c>
      <c r="D883" s="8">
        <v>43621.07</v>
      </c>
      <c r="E883">
        <v>0</v>
      </c>
      <c r="F883">
        <v>0</v>
      </c>
      <c r="G883">
        <v>67.11</v>
      </c>
      <c r="H883" s="11">
        <v>1</v>
      </c>
      <c r="I883">
        <v>43621.07</v>
      </c>
      <c r="J883" s="11">
        <v>1</v>
      </c>
    </row>
    <row r="884" spans="1:10" x14ac:dyDescent="0.25">
      <c r="A884" s="8" t="s">
        <v>134</v>
      </c>
      <c r="B884" s="8" t="s">
        <v>694</v>
      </c>
      <c r="C884" s="8">
        <v>49.25</v>
      </c>
      <c r="D884" s="8">
        <v>90989.74</v>
      </c>
      <c r="E884">
        <v>0</v>
      </c>
      <c r="F884">
        <v>0</v>
      </c>
      <c r="G884">
        <v>49.25</v>
      </c>
      <c r="H884" s="11">
        <v>1</v>
      </c>
      <c r="I884">
        <v>90989.74</v>
      </c>
      <c r="J884" s="11">
        <v>1</v>
      </c>
    </row>
    <row r="885" spans="1:10" x14ac:dyDescent="0.25">
      <c r="A885" s="8" t="s">
        <v>137</v>
      </c>
      <c r="B885" s="8" t="s">
        <v>695</v>
      </c>
      <c r="C885" s="8">
        <v>42.91</v>
      </c>
      <c r="D885" s="8">
        <v>67407.39</v>
      </c>
      <c r="E885">
        <v>0</v>
      </c>
      <c r="F885">
        <v>0</v>
      </c>
      <c r="G885">
        <v>42.91</v>
      </c>
      <c r="H885" s="11">
        <v>1</v>
      </c>
      <c r="I885">
        <v>67407.39</v>
      </c>
      <c r="J885" s="11">
        <v>1</v>
      </c>
    </row>
    <row r="886" spans="1:10" x14ac:dyDescent="0.25">
      <c r="A886" s="8" t="s">
        <v>137</v>
      </c>
      <c r="B886" s="8" t="s">
        <v>696</v>
      </c>
      <c r="C886" s="8">
        <v>30.1</v>
      </c>
      <c r="D886" s="8">
        <v>28480.38</v>
      </c>
      <c r="E886">
        <v>0</v>
      </c>
      <c r="F886">
        <v>0</v>
      </c>
      <c r="G886">
        <v>30.1</v>
      </c>
      <c r="H886" s="11">
        <v>1</v>
      </c>
      <c r="I886">
        <v>28480.38</v>
      </c>
      <c r="J886" s="11">
        <v>1</v>
      </c>
    </row>
    <row r="887" spans="1:10" x14ac:dyDescent="0.25">
      <c r="A887" s="8" t="s">
        <v>134</v>
      </c>
      <c r="B887" s="8" t="s">
        <v>995</v>
      </c>
      <c r="C887" s="8">
        <v>16.97</v>
      </c>
      <c r="D887" s="8">
        <v>76106.45</v>
      </c>
      <c r="E887">
        <v>67.92</v>
      </c>
      <c r="F887">
        <v>5987.27</v>
      </c>
      <c r="G887">
        <v>-50.95</v>
      </c>
      <c r="H887" s="11">
        <v>-0.75</v>
      </c>
      <c r="I887">
        <v>70119.179999999993</v>
      </c>
      <c r="J887" s="11">
        <v>11.71</v>
      </c>
    </row>
    <row r="888" spans="1:10" x14ac:dyDescent="0.25">
      <c r="A888" s="8" t="s">
        <v>137</v>
      </c>
      <c r="B888" s="8" t="s">
        <v>996</v>
      </c>
      <c r="C888" s="8">
        <v>46.63</v>
      </c>
      <c r="D888" s="8">
        <v>7700.69</v>
      </c>
      <c r="E888">
        <v>0</v>
      </c>
      <c r="F888">
        <v>0</v>
      </c>
      <c r="G888">
        <v>46.63</v>
      </c>
      <c r="H888" s="11">
        <v>1</v>
      </c>
      <c r="I888">
        <v>7700.69</v>
      </c>
      <c r="J888" s="11">
        <v>1</v>
      </c>
    </row>
    <row r="889" spans="1:10" x14ac:dyDescent="0.25">
      <c r="A889" s="8" t="s">
        <v>134</v>
      </c>
      <c r="B889" s="8" t="s">
        <v>699</v>
      </c>
      <c r="C889" s="8">
        <v>52.72</v>
      </c>
      <c r="D889" s="8">
        <v>82328.820000000007</v>
      </c>
      <c r="E889">
        <v>0</v>
      </c>
      <c r="F889">
        <v>0</v>
      </c>
      <c r="G889">
        <v>52.72</v>
      </c>
      <c r="H889" s="11">
        <v>1</v>
      </c>
      <c r="I889">
        <v>82328.820000000007</v>
      </c>
      <c r="J889" s="11">
        <v>1</v>
      </c>
    </row>
    <row r="890" spans="1:10" x14ac:dyDescent="0.25">
      <c r="A890" s="8" t="s">
        <v>134</v>
      </c>
      <c r="B890" s="8" t="s">
        <v>700</v>
      </c>
      <c r="C890" s="8">
        <v>36.32</v>
      </c>
      <c r="D890" s="8">
        <v>42407.03</v>
      </c>
      <c r="E890">
        <v>0</v>
      </c>
      <c r="F890">
        <v>0</v>
      </c>
      <c r="G890">
        <v>36.32</v>
      </c>
      <c r="H890" s="11">
        <v>1</v>
      </c>
      <c r="I890">
        <v>42407.03</v>
      </c>
      <c r="J890" s="11">
        <v>1</v>
      </c>
    </row>
    <row r="891" spans="1:10" x14ac:dyDescent="0.25">
      <c r="A891" s="8" t="s">
        <v>134</v>
      </c>
      <c r="B891" s="8" t="s">
        <v>701</v>
      </c>
      <c r="C891" s="8">
        <v>25.99</v>
      </c>
      <c r="D891" s="8">
        <v>43719.73</v>
      </c>
      <c r="E891">
        <v>0</v>
      </c>
      <c r="F891">
        <v>0</v>
      </c>
      <c r="G891">
        <v>25.99</v>
      </c>
      <c r="H891" s="11">
        <v>1</v>
      </c>
      <c r="I891">
        <v>43719.73</v>
      </c>
      <c r="J891" s="11">
        <v>1</v>
      </c>
    </row>
    <row r="892" spans="1:10" x14ac:dyDescent="0.25">
      <c r="A892" s="8" t="s">
        <v>137</v>
      </c>
      <c r="B892" s="8" t="s">
        <v>702</v>
      </c>
      <c r="C892" s="8">
        <v>44.46</v>
      </c>
      <c r="D892" s="8">
        <v>1386.82</v>
      </c>
      <c r="E892">
        <v>0</v>
      </c>
      <c r="F892">
        <v>0</v>
      </c>
      <c r="G892">
        <v>44.46</v>
      </c>
      <c r="H892" s="11">
        <v>1</v>
      </c>
      <c r="I892">
        <v>1386.82</v>
      </c>
      <c r="J892" s="11">
        <v>1</v>
      </c>
    </row>
    <row r="893" spans="1:10" x14ac:dyDescent="0.25">
      <c r="A893" s="8" t="s">
        <v>137</v>
      </c>
      <c r="B893" s="8" t="s">
        <v>997</v>
      </c>
      <c r="C893" s="8">
        <v>93.63</v>
      </c>
      <c r="D893" s="8">
        <v>12780.33</v>
      </c>
      <c r="E893">
        <v>0</v>
      </c>
      <c r="F893">
        <v>0</v>
      </c>
      <c r="G893">
        <v>93.63</v>
      </c>
      <c r="H893" s="11">
        <v>1</v>
      </c>
      <c r="I893">
        <v>12780.33</v>
      </c>
      <c r="J893" s="11">
        <v>1</v>
      </c>
    </row>
    <row r="894" spans="1:10" x14ac:dyDescent="0.25">
      <c r="A894" s="8" t="s">
        <v>137</v>
      </c>
      <c r="B894" s="8" t="s">
        <v>998</v>
      </c>
      <c r="C894" s="8">
        <v>82.57</v>
      </c>
      <c r="D894" s="8">
        <v>17360.419999999998</v>
      </c>
      <c r="E894">
        <v>29.86</v>
      </c>
      <c r="F894">
        <v>1971.65</v>
      </c>
      <c r="G894">
        <v>52.71</v>
      </c>
      <c r="H894" s="11">
        <v>1.77</v>
      </c>
      <c r="I894">
        <v>15388.77</v>
      </c>
      <c r="J894" s="11">
        <v>7.81</v>
      </c>
    </row>
    <row r="895" spans="1:10" x14ac:dyDescent="0.25">
      <c r="A895" s="8" t="s">
        <v>134</v>
      </c>
      <c r="B895" s="8" t="s">
        <v>1112</v>
      </c>
      <c r="C895" s="8">
        <v>21.68</v>
      </c>
      <c r="D895" s="8">
        <v>58277.13</v>
      </c>
      <c r="E895">
        <v>0</v>
      </c>
      <c r="F895">
        <v>0</v>
      </c>
      <c r="G895">
        <v>21.68</v>
      </c>
      <c r="H895" s="11">
        <v>1</v>
      </c>
      <c r="I895">
        <v>58277.13</v>
      </c>
      <c r="J895" s="11">
        <v>1</v>
      </c>
    </row>
    <row r="896" spans="1:10" x14ac:dyDescent="0.25">
      <c r="A896" s="8" t="s">
        <v>134</v>
      </c>
      <c r="B896" s="8" t="s">
        <v>703</v>
      </c>
      <c r="C896" s="8">
        <v>50.17</v>
      </c>
      <c r="D896" s="8">
        <v>57192.65</v>
      </c>
      <c r="E896">
        <v>0</v>
      </c>
      <c r="F896">
        <v>0</v>
      </c>
      <c r="G896">
        <v>50.17</v>
      </c>
      <c r="H896" s="11">
        <v>1</v>
      </c>
      <c r="I896">
        <v>57192.65</v>
      </c>
      <c r="J896" s="11">
        <v>1</v>
      </c>
    </row>
    <row r="897" spans="1:10" x14ac:dyDescent="0.25">
      <c r="A897" s="8" t="s">
        <v>134</v>
      </c>
      <c r="B897" s="8" t="s">
        <v>999</v>
      </c>
      <c r="C897" s="8">
        <v>91.06</v>
      </c>
      <c r="D897" s="8">
        <v>99252.22</v>
      </c>
      <c r="E897">
        <v>0</v>
      </c>
      <c r="F897">
        <v>0</v>
      </c>
      <c r="G897">
        <v>91.06</v>
      </c>
      <c r="H897" s="11">
        <v>1</v>
      </c>
      <c r="I897">
        <v>99252.22</v>
      </c>
      <c r="J897" s="11">
        <v>1</v>
      </c>
    </row>
    <row r="898" spans="1:10" x14ac:dyDescent="0.25">
      <c r="A898" s="8" t="s">
        <v>134</v>
      </c>
      <c r="B898" s="8" t="s">
        <v>704</v>
      </c>
      <c r="C898" s="8">
        <v>3.93</v>
      </c>
      <c r="D898" s="8">
        <v>2920.26</v>
      </c>
      <c r="E898">
        <v>0</v>
      </c>
      <c r="F898">
        <v>0</v>
      </c>
      <c r="G898">
        <v>3.93</v>
      </c>
      <c r="H898" s="11">
        <v>1</v>
      </c>
      <c r="I898">
        <v>2920.26</v>
      </c>
      <c r="J898" s="11">
        <v>1</v>
      </c>
    </row>
    <row r="899" spans="1:10" x14ac:dyDescent="0.25">
      <c r="A899" s="8" t="s">
        <v>134</v>
      </c>
      <c r="B899" s="8" t="s">
        <v>1001</v>
      </c>
      <c r="C899" s="8">
        <v>70.489999999999995</v>
      </c>
      <c r="D899" s="8">
        <v>79568.03</v>
      </c>
      <c r="E899">
        <v>0</v>
      </c>
      <c r="F899">
        <v>0</v>
      </c>
      <c r="G899">
        <v>70.489999999999995</v>
      </c>
      <c r="H899" s="11">
        <v>1</v>
      </c>
      <c r="I899">
        <v>79568.03</v>
      </c>
      <c r="J899" s="11">
        <v>1</v>
      </c>
    </row>
    <row r="900" spans="1:10" x14ac:dyDescent="0.25">
      <c r="A900" s="8" t="s">
        <v>134</v>
      </c>
      <c r="B900" s="8" t="s">
        <v>406</v>
      </c>
      <c r="C900" s="8">
        <v>36.99</v>
      </c>
      <c r="D900" s="8">
        <v>96244.77</v>
      </c>
      <c r="E900">
        <v>0</v>
      </c>
      <c r="F900">
        <v>0</v>
      </c>
      <c r="G900">
        <v>36.99</v>
      </c>
      <c r="H900" s="11">
        <v>1</v>
      </c>
      <c r="I900">
        <v>96244.77</v>
      </c>
      <c r="J900" s="11">
        <v>1</v>
      </c>
    </row>
    <row r="901" spans="1:10" x14ac:dyDescent="0.25">
      <c r="A901" s="8" t="s">
        <v>134</v>
      </c>
      <c r="B901" s="8" t="s">
        <v>1002</v>
      </c>
      <c r="C901" s="8">
        <v>29.72</v>
      </c>
      <c r="D901" s="8">
        <v>28042.57</v>
      </c>
      <c r="E901">
        <v>12.09</v>
      </c>
      <c r="F901">
        <v>5517.77</v>
      </c>
      <c r="G901">
        <v>17.63</v>
      </c>
      <c r="H901" s="11">
        <v>1.46</v>
      </c>
      <c r="I901">
        <v>22524.799999999999</v>
      </c>
      <c r="J901" s="11">
        <v>4.08</v>
      </c>
    </row>
    <row r="902" spans="1:10" x14ac:dyDescent="0.25">
      <c r="A902" s="8" t="s">
        <v>137</v>
      </c>
      <c r="B902" s="8" t="s">
        <v>1003</v>
      </c>
      <c r="C902" s="8">
        <v>8.39</v>
      </c>
      <c r="D902" s="8">
        <v>82928.86</v>
      </c>
      <c r="E902">
        <v>37.28</v>
      </c>
      <c r="F902">
        <v>8099.16</v>
      </c>
      <c r="G902">
        <v>-28.89</v>
      </c>
      <c r="H902" s="11">
        <v>-0.77</v>
      </c>
      <c r="I902">
        <v>74829.7</v>
      </c>
      <c r="J902" s="11">
        <v>9.24</v>
      </c>
    </row>
    <row r="903" spans="1:10" x14ac:dyDescent="0.25">
      <c r="A903" s="8" t="s">
        <v>137</v>
      </c>
      <c r="B903" s="8" t="s">
        <v>1004</v>
      </c>
      <c r="C903" s="8">
        <v>73.69</v>
      </c>
      <c r="D903" s="8">
        <v>3759.54</v>
      </c>
      <c r="E903">
        <v>47.07</v>
      </c>
      <c r="F903">
        <v>5128.51</v>
      </c>
      <c r="G903">
        <v>26.62</v>
      </c>
      <c r="H903" s="11">
        <v>0.56999999999999995</v>
      </c>
      <c r="I903">
        <v>-1368.97</v>
      </c>
      <c r="J903" s="11">
        <v>-0.27</v>
      </c>
    </row>
    <row r="904" spans="1:10" x14ac:dyDescent="0.25">
      <c r="A904" s="8" t="s">
        <v>134</v>
      </c>
      <c r="B904" s="8" t="s">
        <v>1006</v>
      </c>
      <c r="C904" s="8">
        <v>57.01</v>
      </c>
      <c r="D904" s="8">
        <v>20762.900000000001</v>
      </c>
      <c r="E904">
        <v>80.58</v>
      </c>
      <c r="F904">
        <v>2689.83</v>
      </c>
      <c r="G904">
        <v>-23.57</v>
      </c>
      <c r="H904" s="11">
        <v>-0.28999999999999998</v>
      </c>
      <c r="I904">
        <v>18073.07</v>
      </c>
      <c r="J904" s="11">
        <v>6.72</v>
      </c>
    </row>
    <row r="905" spans="1:10" x14ac:dyDescent="0.25">
      <c r="A905" s="8" t="s">
        <v>134</v>
      </c>
      <c r="B905" s="8" t="s">
        <v>1113</v>
      </c>
      <c r="C905" s="8">
        <v>77.03</v>
      </c>
      <c r="D905" s="8">
        <v>39691.660000000003</v>
      </c>
      <c r="E905">
        <v>0</v>
      </c>
      <c r="F905">
        <v>0</v>
      </c>
      <c r="G905">
        <v>77.03</v>
      </c>
      <c r="H905" s="11">
        <v>1</v>
      </c>
      <c r="I905">
        <v>39691.660000000003</v>
      </c>
      <c r="J905" s="11">
        <v>1</v>
      </c>
    </row>
    <row r="906" spans="1:10" x14ac:dyDescent="0.25">
      <c r="A906" s="8" t="s">
        <v>134</v>
      </c>
      <c r="B906" s="8" t="s">
        <v>1008</v>
      </c>
      <c r="C906" s="8">
        <v>84.15</v>
      </c>
      <c r="D906" s="8">
        <v>12084.96</v>
      </c>
      <c r="E906">
        <v>92.63</v>
      </c>
      <c r="F906">
        <v>8712.59</v>
      </c>
      <c r="G906">
        <v>-8.48</v>
      </c>
      <c r="H906" s="11">
        <v>-0.09</v>
      </c>
      <c r="I906">
        <v>3372.37</v>
      </c>
      <c r="J906" s="11">
        <v>0.39</v>
      </c>
    </row>
    <row r="907" spans="1:10" x14ac:dyDescent="0.25">
      <c r="A907" s="8" t="s">
        <v>137</v>
      </c>
      <c r="B907" s="8" t="s">
        <v>709</v>
      </c>
      <c r="C907" s="8">
        <v>17.98</v>
      </c>
      <c r="D907" s="8">
        <v>52948.44</v>
      </c>
      <c r="E907">
        <v>0</v>
      </c>
      <c r="F907">
        <v>0</v>
      </c>
      <c r="G907">
        <v>17.98</v>
      </c>
      <c r="H907" s="11">
        <v>1</v>
      </c>
      <c r="I907">
        <v>52948.44</v>
      </c>
      <c r="J907" s="11">
        <v>1</v>
      </c>
    </row>
    <row r="908" spans="1:10" x14ac:dyDescent="0.25">
      <c r="A908" s="8" t="s">
        <v>137</v>
      </c>
      <c r="B908" s="8" t="s">
        <v>1012</v>
      </c>
      <c r="C908" s="8">
        <v>91.29</v>
      </c>
      <c r="D908" s="8">
        <v>99581.63</v>
      </c>
      <c r="E908">
        <v>0</v>
      </c>
      <c r="F908">
        <v>0</v>
      </c>
      <c r="G908">
        <v>91.29</v>
      </c>
      <c r="H908" s="11">
        <v>1</v>
      </c>
      <c r="I908">
        <v>99581.63</v>
      </c>
      <c r="J908" s="11">
        <v>1</v>
      </c>
    </row>
    <row r="909" spans="1:10" x14ac:dyDescent="0.25">
      <c r="A909" s="8" t="s">
        <v>134</v>
      </c>
      <c r="B909" s="8" t="s">
        <v>710</v>
      </c>
      <c r="C909" s="8">
        <v>0</v>
      </c>
      <c r="D909" s="8">
        <v>0</v>
      </c>
      <c r="E909">
        <v>0</v>
      </c>
      <c r="F909">
        <v>0</v>
      </c>
      <c r="G909">
        <v>0</v>
      </c>
      <c r="H909" s="11">
        <v>0</v>
      </c>
      <c r="I909">
        <v>0</v>
      </c>
      <c r="J909" s="11">
        <v>0</v>
      </c>
    </row>
    <row r="910" spans="1:10" x14ac:dyDescent="0.25">
      <c r="A910" s="8" t="s">
        <v>134</v>
      </c>
      <c r="B910" s="8" t="s">
        <v>1044</v>
      </c>
      <c r="C910" s="8">
        <v>80.22</v>
      </c>
      <c r="D910" s="8">
        <v>15494.58</v>
      </c>
      <c r="E910">
        <v>0</v>
      </c>
      <c r="F910">
        <v>0</v>
      </c>
      <c r="G910">
        <v>80.22</v>
      </c>
      <c r="H910" s="11">
        <v>1</v>
      </c>
      <c r="I910">
        <v>15494.58</v>
      </c>
      <c r="J910" s="11">
        <v>1</v>
      </c>
    </row>
    <row r="911" spans="1:10" x14ac:dyDescent="0.25">
      <c r="A911" s="8" t="s">
        <v>134</v>
      </c>
      <c r="B911" s="8" t="s">
        <v>414</v>
      </c>
      <c r="C911" s="8">
        <v>0</v>
      </c>
      <c r="D911" s="8">
        <v>0</v>
      </c>
      <c r="E911">
        <v>0</v>
      </c>
      <c r="F911">
        <v>0</v>
      </c>
      <c r="G911">
        <v>0</v>
      </c>
      <c r="H911" s="11">
        <v>0</v>
      </c>
      <c r="I911">
        <v>0</v>
      </c>
      <c r="J911" s="11">
        <v>0</v>
      </c>
    </row>
    <row r="912" spans="1:10" x14ac:dyDescent="0.25">
      <c r="A912" s="8" t="s">
        <v>134</v>
      </c>
      <c r="B912" s="8" t="s">
        <v>712</v>
      </c>
      <c r="C912" s="8">
        <v>97.38</v>
      </c>
      <c r="D912" s="8">
        <v>96208.84</v>
      </c>
      <c r="E912">
        <v>0</v>
      </c>
      <c r="F912">
        <v>0</v>
      </c>
      <c r="G912">
        <v>97.38</v>
      </c>
      <c r="H912" s="11">
        <v>1</v>
      </c>
      <c r="I912">
        <v>96208.84</v>
      </c>
      <c r="J912" s="11">
        <v>1</v>
      </c>
    </row>
    <row r="913" spans="1:10" x14ac:dyDescent="0.25">
      <c r="A913" s="8" t="s">
        <v>137</v>
      </c>
      <c r="B913" s="8" t="s">
        <v>416</v>
      </c>
      <c r="C913" s="8">
        <v>37.950000000000003</v>
      </c>
      <c r="D913" s="8">
        <v>92781.85</v>
      </c>
      <c r="E913">
        <v>0</v>
      </c>
      <c r="F913">
        <v>0</v>
      </c>
      <c r="G913">
        <v>37.950000000000003</v>
      </c>
      <c r="H913" s="11">
        <v>1</v>
      </c>
      <c r="I913">
        <v>92781.85</v>
      </c>
      <c r="J913" s="11">
        <v>1</v>
      </c>
    </row>
    <row r="914" spans="1:10" x14ac:dyDescent="0.25">
      <c r="A914" s="8" t="s">
        <v>137</v>
      </c>
      <c r="B914" s="8" t="s">
        <v>1114</v>
      </c>
      <c r="C914" s="8">
        <v>7.1</v>
      </c>
      <c r="D914" s="8">
        <v>28785.98</v>
      </c>
      <c r="E914">
        <v>0</v>
      </c>
      <c r="F914">
        <v>0</v>
      </c>
      <c r="G914">
        <v>7.1</v>
      </c>
      <c r="H914" s="11">
        <v>1</v>
      </c>
      <c r="I914">
        <v>28785.98</v>
      </c>
      <c r="J914" s="11">
        <v>1</v>
      </c>
    </row>
    <row r="915" spans="1:10" x14ac:dyDescent="0.25">
      <c r="A915" s="8" t="s">
        <v>134</v>
      </c>
      <c r="B915" s="8" t="s">
        <v>418</v>
      </c>
      <c r="C915" s="8">
        <v>26.97</v>
      </c>
      <c r="D915" s="8">
        <v>8465.92</v>
      </c>
      <c r="E915">
        <v>0</v>
      </c>
      <c r="F915">
        <v>0</v>
      </c>
      <c r="G915">
        <v>26.97</v>
      </c>
      <c r="H915" s="11">
        <v>1</v>
      </c>
      <c r="I915">
        <v>8465.92</v>
      </c>
      <c r="J915" s="11">
        <v>1</v>
      </c>
    </row>
    <row r="916" spans="1:10" x14ac:dyDescent="0.25">
      <c r="A916" s="8" t="s">
        <v>137</v>
      </c>
      <c r="B916" s="8" t="s">
        <v>419</v>
      </c>
      <c r="C916" s="8">
        <v>15.73</v>
      </c>
      <c r="D916" s="8">
        <v>7725.24</v>
      </c>
      <c r="E916">
        <v>0</v>
      </c>
      <c r="F916">
        <v>0</v>
      </c>
      <c r="G916">
        <v>15.73</v>
      </c>
      <c r="H916" s="11">
        <v>1</v>
      </c>
      <c r="I916">
        <v>7725.24</v>
      </c>
      <c r="J916" s="11">
        <v>1</v>
      </c>
    </row>
    <row r="917" spans="1:10" x14ac:dyDescent="0.25">
      <c r="A917" s="8" t="s">
        <v>134</v>
      </c>
      <c r="B917" s="8" t="s">
        <v>1045</v>
      </c>
      <c r="C917" s="8">
        <v>16.87</v>
      </c>
      <c r="D917" s="8">
        <v>62531.44</v>
      </c>
      <c r="E917">
        <v>0</v>
      </c>
      <c r="F917">
        <v>0</v>
      </c>
      <c r="G917">
        <v>16.87</v>
      </c>
      <c r="H917" s="11">
        <v>1</v>
      </c>
      <c r="I917">
        <v>62531.44</v>
      </c>
      <c r="J917" s="11">
        <v>1</v>
      </c>
    </row>
    <row r="918" spans="1:10" x14ac:dyDescent="0.25">
      <c r="A918" s="8" t="s">
        <v>137</v>
      </c>
      <c r="B918" s="8" t="s">
        <v>420</v>
      </c>
      <c r="C918" s="8">
        <v>48.58</v>
      </c>
      <c r="D918" s="8">
        <v>67033.87</v>
      </c>
      <c r="E918">
        <v>0</v>
      </c>
      <c r="F918">
        <v>0</v>
      </c>
      <c r="G918">
        <v>48.58</v>
      </c>
      <c r="H918" s="11">
        <v>1</v>
      </c>
      <c r="I918">
        <v>67033.87</v>
      </c>
      <c r="J918" s="11">
        <v>1</v>
      </c>
    </row>
    <row r="919" spans="1:10" x14ac:dyDescent="0.25">
      <c r="A919" s="8" t="s">
        <v>137</v>
      </c>
      <c r="B919" s="8" t="s">
        <v>1005</v>
      </c>
      <c r="C919" s="8">
        <v>24.59</v>
      </c>
      <c r="D919" s="8">
        <v>67399.53</v>
      </c>
      <c r="E919">
        <v>0</v>
      </c>
      <c r="F919">
        <v>0</v>
      </c>
      <c r="G919">
        <v>24.59</v>
      </c>
      <c r="H919" s="11">
        <v>1</v>
      </c>
      <c r="I919">
        <v>67399.53</v>
      </c>
      <c r="J919" s="11">
        <v>1</v>
      </c>
    </row>
    <row r="920" spans="1:10" x14ac:dyDescent="0.25">
      <c r="A920" s="8" t="s">
        <v>134</v>
      </c>
      <c r="B920" s="8" t="s">
        <v>1007</v>
      </c>
      <c r="C920" s="8">
        <v>57.98</v>
      </c>
      <c r="D920" s="8">
        <v>28236.36</v>
      </c>
      <c r="E920">
        <v>0</v>
      </c>
      <c r="F920">
        <v>0</v>
      </c>
      <c r="G920">
        <v>57.98</v>
      </c>
      <c r="H920" s="11">
        <v>1</v>
      </c>
      <c r="I920">
        <v>28236.36</v>
      </c>
      <c r="J920" s="11">
        <v>1</v>
      </c>
    </row>
    <row r="921" spans="1:10" x14ac:dyDescent="0.25">
      <c r="A921" s="8" t="s">
        <v>137</v>
      </c>
      <c r="B921" s="8" t="s">
        <v>1115</v>
      </c>
      <c r="C921" s="8">
        <v>48.9</v>
      </c>
      <c r="D921" s="8">
        <v>73597.84</v>
      </c>
      <c r="E921">
        <v>0</v>
      </c>
      <c r="F921">
        <v>0</v>
      </c>
      <c r="G921">
        <v>48.9</v>
      </c>
      <c r="H921" s="11">
        <v>1</v>
      </c>
      <c r="I921">
        <v>73597.84</v>
      </c>
      <c r="J921" s="11">
        <v>1</v>
      </c>
    </row>
    <row r="922" spans="1:10" x14ac:dyDescent="0.25">
      <c r="A922" s="8" t="s">
        <v>134</v>
      </c>
      <c r="B922" s="8" t="s">
        <v>1010</v>
      </c>
      <c r="C922" s="8">
        <v>5.98</v>
      </c>
      <c r="D922" s="8">
        <v>15813.89</v>
      </c>
      <c r="E922">
        <v>0</v>
      </c>
      <c r="F922">
        <v>0</v>
      </c>
      <c r="G922">
        <v>5.98</v>
      </c>
      <c r="H922" s="11">
        <v>1</v>
      </c>
      <c r="I922">
        <v>15813.89</v>
      </c>
      <c r="J922" s="11">
        <v>1</v>
      </c>
    </row>
    <row r="923" spans="1:10" x14ac:dyDescent="0.25">
      <c r="A923" s="8" t="s">
        <v>137</v>
      </c>
      <c r="B923" s="8" t="s">
        <v>1011</v>
      </c>
      <c r="C923" s="8">
        <v>22.43</v>
      </c>
      <c r="D923" s="8">
        <v>95010.18</v>
      </c>
      <c r="E923">
        <v>0</v>
      </c>
      <c r="F923">
        <v>0</v>
      </c>
      <c r="G923">
        <v>22.43</v>
      </c>
      <c r="H923" s="11">
        <v>1</v>
      </c>
      <c r="I923">
        <v>95010.18</v>
      </c>
      <c r="J923" s="11">
        <v>1</v>
      </c>
    </row>
    <row r="924" spans="1:10" x14ac:dyDescent="0.25">
      <c r="A924" s="8" t="s">
        <v>137</v>
      </c>
      <c r="B924" s="8" t="s">
        <v>1116</v>
      </c>
      <c r="C924" s="8">
        <v>78.64</v>
      </c>
      <c r="D924" s="8">
        <v>60066.559999999998</v>
      </c>
      <c r="E924">
        <v>0</v>
      </c>
      <c r="F924">
        <v>0</v>
      </c>
      <c r="G924">
        <v>78.64</v>
      </c>
      <c r="H924" s="11">
        <v>1</v>
      </c>
      <c r="I924">
        <v>60066.559999999998</v>
      </c>
      <c r="J924" s="11">
        <v>1</v>
      </c>
    </row>
    <row r="925" spans="1:10" x14ac:dyDescent="0.25">
      <c r="A925" s="8" t="s">
        <v>134</v>
      </c>
      <c r="B925" s="8" t="s">
        <v>421</v>
      </c>
      <c r="C925" s="8">
        <v>51.96</v>
      </c>
      <c r="D925" s="8">
        <v>14366.12</v>
      </c>
      <c r="E925">
        <v>0</v>
      </c>
      <c r="F925">
        <v>0</v>
      </c>
      <c r="G925">
        <v>51.96</v>
      </c>
      <c r="H925" s="11">
        <v>1</v>
      </c>
      <c r="I925">
        <v>14366.12</v>
      </c>
      <c r="J925" s="11">
        <v>1</v>
      </c>
    </row>
    <row r="926" spans="1:10" x14ac:dyDescent="0.25">
      <c r="A926" s="8" t="s">
        <v>134</v>
      </c>
      <c r="B926" s="8" t="s">
        <v>422</v>
      </c>
      <c r="C926" s="8">
        <v>55.42</v>
      </c>
      <c r="D926" s="8">
        <v>14319.69</v>
      </c>
      <c r="E926">
        <v>0</v>
      </c>
      <c r="F926">
        <v>0</v>
      </c>
      <c r="G926">
        <v>55.42</v>
      </c>
      <c r="H926" s="11">
        <v>1</v>
      </c>
      <c r="I926">
        <v>14319.69</v>
      </c>
      <c r="J926" s="11">
        <v>1</v>
      </c>
    </row>
    <row r="927" spans="1:10" x14ac:dyDescent="0.25">
      <c r="A927" s="8" t="s">
        <v>134</v>
      </c>
      <c r="B927" s="8" t="s">
        <v>716</v>
      </c>
      <c r="C927" s="8">
        <v>0</v>
      </c>
      <c r="D927" s="8">
        <v>0</v>
      </c>
      <c r="E927">
        <v>79.72</v>
      </c>
      <c r="F927">
        <v>3081.16</v>
      </c>
      <c r="G927">
        <v>-79.72</v>
      </c>
      <c r="H927" s="11">
        <v>-1</v>
      </c>
      <c r="I927">
        <v>-3081.16</v>
      </c>
      <c r="J927" s="11">
        <v>-1</v>
      </c>
    </row>
    <row r="928" spans="1:10" x14ac:dyDescent="0.25">
      <c r="A928" s="8" t="s">
        <v>134</v>
      </c>
      <c r="B928" s="8" t="s">
        <v>717</v>
      </c>
      <c r="C928" s="8">
        <v>4.75</v>
      </c>
      <c r="D928" s="8">
        <v>23550.43</v>
      </c>
      <c r="E928">
        <v>0</v>
      </c>
      <c r="F928">
        <v>0</v>
      </c>
      <c r="G928">
        <v>4.75</v>
      </c>
      <c r="H928" s="11">
        <v>1</v>
      </c>
      <c r="I928">
        <v>23550.43</v>
      </c>
      <c r="J928" s="11">
        <v>1</v>
      </c>
    </row>
    <row r="929" spans="1:10" x14ac:dyDescent="0.25">
      <c r="A929" s="8" t="s">
        <v>137</v>
      </c>
      <c r="B929" s="8" t="s">
        <v>718</v>
      </c>
      <c r="C929" s="8">
        <v>67.87</v>
      </c>
      <c r="D929" s="8">
        <v>50245.919999999998</v>
      </c>
      <c r="E929">
        <v>22.24</v>
      </c>
      <c r="F929">
        <v>7740.87</v>
      </c>
      <c r="G929">
        <v>45.63</v>
      </c>
      <c r="H929" s="11">
        <v>2.0499999999999998</v>
      </c>
      <c r="I929">
        <v>42505.05</v>
      </c>
      <c r="J929" s="11">
        <v>5.49</v>
      </c>
    </row>
    <row r="930" spans="1:10" x14ac:dyDescent="0.25">
      <c r="A930" s="8" t="s">
        <v>137</v>
      </c>
      <c r="B930" s="8" t="s">
        <v>423</v>
      </c>
      <c r="C930" s="8">
        <v>0</v>
      </c>
      <c r="D930" s="8">
        <v>0</v>
      </c>
      <c r="E930">
        <v>0</v>
      </c>
      <c r="F930">
        <v>0</v>
      </c>
      <c r="G930">
        <v>0</v>
      </c>
      <c r="H930" s="11">
        <v>0</v>
      </c>
      <c r="I930">
        <v>0</v>
      </c>
      <c r="J930" s="11">
        <v>0</v>
      </c>
    </row>
    <row r="931" spans="1:10" x14ac:dyDescent="0.25">
      <c r="A931" s="8" t="s">
        <v>134</v>
      </c>
      <c r="B931" s="8" t="s">
        <v>1013</v>
      </c>
      <c r="C931" s="8">
        <v>0</v>
      </c>
      <c r="D931" s="8">
        <v>0</v>
      </c>
      <c r="E931">
        <v>0</v>
      </c>
      <c r="F931">
        <v>0</v>
      </c>
      <c r="G931">
        <v>0</v>
      </c>
      <c r="H931" s="11">
        <v>0</v>
      </c>
      <c r="I931">
        <v>0</v>
      </c>
      <c r="J931" s="11">
        <v>0</v>
      </c>
    </row>
    <row r="932" spans="1:10" x14ac:dyDescent="0.25">
      <c r="A932" s="8" t="s">
        <v>137</v>
      </c>
      <c r="B932" s="8" t="s">
        <v>719</v>
      </c>
      <c r="C932" s="8">
        <v>10.17</v>
      </c>
      <c r="D932" s="8">
        <v>16506.419999999998</v>
      </c>
      <c r="E932">
        <v>8.19</v>
      </c>
      <c r="F932">
        <v>6459.41</v>
      </c>
      <c r="G932">
        <v>1.98</v>
      </c>
      <c r="H932" s="11">
        <v>0.24</v>
      </c>
      <c r="I932">
        <v>10047.01</v>
      </c>
      <c r="J932" s="11">
        <v>1.56</v>
      </c>
    </row>
    <row r="933" spans="1:10" x14ac:dyDescent="0.25">
      <c r="A933" s="8" t="s">
        <v>134</v>
      </c>
      <c r="B933" s="8" t="s">
        <v>720</v>
      </c>
      <c r="C933" s="8">
        <v>82.26</v>
      </c>
      <c r="D933" s="8">
        <v>70909.429999999993</v>
      </c>
      <c r="E933">
        <v>0</v>
      </c>
      <c r="F933">
        <v>0</v>
      </c>
      <c r="G933">
        <v>82.26</v>
      </c>
      <c r="H933" s="11">
        <v>1</v>
      </c>
      <c r="I933">
        <v>70909.429999999993</v>
      </c>
      <c r="J933" s="11">
        <v>1</v>
      </c>
    </row>
    <row r="934" spans="1:10" x14ac:dyDescent="0.25">
      <c r="A934" s="8" t="s">
        <v>137</v>
      </c>
      <c r="B934" s="8" t="s">
        <v>1014</v>
      </c>
      <c r="C934" s="8">
        <v>35.46</v>
      </c>
      <c r="D934" s="8">
        <v>11669.93</v>
      </c>
      <c r="E934">
        <v>0</v>
      </c>
      <c r="F934">
        <v>0</v>
      </c>
      <c r="G934">
        <v>35.46</v>
      </c>
      <c r="H934" s="11">
        <v>1</v>
      </c>
      <c r="I934">
        <v>11669.93</v>
      </c>
      <c r="J934" s="11">
        <v>1</v>
      </c>
    </row>
    <row r="935" spans="1:10" x14ac:dyDescent="0.25">
      <c r="A935" s="8" t="s">
        <v>137</v>
      </c>
      <c r="B935" s="8" t="s">
        <v>1015</v>
      </c>
      <c r="C935" s="8">
        <v>33.659999999999997</v>
      </c>
      <c r="D935" s="8">
        <v>99388.76</v>
      </c>
      <c r="E935">
        <v>0</v>
      </c>
      <c r="F935">
        <v>0</v>
      </c>
      <c r="G935">
        <v>33.659999999999997</v>
      </c>
      <c r="H935" s="11">
        <v>1</v>
      </c>
      <c r="I935">
        <v>99388.76</v>
      </c>
      <c r="J935" s="11">
        <v>1</v>
      </c>
    </row>
    <row r="936" spans="1:10" x14ac:dyDescent="0.25">
      <c r="A936" s="8" t="s">
        <v>137</v>
      </c>
      <c r="B936" s="8" t="s">
        <v>1016</v>
      </c>
      <c r="C936" s="8">
        <v>84.98</v>
      </c>
      <c r="D936" s="8">
        <v>99481.7</v>
      </c>
      <c r="E936">
        <v>0</v>
      </c>
      <c r="F936">
        <v>0</v>
      </c>
      <c r="G936">
        <v>84.98</v>
      </c>
      <c r="H936" s="11">
        <v>1</v>
      </c>
      <c r="I936">
        <v>99481.7</v>
      </c>
      <c r="J936" s="11">
        <v>1</v>
      </c>
    </row>
    <row r="937" spans="1:10" x14ac:dyDescent="0.25">
      <c r="A937" s="8" t="s">
        <v>137</v>
      </c>
      <c r="B937" s="8" t="s">
        <v>721</v>
      </c>
      <c r="C937" s="8">
        <v>68.959999999999994</v>
      </c>
      <c r="D937" s="8">
        <v>86716.43</v>
      </c>
      <c r="E937">
        <v>85.15</v>
      </c>
      <c r="F937">
        <v>1366.04</v>
      </c>
      <c r="G937">
        <v>-16.190000000000001</v>
      </c>
      <c r="H937" s="11">
        <v>-0.19</v>
      </c>
      <c r="I937">
        <v>85350.39</v>
      </c>
      <c r="J937" s="11">
        <v>62.48</v>
      </c>
    </row>
    <row r="938" spans="1:10" x14ac:dyDescent="0.25">
      <c r="A938" s="8" t="s">
        <v>134</v>
      </c>
      <c r="B938" s="8" t="s">
        <v>424</v>
      </c>
      <c r="C938" s="8">
        <v>50.18</v>
      </c>
      <c r="D938" s="8">
        <v>72655.48</v>
      </c>
      <c r="E938">
        <v>0</v>
      </c>
      <c r="F938">
        <v>0</v>
      </c>
      <c r="G938">
        <v>50.18</v>
      </c>
      <c r="H938" s="11">
        <v>1</v>
      </c>
      <c r="I938">
        <v>72655.48</v>
      </c>
      <c r="J938" s="11">
        <v>1</v>
      </c>
    </row>
    <row r="939" spans="1:10" x14ac:dyDescent="0.25">
      <c r="A939" s="8" t="s">
        <v>134</v>
      </c>
      <c r="B939" s="8" t="s">
        <v>1017</v>
      </c>
      <c r="C939" s="8">
        <v>10.75</v>
      </c>
      <c r="D939" s="8">
        <v>33750.25</v>
      </c>
      <c r="E939">
        <v>52.56</v>
      </c>
      <c r="F939">
        <v>204.49</v>
      </c>
      <c r="G939">
        <v>-41.81</v>
      </c>
      <c r="H939" s="11">
        <v>-0.8</v>
      </c>
      <c r="I939">
        <v>33545.760000000002</v>
      </c>
      <c r="J939" s="11">
        <v>164.05</v>
      </c>
    </row>
    <row r="940" spans="1:10" x14ac:dyDescent="0.25">
      <c r="A940" s="8" t="s">
        <v>137</v>
      </c>
      <c r="B940" s="8" t="s">
        <v>1018</v>
      </c>
      <c r="C940" s="8">
        <v>41.77</v>
      </c>
      <c r="D940" s="8">
        <v>63274.09</v>
      </c>
      <c r="E940">
        <v>0</v>
      </c>
      <c r="F940">
        <v>0</v>
      </c>
      <c r="G940">
        <v>41.77</v>
      </c>
      <c r="H940" s="11">
        <v>1</v>
      </c>
      <c r="I940">
        <v>63274.09</v>
      </c>
      <c r="J940" s="11">
        <v>1</v>
      </c>
    </row>
    <row r="941" spans="1:10" x14ac:dyDescent="0.25">
      <c r="A941" s="8" t="s">
        <v>137</v>
      </c>
      <c r="B941" s="8" t="s">
        <v>722</v>
      </c>
      <c r="C941" s="8">
        <v>0</v>
      </c>
      <c r="D941" s="8">
        <v>0</v>
      </c>
      <c r="E941">
        <v>60.21</v>
      </c>
      <c r="F941">
        <v>8883.83</v>
      </c>
      <c r="G941">
        <v>-60.21</v>
      </c>
      <c r="H941" s="11">
        <v>-1</v>
      </c>
      <c r="I941">
        <v>-8883.83</v>
      </c>
      <c r="J941" s="11">
        <v>-1</v>
      </c>
    </row>
    <row r="942" spans="1:10" x14ac:dyDescent="0.25">
      <c r="A942" s="8" t="s">
        <v>137</v>
      </c>
      <c r="B942" s="8" t="s">
        <v>723</v>
      </c>
      <c r="C942" s="8">
        <v>46.11</v>
      </c>
      <c r="D942" s="8">
        <v>10546.51</v>
      </c>
      <c r="E942">
        <v>28.05</v>
      </c>
      <c r="F942">
        <v>3421.46</v>
      </c>
      <c r="G942">
        <v>18.059999999999999</v>
      </c>
      <c r="H942" s="11">
        <v>0.64</v>
      </c>
      <c r="I942">
        <v>7125.05</v>
      </c>
      <c r="J942" s="11">
        <v>2.08</v>
      </c>
    </row>
    <row r="943" spans="1:10" x14ac:dyDescent="0.25">
      <c r="A943" s="8" t="s">
        <v>134</v>
      </c>
      <c r="B943" s="8" t="s">
        <v>724</v>
      </c>
      <c r="C943" s="8">
        <v>24.55</v>
      </c>
      <c r="D943" s="8">
        <v>29233.11</v>
      </c>
      <c r="E943">
        <v>53.81</v>
      </c>
      <c r="F943">
        <v>3497.83</v>
      </c>
      <c r="G943">
        <v>-29.26</v>
      </c>
      <c r="H943" s="11">
        <v>-0.54</v>
      </c>
      <c r="I943">
        <v>25735.279999999999</v>
      </c>
      <c r="J943" s="11">
        <v>7.36</v>
      </c>
    </row>
    <row r="944" spans="1:10" x14ac:dyDescent="0.25">
      <c r="A944" s="8" t="s">
        <v>137</v>
      </c>
      <c r="B944" s="8" t="s">
        <v>1019</v>
      </c>
      <c r="C944" s="8">
        <v>28.14</v>
      </c>
      <c r="D944" s="8">
        <v>52132.06</v>
      </c>
      <c r="E944">
        <v>0</v>
      </c>
      <c r="F944">
        <v>0</v>
      </c>
      <c r="G944">
        <v>28.14</v>
      </c>
      <c r="H944" s="11">
        <v>1</v>
      </c>
      <c r="I944">
        <v>52132.06</v>
      </c>
      <c r="J944" s="11">
        <v>1</v>
      </c>
    </row>
    <row r="945" spans="1:10" x14ac:dyDescent="0.25">
      <c r="A945" s="8" t="s">
        <v>137</v>
      </c>
      <c r="B945" s="8" t="s">
        <v>725</v>
      </c>
      <c r="C945" s="8">
        <v>35.39</v>
      </c>
      <c r="D945" s="8">
        <v>61923.02</v>
      </c>
      <c r="E945">
        <v>49.3</v>
      </c>
      <c r="F945">
        <v>2518.89</v>
      </c>
      <c r="G945">
        <v>-13.91</v>
      </c>
      <c r="H945" s="11">
        <v>-0.28000000000000003</v>
      </c>
      <c r="I945">
        <v>59404.13</v>
      </c>
      <c r="J945" s="11">
        <v>23.58</v>
      </c>
    </row>
    <row r="946" spans="1:10" x14ac:dyDescent="0.25">
      <c r="A946" s="8" t="s">
        <v>134</v>
      </c>
      <c r="B946" s="8" t="s">
        <v>1020</v>
      </c>
      <c r="C946" s="8">
        <v>71.150000000000006</v>
      </c>
      <c r="D946" s="8">
        <v>34842.25</v>
      </c>
      <c r="E946">
        <v>0</v>
      </c>
      <c r="F946">
        <v>0</v>
      </c>
      <c r="G946">
        <v>71.150000000000006</v>
      </c>
      <c r="H946" s="11">
        <v>1</v>
      </c>
      <c r="I946">
        <v>34842.25</v>
      </c>
      <c r="J946" s="11">
        <v>1</v>
      </c>
    </row>
    <row r="947" spans="1:10" x14ac:dyDescent="0.25">
      <c r="A947" s="8" t="s">
        <v>134</v>
      </c>
      <c r="B947" s="8" t="s">
        <v>31</v>
      </c>
      <c r="C947" s="8">
        <v>71.19</v>
      </c>
      <c r="D947" s="8">
        <v>34141.050000000003</v>
      </c>
      <c r="E947">
        <v>99.36</v>
      </c>
      <c r="F947">
        <v>5374.55</v>
      </c>
      <c r="G947">
        <v>-28.17</v>
      </c>
      <c r="H947" s="11">
        <v>-0.28000000000000003</v>
      </c>
      <c r="I947">
        <v>28766.5</v>
      </c>
      <c r="J947" s="11">
        <v>5.35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FAC66-E1A5-4376-9465-F907837D40C3}">
  <dimension ref="A1:V831"/>
  <sheetViews>
    <sheetView showGridLines="0" zoomScale="70" zoomScaleNormal="70" workbookViewId="0">
      <pane ySplit="1" topLeftCell="A2" activePane="bottomLeft" state="frozen"/>
      <selection pane="bottomLeft" activeCell="G40" sqref="G40"/>
    </sheetView>
  </sheetViews>
  <sheetFormatPr defaultRowHeight="15" x14ac:dyDescent="0.25"/>
  <cols>
    <col min="1" max="1" width="81.140625" bestFit="1" customWidth="1"/>
    <col min="2" max="2" width="17" bestFit="1" customWidth="1"/>
    <col min="3" max="3" width="9.85546875" bestFit="1" customWidth="1"/>
    <col min="4" max="4" width="19.140625" bestFit="1" customWidth="1"/>
    <col min="5" max="13" width="10.140625" bestFit="1" customWidth="1"/>
    <col min="14" max="14" width="11.140625" bestFit="1" customWidth="1"/>
    <col min="15" max="15" width="15.85546875" bestFit="1" customWidth="1"/>
    <col min="16" max="16" width="9.7109375" bestFit="1" customWidth="1"/>
    <col min="17" max="17" width="9.28515625" bestFit="1" customWidth="1"/>
    <col min="18" max="18" width="18.140625" bestFit="1" customWidth="1"/>
    <col min="19" max="19" width="23.140625" bestFit="1" customWidth="1"/>
    <col min="20" max="20" width="21.42578125" bestFit="1" customWidth="1"/>
    <col min="21" max="21" width="11.28515625" bestFit="1" customWidth="1"/>
    <col min="22" max="22" width="18.85546875" customWidth="1"/>
    <col min="23" max="23" width="22.7109375" bestFit="1" customWidth="1"/>
    <col min="24" max="24" width="30.42578125" bestFit="1" customWidth="1"/>
  </cols>
  <sheetData>
    <row r="1" spans="1:22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66</v>
      </c>
      <c r="S1" t="s">
        <v>25</v>
      </c>
      <c r="T1" t="s">
        <v>26</v>
      </c>
      <c r="U1" t="s">
        <v>23</v>
      </c>
      <c r="V1" t="s">
        <v>24</v>
      </c>
    </row>
    <row r="2" spans="1:22" x14ac:dyDescent="0.25">
      <c r="A2" s="8" t="s">
        <v>137</v>
      </c>
      <c r="B2" s="8" t="s">
        <v>136</v>
      </c>
      <c r="C2" s="8" t="s">
        <v>136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>
        <v>5.4</v>
      </c>
      <c r="R2">
        <v>7947.32</v>
      </c>
      <c r="S2">
        <v>45.49</v>
      </c>
      <c r="T2">
        <v>54106.9</v>
      </c>
      <c r="U2" s="8"/>
    </row>
    <row r="3" spans="1:22" x14ac:dyDescent="0.25">
      <c r="A3" s="8" t="s">
        <v>137</v>
      </c>
      <c r="B3" s="8" t="s">
        <v>136</v>
      </c>
      <c r="C3" s="8" t="s">
        <v>726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>
        <v>0.6</v>
      </c>
      <c r="R3">
        <v>7216.12</v>
      </c>
      <c r="S3">
        <v>24.82</v>
      </c>
      <c r="T3">
        <v>19571.07</v>
      </c>
      <c r="U3" s="8"/>
    </row>
    <row r="4" spans="1:22" x14ac:dyDescent="0.25">
      <c r="A4" s="8" t="s">
        <v>134</v>
      </c>
      <c r="B4" s="8" t="s">
        <v>31</v>
      </c>
      <c r="C4" s="8" t="s">
        <v>728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>
        <v>6.5</v>
      </c>
      <c r="R4">
        <v>6068.85</v>
      </c>
      <c r="S4">
        <v>9.76</v>
      </c>
      <c r="T4">
        <v>11059.03</v>
      </c>
      <c r="U4" s="8"/>
    </row>
    <row r="5" spans="1:22" x14ac:dyDescent="0.25">
      <c r="A5" s="8" t="s">
        <v>137</v>
      </c>
      <c r="B5" s="8" t="s">
        <v>136</v>
      </c>
      <c r="C5" s="8" t="s">
        <v>425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>
        <v>4.7</v>
      </c>
      <c r="R5">
        <v>6422.82</v>
      </c>
      <c r="S5">
        <v>34.6</v>
      </c>
      <c r="T5">
        <v>12348.86</v>
      </c>
      <c r="U5" s="8"/>
    </row>
    <row r="6" spans="1:22" x14ac:dyDescent="0.25">
      <c r="A6" s="8" t="s">
        <v>134</v>
      </c>
      <c r="B6" s="8" t="s">
        <v>31</v>
      </c>
      <c r="C6" s="8" t="s">
        <v>172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>
        <v>4.5</v>
      </c>
      <c r="R6">
        <v>5662.92</v>
      </c>
      <c r="S6">
        <v>34.549999999999997</v>
      </c>
      <c r="T6">
        <v>45474.92</v>
      </c>
      <c r="U6" s="8"/>
    </row>
    <row r="7" spans="1:22" x14ac:dyDescent="0.25">
      <c r="A7" s="8" t="s">
        <v>137</v>
      </c>
      <c r="B7" s="8" t="s">
        <v>136</v>
      </c>
      <c r="C7" s="8" t="s">
        <v>135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>
        <v>2.9</v>
      </c>
      <c r="R7">
        <v>7107.39</v>
      </c>
      <c r="S7">
        <v>44.45</v>
      </c>
      <c r="T7">
        <v>45682.68</v>
      </c>
      <c r="U7" s="8"/>
    </row>
    <row r="8" spans="1:22" x14ac:dyDescent="0.25">
      <c r="A8" s="8" t="s">
        <v>137</v>
      </c>
      <c r="B8" s="8" t="s">
        <v>136</v>
      </c>
      <c r="C8" s="8" t="s">
        <v>427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>
        <v>5.7</v>
      </c>
      <c r="R8">
        <v>3652.49</v>
      </c>
      <c r="S8">
        <v>90.17</v>
      </c>
      <c r="T8">
        <v>30275.57</v>
      </c>
      <c r="U8" s="8"/>
    </row>
    <row r="9" spans="1:22" x14ac:dyDescent="0.25">
      <c r="A9" s="8" t="s">
        <v>137</v>
      </c>
      <c r="B9" s="8" t="s">
        <v>136</v>
      </c>
      <c r="C9" s="8" t="s">
        <v>88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>
        <v>7</v>
      </c>
      <c r="R9">
        <v>6344.07</v>
      </c>
      <c r="S9">
        <v>69.150000000000006</v>
      </c>
      <c r="T9">
        <v>78592.509999999995</v>
      </c>
      <c r="U9" s="8"/>
    </row>
    <row r="10" spans="1:22" x14ac:dyDescent="0.25">
      <c r="A10" s="8" t="s">
        <v>134</v>
      </c>
      <c r="B10" s="8" t="s">
        <v>31</v>
      </c>
      <c r="C10" s="8" t="s">
        <v>730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>
        <v>4.7</v>
      </c>
      <c r="R10">
        <v>7147.82</v>
      </c>
      <c r="S10">
        <v>30.82</v>
      </c>
      <c r="T10">
        <v>87567.88</v>
      </c>
      <c r="U10" s="8"/>
    </row>
    <row r="11" spans="1:22" x14ac:dyDescent="0.25">
      <c r="A11" s="8" t="s">
        <v>137</v>
      </c>
      <c r="B11" s="8" t="s">
        <v>136</v>
      </c>
      <c r="C11" s="8" t="s">
        <v>113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>
        <v>5.2</v>
      </c>
      <c r="R11">
        <v>32</v>
      </c>
      <c r="S11">
        <v>95.91</v>
      </c>
      <c r="T11">
        <v>26395.69</v>
      </c>
      <c r="U11" s="8"/>
    </row>
    <row r="12" spans="1:22" x14ac:dyDescent="0.25">
      <c r="A12" s="8" t="s">
        <v>134</v>
      </c>
      <c r="B12" s="8" t="s">
        <v>31</v>
      </c>
      <c r="C12" s="8" t="s">
        <v>114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R12">
        <v>8399.14</v>
      </c>
      <c r="S12">
        <v>49.61</v>
      </c>
      <c r="T12">
        <v>19657.59</v>
      </c>
      <c r="U12" s="8"/>
    </row>
    <row r="13" spans="1:22" x14ac:dyDescent="0.25">
      <c r="A13" s="8" t="s">
        <v>137</v>
      </c>
      <c r="B13" s="8" t="s">
        <v>136</v>
      </c>
      <c r="C13" s="8" t="s">
        <v>116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>
        <v>2</v>
      </c>
      <c r="R13">
        <v>5886.66</v>
      </c>
      <c r="S13">
        <v>73.09</v>
      </c>
      <c r="T13">
        <v>85665.22</v>
      </c>
      <c r="U13" s="8"/>
    </row>
    <row r="14" spans="1:22" x14ac:dyDescent="0.25">
      <c r="A14" s="8" t="s">
        <v>134</v>
      </c>
      <c r="B14" s="8" t="s">
        <v>31</v>
      </c>
      <c r="C14" s="8" t="s">
        <v>117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>
        <v>4.0999999999999996</v>
      </c>
      <c r="R14">
        <v>1528.47</v>
      </c>
      <c r="S14">
        <v>82.94</v>
      </c>
      <c r="T14">
        <v>48093.56</v>
      </c>
      <c r="U14" s="8"/>
    </row>
    <row r="15" spans="1:22" x14ac:dyDescent="0.25">
      <c r="A15" s="8" t="s">
        <v>134</v>
      </c>
      <c r="B15" s="8" t="s">
        <v>31</v>
      </c>
      <c r="C15" s="8" t="s">
        <v>118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>
        <v>3.4</v>
      </c>
      <c r="R15">
        <v>3222.25</v>
      </c>
      <c r="S15">
        <v>55.75</v>
      </c>
      <c r="T15">
        <v>94189.440000000002</v>
      </c>
      <c r="U15" s="8"/>
    </row>
    <row r="16" spans="1:22" x14ac:dyDescent="0.25">
      <c r="A16" s="8" t="s">
        <v>134</v>
      </c>
      <c r="B16" s="8" t="s">
        <v>31</v>
      </c>
      <c r="C16" s="8" t="s">
        <v>90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>
        <v>0</v>
      </c>
      <c r="R16">
        <v>4485.18</v>
      </c>
      <c r="S16">
        <v>92.82</v>
      </c>
      <c r="T16">
        <v>18273.28</v>
      </c>
      <c r="U16" s="8"/>
    </row>
    <row r="17" spans="1:21" x14ac:dyDescent="0.25">
      <c r="A17" s="8" t="s">
        <v>134</v>
      </c>
      <c r="B17" s="8" t="s">
        <v>31</v>
      </c>
      <c r="C17" s="8" t="s">
        <v>119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>
        <v>5.2</v>
      </c>
      <c r="R17">
        <v>2912.14</v>
      </c>
      <c r="S17">
        <v>78.819999999999993</v>
      </c>
      <c r="T17">
        <v>33291.58</v>
      </c>
      <c r="U17" s="8"/>
    </row>
    <row r="18" spans="1:21" x14ac:dyDescent="0.25">
      <c r="A18" s="8" t="s">
        <v>134</v>
      </c>
      <c r="B18" s="8" t="s">
        <v>31</v>
      </c>
      <c r="C18" s="8" t="s">
        <v>121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>
        <v>0.9</v>
      </c>
      <c r="R18">
        <v>3304.42</v>
      </c>
      <c r="S18">
        <v>83.62</v>
      </c>
      <c r="T18">
        <v>90418.65</v>
      </c>
      <c r="U18" s="8"/>
    </row>
    <row r="19" spans="1:21" x14ac:dyDescent="0.25">
      <c r="A19" s="8" t="s">
        <v>134</v>
      </c>
      <c r="B19" s="8" t="s">
        <v>31</v>
      </c>
      <c r="C19" s="8" t="s">
        <v>122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>
        <v>4</v>
      </c>
      <c r="R19">
        <v>1125.18</v>
      </c>
      <c r="S19">
        <v>91.61</v>
      </c>
      <c r="T19">
        <v>63128.4</v>
      </c>
      <c r="U19" s="8"/>
    </row>
    <row r="20" spans="1:21" x14ac:dyDescent="0.25">
      <c r="A20" s="8" t="s">
        <v>137</v>
      </c>
      <c r="B20" s="8" t="s">
        <v>136</v>
      </c>
      <c r="C20" s="8" t="s">
        <v>123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>
        <v>5</v>
      </c>
      <c r="R20">
        <v>2970.88</v>
      </c>
      <c r="S20">
        <v>48.07</v>
      </c>
      <c r="T20">
        <v>59102.92</v>
      </c>
      <c r="U20" s="8"/>
    </row>
    <row r="21" spans="1:21" x14ac:dyDescent="0.25">
      <c r="A21" s="8" t="s">
        <v>134</v>
      </c>
      <c r="B21" s="8" t="s">
        <v>31</v>
      </c>
      <c r="C21" s="8" t="s">
        <v>125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>
        <v>8.6</v>
      </c>
      <c r="R21">
        <v>8518.08</v>
      </c>
      <c r="S21">
        <v>39.49</v>
      </c>
      <c r="T21">
        <v>30845.19</v>
      </c>
      <c r="U21" s="8"/>
    </row>
    <row r="22" spans="1:21" x14ac:dyDescent="0.25">
      <c r="A22" s="8" t="s">
        <v>137</v>
      </c>
      <c r="B22" s="8" t="s">
        <v>136</v>
      </c>
      <c r="C22" s="8" t="s">
        <v>127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>
        <v>7</v>
      </c>
      <c r="R22">
        <v>8081.92</v>
      </c>
      <c r="S22">
        <v>75.23</v>
      </c>
      <c r="T22">
        <v>54902.09</v>
      </c>
      <c r="U22" s="8"/>
    </row>
    <row r="23" spans="1:21" x14ac:dyDescent="0.25">
      <c r="A23" s="8" t="s">
        <v>137</v>
      </c>
      <c r="B23" s="8" t="s">
        <v>136</v>
      </c>
      <c r="C23" s="8" t="s">
        <v>89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>
        <v>1.5</v>
      </c>
      <c r="R23">
        <v>4847.6000000000004</v>
      </c>
      <c r="S23">
        <v>23.22</v>
      </c>
      <c r="T23">
        <v>75213.22</v>
      </c>
      <c r="U23" s="8"/>
    </row>
    <row r="24" spans="1:21" x14ac:dyDescent="0.25">
      <c r="A24" s="8" t="s">
        <v>137</v>
      </c>
      <c r="B24" s="8" t="s">
        <v>136</v>
      </c>
      <c r="C24" s="8" t="s">
        <v>428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>
        <v>1.2</v>
      </c>
      <c r="R24">
        <v>9588.9699999999993</v>
      </c>
      <c r="S24">
        <v>1.63</v>
      </c>
      <c r="T24">
        <v>8735.27</v>
      </c>
      <c r="U24" s="8"/>
    </row>
    <row r="25" spans="1:21" x14ac:dyDescent="0.25">
      <c r="A25" s="8" t="s">
        <v>134</v>
      </c>
      <c r="B25" s="8" t="s">
        <v>31</v>
      </c>
      <c r="C25" s="8" t="s">
        <v>138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>
        <v>9</v>
      </c>
      <c r="R25">
        <v>8905.4699999999993</v>
      </c>
      <c r="S25">
        <v>47.73</v>
      </c>
      <c r="T25">
        <v>41308.339999999997</v>
      </c>
      <c r="U25" s="8"/>
    </row>
    <row r="26" spans="1:21" x14ac:dyDescent="0.25">
      <c r="A26" s="8" t="s">
        <v>137</v>
      </c>
      <c r="B26" s="8" t="s">
        <v>136</v>
      </c>
      <c r="C26" s="8" t="s">
        <v>1021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>
        <v>1.5</v>
      </c>
      <c r="R26">
        <v>2543.54</v>
      </c>
      <c r="S26">
        <v>96.1</v>
      </c>
      <c r="T26">
        <v>43636.98</v>
      </c>
      <c r="U26" s="8"/>
    </row>
    <row r="27" spans="1:21" x14ac:dyDescent="0.25">
      <c r="A27" s="8" t="s">
        <v>137</v>
      </c>
      <c r="B27" s="8" t="s">
        <v>136</v>
      </c>
      <c r="C27" s="8" t="s">
        <v>139</v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>
        <v>6.9</v>
      </c>
      <c r="R27">
        <v>6491.93</v>
      </c>
      <c r="S27">
        <v>92.88</v>
      </c>
      <c r="T27">
        <v>88209.84</v>
      </c>
      <c r="U27" s="8"/>
    </row>
    <row r="28" spans="1:21" x14ac:dyDescent="0.25">
      <c r="A28" s="8" t="s">
        <v>134</v>
      </c>
      <c r="B28" s="8" t="s">
        <v>31</v>
      </c>
      <c r="C28" s="8" t="s">
        <v>140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>
        <v>3.9</v>
      </c>
      <c r="R28">
        <v>1253.57</v>
      </c>
      <c r="S28">
        <v>11.86</v>
      </c>
      <c r="T28">
        <v>73854.25</v>
      </c>
      <c r="U28" s="8"/>
    </row>
    <row r="29" spans="1:21" x14ac:dyDescent="0.25">
      <c r="A29" s="8" t="s">
        <v>134</v>
      </c>
      <c r="B29" s="8" t="s">
        <v>31</v>
      </c>
      <c r="C29" s="8" t="s">
        <v>731</v>
      </c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>
        <v>1.6</v>
      </c>
      <c r="R29">
        <v>6878.66</v>
      </c>
      <c r="S29">
        <v>59.48</v>
      </c>
      <c r="T29">
        <v>92838.82</v>
      </c>
      <c r="U29" s="8"/>
    </row>
    <row r="30" spans="1:21" x14ac:dyDescent="0.25">
      <c r="A30" s="8" t="s">
        <v>134</v>
      </c>
      <c r="B30" s="8" t="s">
        <v>31</v>
      </c>
      <c r="C30" s="8" t="s">
        <v>96</v>
      </c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>
        <v>5.8</v>
      </c>
      <c r="R30">
        <v>7392.12</v>
      </c>
      <c r="S30">
        <v>51.13</v>
      </c>
      <c r="T30">
        <v>96651.6</v>
      </c>
      <c r="U30" s="8"/>
    </row>
    <row r="31" spans="1:21" x14ac:dyDescent="0.25">
      <c r="A31" s="8" t="s">
        <v>134</v>
      </c>
      <c r="B31" s="8" t="s">
        <v>31</v>
      </c>
      <c r="C31" s="8" t="s">
        <v>1046</v>
      </c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>
        <v>6.3</v>
      </c>
      <c r="R31">
        <v>4297.55</v>
      </c>
      <c r="S31">
        <v>73.239999999999995</v>
      </c>
      <c r="T31">
        <v>49246.41</v>
      </c>
      <c r="U31" s="8"/>
    </row>
    <row r="32" spans="1:21" x14ac:dyDescent="0.25">
      <c r="A32" s="8" t="s">
        <v>134</v>
      </c>
      <c r="B32" s="8" t="s">
        <v>31</v>
      </c>
      <c r="C32" s="8" t="s">
        <v>733</v>
      </c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>
        <v>1.4</v>
      </c>
      <c r="R32">
        <v>8190.71</v>
      </c>
      <c r="S32">
        <v>66.239999999999995</v>
      </c>
      <c r="T32">
        <v>32009.33</v>
      </c>
      <c r="U32" s="8"/>
    </row>
    <row r="33" spans="1:21" x14ac:dyDescent="0.25">
      <c r="A33" s="8" t="s">
        <v>137</v>
      </c>
      <c r="B33" s="8" t="s">
        <v>136</v>
      </c>
      <c r="C33" s="8" t="s">
        <v>431</v>
      </c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>
        <v>3.4</v>
      </c>
      <c r="R33">
        <v>8643.5</v>
      </c>
      <c r="S33">
        <v>90.09</v>
      </c>
      <c r="T33">
        <v>20933.419999999998</v>
      </c>
      <c r="U33" s="8"/>
    </row>
    <row r="34" spans="1:21" x14ac:dyDescent="0.25">
      <c r="A34" s="8" t="s">
        <v>134</v>
      </c>
      <c r="B34" s="8" t="s">
        <v>31</v>
      </c>
      <c r="C34" s="8" t="s">
        <v>176</v>
      </c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>
        <v>8.1</v>
      </c>
      <c r="R34">
        <v>3411.29</v>
      </c>
      <c r="S34">
        <v>28.75</v>
      </c>
      <c r="T34">
        <v>52314.080000000002</v>
      </c>
      <c r="U34" s="8"/>
    </row>
    <row r="35" spans="1:21" x14ac:dyDescent="0.25">
      <c r="A35" s="8" t="s">
        <v>134</v>
      </c>
      <c r="B35" s="8" t="s">
        <v>31</v>
      </c>
      <c r="C35" s="8" t="s">
        <v>734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>
        <v>8.6999999999999993</v>
      </c>
      <c r="R35">
        <v>2938.3</v>
      </c>
      <c r="S35">
        <v>70.06</v>
      </c>
      <c r="T35">
        <v>58765.58</v>
      </c>
      <c r="U35" s="8"/>
    </row>
    <row r="36" spans="1:21" x14ac:dyDescent="0.25">
      <c r="A36" s="8" t="s">
        <v>134</v>
      </c>
      <c r="B36" s="8" t="s">
        <v>31</v>
      </c>
      <c r="C36" s="8" t="s">
        <v>141</v>
      </c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>
        <v>8.6999999999999993</v>
      </c>
      <c r="R36">
        <v>7090.63</v>
      </c>
      <c r="S36">
        <v>41.23</v>
      </c>
      <c r="T36">
        <v>15857.84</v>
      </c>
      <c r="U36" s="8"/>
    </row>
    <row r="37" spans="1:21" x14ac:dyDescent="0.25">
      <c r="A37" s="8" t="s">
        <v>134</v>
      </c>
      <c r="B37" s="8" t="s">
        <v>31</v>
      </c>
      <c r="C37" s="8" t="s">
        <v>735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>
        <v>2.2999999999999998</v>
      </c>
      <c r="R37">
        <v>7415.86</v>
      </c>
      <c r="S37">
        <v>22.76</v>
      </c>
      <c r="T37">
        <v>73870.2</v>
      </c>
      <c r="U37" s="8"/>
    </row>
    <row r="38" spans="1:21" x14ac:dyDescent="0.25">
      <c r="A38" s="8" t="s">
        <v>134</v>
      </c>
      <c r="B38" s="8" t="s">
        <v>31</v>
      </c>
      <c r="C38" s="8" t="s">
        <v>92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>
        <v>6.9</v>
      </c>
      <c r="R38">
        <v>1726.94</v>
      </c>
      <c r="S38">
        <v>90.35</v>
      </c>
      <c r="T38">
        <v>17586.04</v>
      </c>
      <c r="U38" s="8"/>
    </row>
    <row r="39" spans="1:21" x14ac:dyDescent="0.25">
      <c r="A39" s="8" t="s">
        <v>134</v>
      </c>
      <c r="B39" s="8" t="s">
        <v>31</v>
      </c>
      <c r="C39" s="8" t="s">
        <v>143</v>
      </c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R39">
        <v>1855.01</v>
      </c>
      <c r="S39">
        <v>80.47</v>
      </c>
      <c r="T39">
        <v>67397.72</v>
      </c>
      <c r="U39" s="8"/>
    </row>
    <row r="40" spans="1:21" x14ac:dyDescent="0.25">
      <c r="A40" s="8" t="s">
        <v>134</v>
      </c>
      <c r="B40" s="8" t="s">
        <v>31</v>
      </c>
      <c r="C40" s="8" t="s">
        <v>432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>
        <v>6</v>
      </c>
      <c r="R40">
        <v>2220.4</v>
      </c>
      <c r="S40">
        <v>90.22</v>
      </c>
      <c r="T40">
        <v>5747.33</v>
      </c>
      <c r="U40" s="8"/>
    </row>
    <row r="41" spans="1:21" x14ac:dyDescent="0.25">
      <c r="A41" s="8" t="s">
        <v>134</v>
      </c>
      <c r="B41" s="8" t="s">
        <v>31</v>
      </c>
      <c r="C41" s="8" t="s">
        <v>144</v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R41">
        <v>8601</v>
      </c>
      <c r="S41">
        <v>13.46</v>
      </c>
      <c r="T41">
        <v>85575.44</v>
      </c>
      <c r="U41" s="8"/>
    </row>
    <row r="42" spans="1:21" x14ac:dyDescent="0.25">
      <c r="A42" s="8" t="s">
        <v>137</v>
      </c>
      <c r="B42" s="8" t="s">
        <v>136</v>
      </c>
      <c r="C42" s="8" t="s">
        <v>736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>
        <v>3</v>
      </c>
      <c r="R42">
        <v>8240.39</v>
      </c>
      <c r="S42">
        <v>28.37</v>
      </c>
      <c r="T42">
        <v>5630.47</v>
      </c>
      <c r="U42" s="8"/>
    </row>
    <row r="43" spans="1:21" x14ac:dyDescent="0.25">
      <c r="A43" s="8" t="s">
        <v>137</v>
      </c>
      <c r="B43" s="8" t="s">
        <v>136</v>
      </c>
      <c r="C43" s="8" t="s">
        <v>460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>
        <v>8.1</v>
      </c>
      <c r="R43">
        <v>1797.68</v>
      </c>
      <c r="S43">
        <v>82.96</v>
      </c>
      <c r="T43">
        <v>4441.07</v>
      </c>
      <c r="U43" s="8"/>
    </row>
    <row r="44" spans="1:21" x14ac:dyDescent="0.25">
      <c r="A44" s="8" t="s">
        <v>134</v>
      </c>
      <c r="B44" s="8" t="s">
        <v>31</v>
      </c>
      <c r="C44" s="8" t="s">
        <v>146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>
        <v>7.9</v>
      </c>
      <c r="R44">
        <v>4491.28</v>
      </c>
      <c r="S44">
        <v>83.97</v>
      </c>
      <c r="T44">
        <v>3751.29</v>
      </c>
      <c r="U44" s="8"/>
    </row>
    <row r="45" spans="1:21" x14ac:dyDescent="0.25">
      <c r="A45" s="8" t="s">
        <v>134</v>
      </c>
      <c r="B45" s="8" t="s">
        <v>31</v>
      </c>
      <c r="C45" s="8" t="s">
        <v>433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>
        <v>2</v>
      </c>
      <c r="R45">
        <v>2562.25</v>
      </c>
      <c r="S45">
        <v>99.13</v>
      </c>
      <c r="T45">
        <v>92672.47</v>
      </c>
      <c r="U45" s="8"/>
    </row>
    <row r="46" spans="1:21" x14ac:dyDescent="0.25">
      <c r="A46" s="8" t="s">
        <v>137</v>
      </c>
      <c r="B46" s="8" t="s">
        <v>136</v>
      </c>
      <c r="C46" s="8" t="s">
        <v>434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>
        <v>0</v>
      </c>
      <c r="R46">
        <v>7884.72</v>
      </c>
      <c r="S46">
        <v>22.06</v>
      </c>
      <c r="T46">
        <v>46222.18</v>
      </c>
      <c r="U46" s="8"/>
    </row>
    <row r="47" spans="1:21" x14ac:dyDescent="0.25">
      <c r="A47" s="8" t="s">
        <v>137</v>
      </c>
      <c r="B47" s="8" t="s">
        <v>136</v>
      </c>
      <c r="C47" s="8" t="s">
        <v>93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>
        <v>9.4</v>
      </c>
      <c r="R47">
        <v>4677.34</v>
      </c>
      <c r="S47">
        <v>80.849999999999994</v>
      </c>
      <c r="T47">
        <v>21881.75</v>
      </c>
      <c r="U47" s="8"/>
    </row>
    <row r="48" spans="1:21" x14ac:dyDescent="0.25">
      <c r="A48" s="8" t="s">
        <v>137</v>
      </c>
      <c r="B48" s="8" t="s">
        <v>136</v>
      </c>
      <c r="C48" s="8" t="s">
        <v>737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R48">
        <v>6693.09</v>
      </c>
      <c r="S48">
        <v>77.39</v>
      </c>
      <c r="T48">
        <v>32938.58</v>
      </c>
      <c r="U48" s="8"/>
    </row>
    <row r="49" spans="1:21" x14ac:dyDescent="0.25">
      <c r="A49" s="8" t="s">
        <v>134</v>
      </c>
      <c r="B49" s="8" t="s">
        <v>31</v>
      </c>
      <c r="C49" s="8" t="s">
        <v>435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>
        <v>8.6</v>
      </c>
      <c r="R49">
        <v>8079.89</v>
      </c>
      <c r="S49">
        <v>9.2100000000000009</v>
      </c>
      <c r="T49">
        <v>72884.149999999994</v>
      </c>
      <c r="U49" s="8"/>
    </row>
    <row r="50" spans="1:21" x14ac:dyDescent="0.25">
      <c r="A50" s="8" t="s">
        <v>137</v>
      </c>
      <c r="B50" s="8" t="s">
        <v>136</v>
      </c>
      <c r="C50" s="8" t="s">
        <v>765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>
        <v>5</v>
      </c>
      <c r="R50">
        <v>4370.95</v>
      </c>
      <c r="S50">
        <v>88.88</v>
      </c>
      <c r="T50">
        <v>38124.370000000003</v>
      </c>
      <c r="U50" s="8"/>
    </row>
    <row r="51" spans="1:21" x14ac:dyDescent="0.25">
      <c r="A51" s="8" t="s">
        <v>134</v>
      </c>
      <c r="B51" s="8" t="s">
        <v>31</v>
      </c>
      <c r="C51" s="8" t="s">
        <v>147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>
        <v>6.6</v>
      </c>
      <c r="R51">
        <v>4033.4</v>
      </c>
      <c r="S51">
        <v>67.739999999999995</v>
      </c>
      <c r="T51">
        <v>43420.09</v>
      </c>
      <c r="U51" s="8"/>
    </row>
    <row r="52" spans="1:21" x14ac:dyDescent="0.25">
      <c r="A52" s="8" t="s">
        <v>137</v>
      </c>
      <c r="B52" s="8" t="s">
        <v>136</v>
      </c>
      <c r="C52" s="8" t="s">
        <v>436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>
        <v>5.6</v>
      </c>
      <c r="R52">
        <v>8077.35</v>
      </c>
      <c r="S52">
        <v>61.12</v>
      </c>
      <c r="T52">
        <v>3673.31</v>
      </c>
      <c r="U52" s="8"/>
    </row>
    <row r="53" spans="1:21" x14ac:dyDescent="0.25">
      <c r="A53" s="8" t="s">
        <v>134</v>
      </c>
      <c r="B53" s="8" t="s">
        <v>31</v>
      </c>
      <c r="C53" s="8" t="s">
        <v>738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R53">
        <v>1722.44</v>
      </c>
      <c r="S53">
        <v>11.33</v>
      </c>
      <c r="T53">
        <v>74000.91</v>
      </c>
      <c r="U53" s="8"/>
    </row>
    <row r="54" spans="1:21" x14ac:dyDescent="0.25">
      <c r="A54" s="8" t="s">
        <v>134</v>
      </c>
      <c r="B54" s="8" t="s">
        <v>31</v>
      </c>
      <c r="C54" s="8" t="s">
        <v>1047</v>
      </c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>
        <v>3.8</v>
      </c>
      <c r="R54">
        <v>9710.77</v>
      </c>
      <c r="S54">
        <v>18.420000000000002</v>
      </c>
      <c r="T54">
        <v>37664.17</v>
      </c>
      <c r="U54" s="8"/>
    </row>
    <row r="55" spans="1:21" x14ac:dyDescent="0.25">
      <c r="A55" s="8" t="s">
        <v>137</v>
      </c>
      <c r="B55" s="8" t="s">
        <v>136</v>
      </c>
      <c r="C55" s="8" t="s">
        <v>148</v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>
        <v>5.8</v>
      </c>
      <c r="R55">
        <v>2677.75</v>
      </c>
      <c r="S55">
        <v>37.71</v>
      </c>
      <c r="T55">
        <v>41683.589999999997</v>
      </c>
      <c r="U55" s="8"/>
    </row>
    <row r="56" spans="1:21" x14ac:dyDescent="0.25">
      <c r="A56" s="8" t="s">
        <v>134</v>
      </c>
      <c r="B56" s="8" t="s">
        <v>31</v>
      </c>
      <c r="C56" s="8" t="s">
        <v>95</v>
      </c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>
        <v>2.2000000000000002</v>
      </c>
      <c r="R56">
        <v>413.28</v>
      </c>
      <c r="S56">
        <v>68.31</v>
      </c>
      <c r="T56">
        <v>3756.31</v>
      </c>
      <c r="U56" s="8"/>
    </row>
    <row r="57" spans="1:21" x14ac:dyDescent="0.25">
      <c r="A57" s="8" t="s">
        <v>137</v>
      </c>
      <c r="B57" s="8" t="s">
        <v>136</v>
      </c>
      <c r="C57" s="8" t="s">
        <v>149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>
        <v>0.5</v>
      </c>
      <c r="R57">
        <v>2227.1</v>
      </c>
      <c r="S57">
        <v>70.459999999999994</v>
      </c>
      <c r="T57">
        <v>47219.68</v>
      </c>
      <c r="U57" s="8"/>
    </row>
    <row r="58" spans="1:21" x14ac:dyDescent="0.25">
      <c r="A58" s="8" t="s">
        <v>134</v>
      </c>
      <c r="B58" s="8" t="s">
        <v>31</v>
      </c>
      <c r="C58" s="8" t="s">
        <v>150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>
        <v>9.1999999999999993</v>
      </c>
      <c r="R58">
        <v>4374.32</v>
      </c>
      <c r="S58">
        <v>25.52</v>
      </c>
      <c r="T58">
        <v>77069.34</v>
      </c>
      <c r="U58" s="8"/>
    </row>
    <row r="59" spans="1:21" x14ac:dyDescent="0.25">
      <c r="A59" s="8" t="s">
        <v>137</v>
      </c>
      <c r="B59" s="8" t="s">
        <v>136</v>
      </c>
      <c r="C59" s="8" t="s">
        <v>458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>
        <v>9.1</v>
      </c>
      <c r="R59">
        <v>694.65</v>
      </c>
      <c r="S59">
        <v>7.62</v>
      </c>
      <c r="T59">
        <v>33560.559999999998</v>
      </c>
      <c r="U59" s="8"/>
    </row>
    <row r="60" spans="1:21" x14ac:dyDescent="0.25">
      <c r="A60" s="8" t="s">
        <v>134</v>
      </c>
      <c r="B60" s="8" t="s">
        <v>31</v>
      </c>
      <c r="C60" s="8" t="s">
        <v>151</v>
      </c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>
        <v>6</v>
      </c>
      <c r="R60">
        <v>3778.11</v>
      </c>
      <c r="S60">
        <v>21.28</v>
      </c>
      <c r="T60">
        <v>79554.33</v>
      </c>
      <c r="U60" s="8"/>
    </row>
    <row r="61" spans="1:21" x14ac:dyDescent="0.25">
      <c r="A61" s="8" t="s">
        <v>134</v>
      </c>
      <c r="B61" s="8" t="s">
        <v>31</v>
      </c>
      <c r="C61" s="8" t="s">
        <v>437</v>
      </c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>
        <v>4.2</v>
      </c>
      <c r="R61">
        <v>6315.17</v>
      </c>
      <c r="S61">
        <v>89.12</v>
      </c>
      <c r="T61">
        <v>64618.66</v>
      </c>
      <c r="U61" s="8"/>
    </row>
    <row r="62" spans="1:21" x14ac:dyDescent="0.25">
      <c r="A62" s="8" t="s">
        <v>137</v>
      </c>
      <c r="B62" s="8" t="s">
        <v>136</v>
      </c>
      <c r="C62" s="8" t="s">
        <v>459</v>
      </c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>
        <v>8.1</v>
      </c>
      <c r="R62">
        <v>1111.49</v>
      </c>
      <c r="S62">
        <v>89.44</v>
      </c>
      <c r="T62">
        <v>85708.67</v>
      </c>
      <c r="U62" s="8"/>
    </row>
    <row r="63" spans="1:21" x14ac:dyDescent="0.25">
      <c r="A63" s="8" t="s">
        <v>137</v>
      </c>
      <c r="B63" s="8" t="s">
        <v>136</v>
      </c>
      <c r="C63" s="8" t="s">
        <v>438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>
        <v>9.1999999999999993</v>
      </c>
      <c r="R63">
        <v>1693.78</v>
      </c>
      <c r="S63">
        <v>96.92</v>
      </c>
      <c r="T63">
        <v>22836.97</v>
      </c>
      <c r="U63" s="8"/>
    </row>
    <row r="64" spans="1:21" x14ac:dyDescent="0.25">
      <c r="A64" s="8" t="s">
        <v>134</v>
      </c>
      <c r="B64" s="8" t="s">
        <v>31</v>
      </c>
      <c r="C64" s="8" t="s">
        <v>439</v>
      </c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>
        <v>2.7</v>
      </c>
      <c r="R64">
        <v>7781.15</v>
      </c>
      <c r="S64">
        <v>41.34</v>
      </c>
      <c r="T64">
        <v>25788.29</v>
      </c>
      <c r="U64" s="8"/>
    </row>
    <row r="65" spans="1:21" x14ac:dyDescent="0.25">
      <c r="A65" s="8" t="s">
        <v>137</v>
      </c>
      <c r="B65" s="8" t="s">
        <v>136</v>
      </c>
      <c r="C65" s="8" t="s">
        <v>740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>
        <v>0.2</v>
      </c>
      <c r="R65">
        <v>8414.2800000000007</v>
      </c>
      <c r="S65">
        <v>89.22</v>
      </c>
      <c r="T65">
        <v>51055.09</v>
      </c>
      <c r="U65" s="8"/>
    </row>
    <row r="66" spans="1:21" x14ac:dyDescent="0.25">
      <c r="A66" s="8" t="s">
        <v>134</v>
      </c>
      <c r="B66" s="8" t="s">
        <v>31</v>
      </c>
      <c r="C66" s="8" t="s">
        <v>94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>
        <v>6</v>
      </c>
      <c r="R66">
        <v>5639.99</v>
      </c>
      <c r="S66">
        <v>3.77</v>
      </c>
      <c r="T66">
        <v>20589.13</v>
      </c>
      <c r="U66" s="8"/>
    </row>
    <row r="67" spans="1:21" x14ac:dyDescent="0.25">
      <c r="A67" s="8" t="s">
        <v>137</v>
      </c>
      <c r="B67" s="8" t="s">
        <v>136</v>
      </c>
      <c r="C67" s="8" t="s">
        <v>440</v>
      </c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>
        <v>6.7</v>
      </c>
      <c r="R67">
        <v>3643.12</v>
      </c>
      <c r="S67">
        <v>30.17</v>
      </c>
      <c r="T67">
        <v>16228.34</v>
      </c>
      <c r="U67" s="8"/>
    </row>
    <row r="68" spans="1:21" x14ac:dyDescent="0.25">
      <c r="A68" s="8" t="s">
        <v>134</v>
      </c>
      <c r="B68" s="8" t="s">
        <v>31</v>
      </c>
      <c r="C68" s="8" t="s">
        <v>152</v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>
        <v>6.1</v>
      </c>
      <c r="R68">
        <v>2791.28</v>
      </c>
      <c r="S68">
        <v>88.85</v>
      </c>
      <c r="T68">
        <v>84896.17</v>
      </c>
      <c r="U68" s="8"/>
    </row>
    <row r="69" spans="1:21" x14ac:dyDescent="0.25">
      <c r="A69" s="8" t="s">
        <v>134</v>
      </c>
      <c r="B69" s="8" t="s">
        <v>31</v>
      </c>
      <c r="C69" s="8" t="s">
        <v>178</v>
      </c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>
        <v>3.2</v>
      </c>
      <c r="R69">
        <v>4882.1000000000004</v>
      </c>
      <c r="S69">
        <v>48.93</v>
      </c>
      <c r="T69">
        <v>25640.63</v>
      </c>
      <c r="U69" s="8"/>
    </row>
    <row r="70" spans="1:21" x14ac:dyDescent="0.25">
      <c r="A70" s="8" t="s">
        <v>137</v>
      </c>
      <c r="B70" s="8" t="s">
        <v>136</v>
      </c>
      <c r="C70" s="8" t="s">
        <v>153</v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>
        <v>3.5</v>
      </c>
      <c r="R70">
        <v>8000.08</v>
      </c>
      <c r="S70">
        <v>77.3</v>
      </c>
      <c r="T70">
        <v>10092.93</v>
      </c>
      <c r="U70" s="8"/>
    </row>
    <row r="71" spans="1:21" x14ac:dyDescent="0.25">
      <c r="A71" s="8" t="s">
        <v>137</v>
      </c>
      <c r="B71" s="8" t="s">
        <v>136</v>
      </c>
      <c r="C71" s="8" t="s">
        <v>742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>
        <v>2.8</v>
      </c>
      <c r="R71">
        <v>5383.71</v>
      </c>
      <c r="S71">
        <v>6.6</v>
      </c>
      <c r="T71">
        <v>91876.97</v>
      </c>
      <c r="U71" s="8"/>
    </row>
    <row r="72" spans="1:21" x14ac:dyDescent="0.25">
      <c r="A72" s="8" t="s">
        <v>137</v>
      </c>
      <c r="B72" s="8" t="s">
        <v>136</v>
      </c>
      <c r="C72" s="8" t="s">
        <v>154</v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>
        <v>1.6</v>
      </c>
      <c r="R72">
        <v>5607.07</v>
      </c>
      <c r="S72">
        <v>70.12</v>
      </c>
      <c r="T72">
        <v>78528.210000000006</v>
      </c>
      <c r="U72" s="8"/>
    </row>
    <row r="73" spans="1:21" x14ac:dyDescent="0.25">
      <c r="A73" s="8" t="s">
        <v>134</v>
      </c>
      <c r="B73" s="8" t="s">
        <v>31</v>
      </c>
      <c r="C73" s="8" t="s">
        <v>743</v>
      </c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>
        <v>7.5</v>
      </c>
      <c r="R73">
        <v>6815.89</v>
      </c>
      <c r="S73">
        <v>63.69</v>
      </c>
      <c r="T73">
        <v>32596.26</v>
      </c>
      <c r="U73" s="8"/>
    </row>
    <row r="74" spans="1:21" x14ac:dyDescent="0.25">
      <c r="A74" s="8" t="s">
        <v>137</v>
      </c>
      <c r="B74" s="8" t="s">
        <v>136</v>
      </c>
      <c r="C74" s="8" t="s">
        <v>1048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>
        <v>5.4</v>
      </c>
      <c r="R74">
        <v>4198.13</v>
      </c>
      <c r="S74">
        <v>30.44</v>
      </c>
      <c r="T74">
        <v>66242.539999999994</v>
      </c>
      <c r="U74" s="8"/>
    </row>
    <row r="75" spans="1:21" x14ac:dyDescent="0.25">
      <c r="A75" s="8" t="s">
        <v>134</v>
      </c>
      <c r="B75" s="8" t="s">
        <v>31</v>
      </c>
      <c r="C75" s="8" t="s">
        <v>744</v>
      </c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>
        <v>7.3</v>
      </c>
      <c r="R75">
        <v>6902.13</v>
      </c>
      <c r="S75">
        <v>94.3</v>
      </c>
      <c r="T75">
        <v>54487.59</v>
      </c>
      <c r="U75" s="8"/>
    </row>
    <row r="76" spans="1:21" x14ac:dyDescent="0.25">
      <c r="A76" s="8" t="s">
        <v>137</v>
      </c>
      <c r="B76" s="8" t="s">
        <v>136</v>
      </c>
      <c r="C76" s="8" t="s">
        <v>766</v>
      </c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>
        <v>9</v>
      </c>
      <c r="R76">
        <v>2312.41</v>
      </c>
      <c r="S76">
        <v>19.22</v>
      </c>
      <c r="T76">
        <v>39696.269999999997</v>
      </c>
      <c r="U76" s="8"/>
    </row>
    <row r="77" spans="1:21" x14ac:dyDescent="0.25">
      <c r="A77" s="8" t="s">
        <v>134</v>
      </c>
      <c r="B77" s="8" t="s">
        <v>31</v>
      </c>
      <c r="C77" s="8" t="s">
        <v>155</v>
      </c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>
        <v>7.8</v>
      </c>
      <c r="R77">
        <v>4045.95</v>
      </c>
      <c r="S77">
        <v>52.7</v>
      </c>
      <c r="T77">
        <v>57253.25</v>
      </c>
      <c r="U77" s="8"/>
    </row>
    <row r="78" spans="1:21" x14ac:dyDescent="0.25">
      <c r="A78" s="8" t="s">
        <v>134</v>
      </c>
      <c r="B78" s="8" t="s">
        <v>31</v>
      </c>
      <c r="C78" s="8" t="s">
        <v>442</v>
      </c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>
        <v>2</v>
      </c>
      <c r="R78">
        <v>1477.65</v>
      </c>
      <c r="S78">
        <v>37.42</v>
      </c>
      <c r="T78">
        <v>58373</v>
      </c>
      <c r="U78" s="8"/>
    </row>
    <row r="79" spans="1:21" x14ac:dyDescent="0.25">
      <c r="A79" s="8" t="s">
        <v>134</v>
      </c>
      <c r="B79" s="8" t="s">
        <v>31</v>
      </c>
      <c r="C79" s="8" t="s">
        <v>156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>
        <v>2.1</v>
      </c>
      <c r="R79">
        <v>8182.37</v>
      </c>
      <c r="S79">
        <v>21.37</v>
      </c>
      <c r="T79">
        <v>94474.9</v>
      </c>
      <c r="U79" s="8"/>
    </row>
    <row r="80" spans="1:21" x14ac:dyDescent="0.25">
      <c r="A80" s="8" t="s">
        <v>134</v>
      </c>
      <c r="B80" s="8" t="s">
        <v>31</v>
      </c>
      <c r="C80" s="8" t="s">
        <v>157</v>
      </c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R80">
        <v>431.93</v>
      </c>
      <c r="S80">
        <v>31.06</v>
      </c>
      <c r="T80">
        <v>10571.72</v>
      </c>
      <c r="U80" s="8"/>
    </row>
    <row r="81" spans="1:21" x14ac:dyDescent="0.25">
      <c r="A81" s="8" t="s">
        <v>134</v>
      </c>
      <c r="B81" s="8" t="s">
        <v>31</v>
      </c>
      <c r="C81" s="8" t="s">
        <v>443</v>
      </c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>
        <v>2.6</v>
      </c>
      <c r="R81">
        <v>6241.6</v>
      </c>
      <c r="S81">
        <v>33.33</v>
      </c>
      <c r="T81">
        <v>16169.6</v>
      </c>
      <c r="U81" s="8"/>
    </row>
    <row r="82" spans="1:21" x14ac:dyDescent="0.25">
      <c r="A82" s="8" t="s">
        <v>137</v>
      </c>
      <c r="B82" s="8" t="s">
        <v>136</v>
      </c>
      <c r="C82" s="8" t="s">
        <v>745</v>
      </c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>
        <v>1.4</v>
      </c>
      <c r="R82">
        <v>1906.06</v>
      </c>
      <c r="S82">
        <v>59.95</v>
      </c>
      <c r="T82">
        <v>12201.49</v>
      </c>
      <c r="U82" s="8"/>
    </row>
    <row r="83" spans="1:21" x14ac:dyDescent="0.25">
      <c r="A83" s="8" t="s">
        <v>134</v>
      </c>
      <c r="B83" s="8" t="s">
        <v>31</v>
      </c>
      <c r="C83" s="8" t="s">
        <v>746</v>
      </c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>
        <v>8</v>
      </c>
      <c r="R83">
        <v>7679.83</v>
      </c>
      <c r="S83">
        <v>73.27</v>
      </c>
      <c r="T83">
        <v>81936.22</v>
      </c>
      <c r="U83" s="8"/>
    </row>
    <row r="84" spans="1:21" x14ac:dyDescent="0.25">
      <c r="A84" s="8" t="s">
        <v>137</v>
      </c>
      <c r="B84" s="8" t="s">
        <v>136</v>
      </c>
      <c r="C84" s="8" t="s">
        <v>158</v>
      </c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>
        <v>3.2</v>
      </c>
      <c r="R84">
        <v>6003.94</v>
      </c>
      <c r="S84">
        <v>79.19</v>
      </c>
      <c r="T84">
        <v>82581.3</v>
      </c>
      <c r="U84" s="8"/>
    </row>
    <row r="85" spans="1:21" x14ac:dyDescent="0.25">
      <c r="A85" s="8" t="s">
        <v>137</v>
      </c>
      <c r="B85" s="8" t="s">
        <v>136</v>
      </c>
      <c r="C85" s="8" t="s">
        <v>183</v>
      </c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>
        <v>5.3</v>
      </c>
      <c r="R85">
        <v>6636.95</v>
      </c>
      <c r="S85">
        <v>70.5</v>
      </c>
      <c r="T85">
        <v>43670.96</v>
      </c>
      <c r="U85" s="8"/>
    </row>
    <row r="86" spans="1:21" x14ac:dyDescent="0.25">
      <c r="A86" s="8" t="s">
        <v>134</v>
      </c>
      <c r="B86" s="8" t="s">
        <v>31</v>
      </c>
      <c r="C86" s="8" t="s">
        <v>159</v>
      </c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>
        <v>7.3</v>
      </c>
      <c r="R86">
        <v>4457.5200000000004</v>
      </c>
      <c r="S86">
        <v>29.81</v>
      </c>
      <c r="T86">
        <v>81013.81</v>
      </c>
      <c r="U86" s="8"/>
    </row>
    <row r="87" spans="1:21" x14ac:dyDescent="0.25">
      <c r="A87" s="8" t="s">
        <v>137</v>
      </c>
      <c r="B87" s="8" t="s">
        <v>136</v>
      </c>
      <c r="C87" s="8" t="s">
        <v>1049</v>
      </c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>
        <v>3.9</v>
      </c>
      <c r="R87">
        <v>3299.52</v>
      </c>
      <c r="S87">
        <v>25.69</v>
      </c>
      <c r="T87">
        <v>62507.63</v>
      </c>
      <c r="U87" s="8"/>
    </row>
    <row r="88" spans="1:21" x14ac:dyDescent="0.25">
      <c r="A88" s="8" t="s">
        <v>137</v>
      </c>
      <c r="B88" s="8" t="s">
        <v>136</v>
      </c>
      <c r="C88" s="8" t="s">
        <v>1050</v>
      </c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>
        <v>5.5</v>
      </c>
      <c r="R88">
        <v>9735.69</v>
      </c>
      <c r="S88">
        <v>0.99</v>
      </c>
      <c r="T88">
        <v>68682.679999999993</v>
      </c>
      <c r="U88" s="8"/>
    </row>
    <row r="89" spans="1:21" x14ac:dyDescent="0.25">
      <c r="A89" s="8" t="s">
        <v>137</v>
      </c>
      <c r="B89" s="8" t="s">
        <v>136</v>
      </c>
      <c r="C89" s="8" t="s">
        <v>747</v>
      </c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>
        <v>3.8</v>
      </c>
      <c r="R89">
        <v>6898.92</v>
      </c>
      <c r="S89">
        <v>92.5</v>
      </c>
      <c r="T89">
        <v>15826.1</v>
      </c>
      <c r="U89" s="8"/>
    </row>
    <row r="90" spans="1:21" x14ac:dyDescent="0.25">
      <c r="A90" s="8" t="s">
        <v>134</v>
      </c>
      <c r="B90" s="8" t="s">
        <v>31</v>
      </c>
      <c r="C90" s="8" t="s">
        <v>160</v>
      </c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>
        <v>0.7</v>
      </c>
      <c r="R90">
        <v>3338.36</v>
      </c>
      <c r="S90">
        <v>26.46</v>
      </c>
      <c r="T90">
        <v>33418.230000000003</v>
      </c>
      <c r="U90" s="8"/>
    </row>
    <row r="91" spans="1:21" x14ac:dyDescent="0.25">
      <c r="A91" s="8" t="s">
        <v>134</v>
      </c>
      <c r="B91" s="8" t="s">
        <v>31</v>
      </c>
      <c r="C91" s="8" t="s">
        <v>444</v>
      </c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>
        <v>0.2</v>
      </c>
      <c r="R91">
        <v>1237.23</v>
      </c>
      <c r="S91">
        <v>22.14</v>
      </c>
      <c r="T91">
        <v>85033.41</v>
      </c>
      <c r="U91" s="8"/>
    </row>
    <row r="92" spans="1:21" x14ac:dyDescent="0.25">
      <c r="A92" s="8" t="s">
        <v>137</v>
      </c>
      <c r="B92" s="8" t="s">
        <v>136</v>
      </c>
      <c r="C92" s="8" t="s">
        <v>1022</v>
      </c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>
        <v>9.5</v>
      </c>
      <c r="R92">
        <v>1232.32</v>
      </c>
      <c r="S92">
        <v>56.11</v>
      </c>
      <c r="T92">
        <v>96738.89</v>
      </c>
      <c r="U92" s="8"/>
    </row>
    <row r="93" spans="1:21" x14ac:dyDescent="0.25">
      <c r="A93" s="8" t="s">
        <v>134</v>
      </c>
      <c r="B93" s="8" t="s">
        <v>31</v>
      </c>
      <c r="C93" s="8" t="s">
        <v>445</v>
      </c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>
        <v>9.8000000000000007</v>
      </c>
      <c r="R93">
        <v>4176.13</v>
      </c>
      <c r="S93">
        <v>78.41</v>
      </c>
      <c r="T93">
        <v>64764.03</v>
      </c>
      <c r="U93" s="8"/>
    </row>
    <row r="94" spans="1:21" x14ac:dyDescent="0.25">
      <c r="A94" s="8" t="s">
        <v>134</v>
      </c>
      <c r="B94" s="8" t="s">
        <v>31</v>
      </c>
      <c r="C94" s="8" t="s">
        <v>748</v>
      </c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>
        <v>8.4</v>
      </c>
      <c r="R94">
        <v>9388.91</v>
      </c>
      <c r="S94">
        <v>35.67</v>
      </c>
      <c r="T94">
        <v>60436.23</v>
      </c>
      <c r="U94" s="8"/>
    </row>
    <row r="95" spans="1:21" x14ac:dyDescent="0.25">
      <c r="A95" s="8" t="s">
        <v>137</v>
      </c>
      <c r="B95" s="8" t="s">
        <v>136</v>
      </c>
      <c r="C95" s="8" t="s">
        <v>161</v>
      </c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>
        <v>9.3000000000000007</v>
      </c>
      <c r="R95">
        <v>6193.28</v>
      </c>
      <c r="S95">
        <v>1.1499999999999999</v>
      </c>
      <c r="T95">
        <v>66697.62</v>
      </c>
      <c r="U95" s="8"/>
    </row>
    <row r="96" spans="1:21" x14ac:dyDescent="0.25">
      <c r="A96" s="8" t="s">
        <v>137</v>
      </c>
      <c r="B96" s="8" t="s">
        <v>136</v>
      </c>
      <c r="C96" s="8" t="s">
        <v>446</v>
      </c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>
        <v>9.6</v>
      </c>
      <c r="R96">
        <v>2481.2600000000002</v>
      </c>
      <c r="S96">
        <v>44.01</v>
      </c>
      <c r="T96">
        <v>296.83999999999997</v>
      </c>
      <c r="U96" s="8"/>
    </row>
    <row r="97" spans="1:21" x14ac:dyDescent="0.25">
      <c r="A97" s="8" t="s">
        <v>134</v>
      </c>
      <c r="B97" s="8" t="s">
        <v>31</v>
      </c>
      <c r="C97" s="8" t="s">
        <v>447</v>
      </c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>
        <v>7.8</v>
      </c>
      <c r="R97">
        <v>9390.9599999999991</v>
      </c>
      <c r="S97">
        <v>93.83</v>
      </c>
      <c r="T97">
        <v>43138.94</v>
      </c>
      <c r="U97" s="8"/>
    </row>
    <row r="98" spans="1:21" x14ac:dyDescent="0.25">
      <c r="A98" s="8" t="s">
        <v>137</v>
      </c>
      <c r="B98" s="8" t="s">
        <v>136</v>
      </c>
      <c r="C98" s="8" t="s">
        <v>750</v>
      </c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>
        <v>4.5</v>
      </c>
      <c r="R98">
        <v>5172.99</v>
      </c>
      <c r="S98">
        <v>46.82</v>
      </c>
      <c r="T98">
        <v>2539.56</v>
      </c>
      <c r="U98" s="8"/>
    </row>
    <row r="99" spans="1:21" x14ac:dyDescent="0.25">
      <c r="A99" s="8" t="s">
        <v>134</v>
      </c>
      <c r="B99" s="8" t="s">
        <v>31</v>
      </c>
      <c r="C99" s="8" t="s">
        <v>751</v>
      </c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R99">
        <v>5378.81</v>
      </c>
      <c r="S99">
        <v>77.209999999999994</v>
      </c>
      <c r="T99">
        <v>53633.19</v>
      </c>
      <c r="U99" s="8"/>
    </row>
    <row r="100" spans="1:21" x14ac:dyDescent="0.25">
      <c r="A100" s="8" t="s">
        <v>134</v>
      </c>
      <c r="B100" s="8" t="s">
        <v>31</v>
      </c>
      <c r="C100" s="8" t="s">
        <v>162</v>
      </c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>
        <v>6.2</v>
      </c>
      <c r="R100">
        <v>5544.58</v>
      </c>
      <c r="S100">
        <v>43.23</v>
      </c>
      <c r="T100">
        <v>42859.38</v>
      </c>
      <c r="U100" s="8"/>
    </row>
    <row r="101" spans="1:21" x14ac:dyDescent="0.25">
      <c r="A101" s="8" t="s">
        <v>134</v>
      </c>
      <c r="B101" s="8" t="s">
        <v>31</v>
      </c>
      <c r="C101" s="8" t="s">
        <v>177</v>
      </c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>
        <v>4.0999999999999996</v>
      </c>
      <c r="R101">
        <v>4403.3</v>
      </c>
      <c r="S101">
        <v>77.94</v>
      </c>
      <c r="T101">
        <v>4775.16</v>
      </c>
      <c r="U101" s="8"/>
    </row>
    <row r="102" spans="1:21" x14ac:dyDescent="0.25">
      <c r="A102" s="8" t="s">
        <v>134</v>
      </c>
      <c r="B102" s="8" t="s">
        <v>31</v>
      </c>
      <c r="C102" s="8" t="s">
        <v>461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>
        <v>6.3</v>
      </c>
      <c r="R102">
        <v>836.48</v>
      </c>
      <c r="S102">
        <v>79.430000000000007</v>
      </c>
      <c r="T102">
        <v>99206.6</v>
      </c>
      <c r="U102" s="8"/>
    </row>
    <row r="103" spans="1:21" x14ac:dyDescent="0.25">
      <c r="A103" s="8" t="s">
        <v>134</v>
      </c>
      <c r="B103" s="8" t="s">
        <v>31</v>
      </c>
      <c r="C103" s="8" t="s">
        <v>448</v>
      </c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>
        <v>6.1</v>
      </c>
      <c r="R103">
        <v>7875.08</v>
      </c>
      <c r="S103">
        <v>75.73</v>
      </c>
      <c r="T103">
        <v>37209.74</v>
      </c>
      <c r="U103" s="8"/>
    </row>
    <row r="104" spans="1:21" x14ac:dyDescent="0.25">
      <c r="A104" s="8" t="s">
        <v>134</v>
      </c>
      <c r="B104" s="8" t="s">
        <v>31</v>
      </c>
      <c r="C104" s="8" t="s">
        <v>449</v>
      </c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>
        <v>0.7</v>
      </c>
      <c r="R104">
        <v>6240.59</v>
      </c>
      <c r="S104">
        <v>72.39</v>
      </c>
      <c r="T104">
        <v>79832.23</v>
      </c>
      <c r="U104" s="8"/>
    </row>
    <row r="105" spans="1:21" x14ac:dyDescent="0.25">
      <c r="A105" s="8" t="s">
        <v>134</v>
      </c>
      <c r="B105" s="8" t="s">
        <v>31</v>
      </c>
      <c r="C105" s="8" t="s">
        <v>164</v>
      </c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>
        <v>2.1</v>
      </c>
      <c r="R105">
        <v>6158.84</v>
      </c>
      <c r="S105">
        <v>85.23</v>
      </c>
      <c r="T105">
        <v>60412.12</v>
      </c>
      <c r="U105" s="8"/>
    </row>
    <row r="106" spans="1:21" x14ac:dyDescent="0.25">
      <c r="A106" s="8" t="s">
        <v>137</v>
      </c>
      <c r="B106" s="8" t="s">
        <v>136</v>
      </c>
      <c r="C106" s="8" t="s">
        <v>450</v>
      </c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>
        <v>5.4</v>
      </c>
      <c r="R106">
        <v>6918.71</v>
      </c>
      <c r="S106">
        <v>61.28</v>
      </c>
      <c r="T106">
        <v>50753.39</v>
      </c>
      <c r="U106" s="8"/>
    </row>
    <row r="107" spans="1:21" x14ac:dyDescent="0.25">
      <c r="A107" s="8" t="s">
        <v>137</v>
      </c>
      <c r="B107" s="8" t="s">
        <v>136</v>
      </c>
      <c r="C107" s="8" t="s">
        <v>451</v>
      </c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>
        <v>1.6</v>
      </c>
      <c r="R107">
        <v>6775.6</v>
      </c>
      <c r="S107">
        <v>87.75</v>
      </c>
      <c r="T107">
        <v>97853.47</v>
      </c>
      <c r="U107" s="8"/>
    </row>
    <row r="108" spans="1:21" x14ac:dyDescent="0.25">
      <c r="A108" s="8" t="s">
        <v>134</v>
      </c>
      <c r="B108" s="8" t="s">
        <v>31</v>
      </c>
      <c r="C108" s="8" t="s">
        <v>752</v>
      </c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>
        <v>9.4</v>
      </c>
      <c r="R108">
        <v>923.89</v>
      </c>
      <c r="S108">
        <v>34.869999999999997</v>
      </c>
      <c r="T108">
        <v>3787.37</v>
      </c>
      <c r="U108" s="8"/>
    </row>
    <row r="109" spans="1:21" x14ac:dyDescent="0.25">
      <c r="A109" s="8" t="s">
        <v>134</v>
      </c>
      <c r="B109" s="8" t="s">
        <v>31</v>
      </c>
      <c r="C109" s="8" t="s">
        <v>453</v>
      </c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R109">
        <v>6319.96</v>
      </c>
      <c r="S109">
        <v>63.08</v>
      </c>
      <c r="T109">
        <v>7414.02</v>
      </c>
      <c r="U109" s="8"/>
    </row>
    <row r="110" spans="1:21" x14ac:dyDescent="0.25">
      <c r="A110" s="8" t="s">
        <v>134</v>
      </c>
      <c r="B110" s="8" t="s">
        <v>31</v>
      </c>
      <c r="C110" s="8" t="s">
        <v>165</v>
      </c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>
        <v>7.2</v>
      </c>
      <c r="R110">
        <v>5764.7</v>
      </c>
      <c r="S110">
        <v>39.200000000000003</v>
      </c>
      <c r="T110">
        <v>35938.720000000001</v>
      </c>
      <c r="U110" s="8"/>
    </row>
    <row r="111" spans="1:21" x14ac:dyDescent="0.25">
      <c r="A111" s="8" t="s">
        <v>134</v>
      </c>
      <c r="B111" s="8" t="s">
        <v>31</v>
      </c>
      <c r="C111" s="8" t="s">
        <v>768</v>
      </c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>
        <v>1</v>
      </c>
      <c r="R111">
        <v>5228.18</v>
      </c>
      <c r="S111">
        <v>57.64</v>
      </c>
      <c r="T111">
        <v>95754.43</v>
      </c>
      <c r="U111" s="8"/>
    </row>
    <row r="112" spans="1:21" x14ac:dyDescent="0.25">
      <c r="A112" s="8" t="s">
        <v>137</v>
      </c>
      <c r="B112" s="8" t="s">
        <v>136</v>
      </c>
      <c r="C112" s="8" t="s">
        <v>754</v>
      </c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>
        <v>5</v>
      </c>
      <c r="R112">
        <v>1819.2</v>
      </c>
      <c r="S112">
        <v>32.479999999999997</v>
      </c>
      <c r="T112">
        <v>70371.8</v>
      </c>
      <c r="U112" s="8"/>
    </row>
    <row r="113" spans="1:21" x14ac:dyDescent="0.25">
      <c r="A113" s="8" t="s">
        <v>137</v>
      </c>
      <c r="B113" s="8" t="s">
        <v>136</v>
      </c>
      <c r="C113" s="8" t="s">
        <v>755</v>
      </c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>
        <v>3.4</v>
      </c>
      <c r="R113">
        <v>6256.29</v>
      </c>
      <c r="S113">
        <v>81.510000000000005</v>
      </c>
      <c r="T113">
        <v>81834.69</v>
      </c>
      <c r="U113" s="8"/>
    </row>
    <row r="114" spans="1:21" x14ac:dyDescent="0.25">
      <c r="A114" s="8" t="s">
        <v>134</v>
      </c>
      <c r="B114" s="8" t="s">
        <v>31</v>
      </c>
      <c r="C114" s="8" t="s">
        <v>166</v>
      </c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R114">
        <v>4231.1899999999996</v>
      </c>
      <c r="S114">
        <v>71.91</v>
      </c>
      <c r="T114">
        <v>53519.23</v>
      </c>
      <c r="U114" s="8"/>
    </row>
    <row r="115" spans="1:21" x14ac:dyDescent="0.25">
      <c r="A115" s="8" t="s">
        <v>137</v>
      </c>
      <c r="B115" s="8" t="s">
        <v>136</v>
      </c>
      <c r="C115" s="8" t="s">
        <v>454</v>
      </c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>
        <v>3.2</v>
      </c>
      <c r="R115">
        <v>2403.86</v>
      </c>
      <c r="S115">
        <v>15.54</v>
      </c>
      <c r="T115">
        <v>10250.74</v>
      </c>
      <c r="U115" s="8"/>
    </row>
    <row r="116" spans="1:21" x14ac:dyDescent="0.25">
      <c r="A116" s="8" t="s">
        <v>137</v>
      </c>
      <c r="B116" s="8" t="s">
        <v>136</v>
      </c>
      <c r="C116" s="8" t="s">
        <v>167</v>
      </c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>
        <v>8.6</v>
      </c>
      <c r="R116">
        <v>8882.83</v>
      </c>
      <c r="S116">
        <v>17.3</v>
      </c>
      <c r="T116">
        <v>94946.44</v>
      </c>
      <c r="U116" s="8"/>
    </row>
    <row r="117" spans="1:21" x14ac:dyDescent="0.25">
      <c r="A117" s="8" t="s">
        <v>134</v>
      </c>
      <c r="B117" s="8" t="s">
        <v>31</v>
      </c>
      <c r="C117" s="8" t="s">
        <v>455</v>
      </c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>
        <v>4.9000000000000004</v>
      </c>
      <c r="R117">
        <v>5271.21</v>
      </c>
      <c r="S117">
        <v>3.94</v>
      </c>
      <c r="T117">
        <v>64529.03</v>
      </c>
      <c r="U117" s="8"/>
    </row>
    <row r="118" spans="1:21" x14ac:dyDescent="0.25">
      <c r="A118" s="8" t="s">
        <v>137</v>
      </c>
      <c r="B118" s="8" t="s">
        <v>136</v>
      </c>
      <c r="C118" s="8" t="s">
        <v>1051</v>
      </c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>
        <v>0.8</v>
      </c>
      <c r="R118">
        <v>3.53</v>
      </c>
      <c r="S118">
        <v>0.85</v>
      </c>
      <c r="T118">
        <v>96888.42</v>
      </c>
      <c r="U118" s="8"/>
    </row>
    <row r="119" spans="1:21" x14ac:dyDescent="0.25">
      <c r="A119" s="8" t="s">
        <v>137</v>
      </c>
      <c r="B119" s="8" t="s">
        <v>136</v>
      </c>
      <c r="C119" s="8" t="s">
        <v>456</v>
      </c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>
        <v>6</v>
      </c>
      <c r="R119">
        <v>250.3</v>
      </c>
      <c r="S119">
        <v>67.66</v>
      </c>
      <c r="T119">
        <v>25454.48</v>
      </c>
      <c r="U119" s="8"/>
    </row>
    <row r="120" spans="1:21" x14ac:dyDescent="0.25">
      <c r="A120" s="8" t="s">
        <v>137</v>
      </c>
      <c r="B120" s="8" t="s">
        <v>136</v>
      </c>
      <c r="C120" s="8" t="s">
        <v>457</v>
      </c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>
        <v>6.8</v>
      </c>
      <c r="R120">
        <v>3900.75</v>
      </c>
      <c r="S120">
        <v>80.17</v>
      </c>
      <c r="T120">
        <v>49239.85</v>
      </c>
      <c r="U120" s="8"/>
    </row>
    <row r="121" spans="1:21" x14ac:dyDescent="0.25">
      <c r="A121" s="8" t="s">
        <v>137</v>
      </c>
      <c r="B121" s="8" t="s">
        <v>136</v>
      </c>
      <c r="C121" s="8" t="s">
        <v>757</v>
      </c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>
        <v>0.6</v>
      </c>
      <c r="R121">
        <v>3757.42</v>
      </c>
      <c r="S121">
        <v>16.71</v>
      </c>
      <c r="T121">
        <v>3181.33</v>
      </c>
      <c r="U121" s="8"/>
    </row>
    <row r="122" spans="1:21" x14ac:dyDescent="0.25">
      <c r="A122" s="8" t="s">
        <v>137</v>
      </c>
      <c r="B122" s="8" t="s">
        <v>136</v>
      </c>
      <c r="C122" s="8" t="s">
        <v>758</v>
      </c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R122">
        <v>5627.48</v>
      </c>
      <c r="S122">
        <v>59.31</v>
      </c>
      <c r="T122">
        <v>63343.29</v>
      </c>
      <c r="U122" s="8"/>
    </row>
    <row r="123" spans="1:21" x14ac:dyDescent="0.25">
      <c r="A123" s="8" t="s">
        <v>134</v>
      </c>
      <c r="B123" s="8" t="s">
        <v>31</v>
      </c>
      <c r="C123" s="8" t="s">
        <v>759</v>
      </c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>
        <v>4.8</v>
      </c>
      <c r="R123">
        <v>9518.65</v>
      </c>
      <c r="S123">
        <v>20.89</v>
      </c>
      <c r="T123">
        <v>6431.21</v>
      </c>
      <c r="U123" s="8"/>
    </row>
    <row r="124" spans="1:21" x14ac:dyDescent="0.25">
      <c r="A124" s="8" t="s">
        <v>134</v>
      </c>
      <c r="B124" s="8" t="s">
        <v>31</v>
      </c>
      <c r="C124" s="8" t="s">
        <v>760</v>
      </c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R124">
        <v>9474.1299999999992</v>
      </c>
      <c r="S124">
        <v>4.74</v>
      </c>
      <c r="T124">
        <v>72772.320000000007</v>
      </c>
      <c r="U124" s="8"/>
    </row>
    <row r="125" spans="1:21" x14ac:dyDescent="0.25">
      <c r="A125" s="8" t="s">
        <v>134</v>
      </c>
      <c r="B125" s="8" t="s">
        <v>31</v>
      </c>
      <c r="C125" s="8" t="s">
        <v>761</v>
      </c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R125">
        <v>6663.25</v>
      </c>
      <c r="S125">
        <v>24.92</v>
      </c>
      <c r="T125">
        <v>95657.45</v>
      </c>
      <c r="U125" s="8"/>
    </row>
    <row r="126" spans="1:21" x14ac:dyDescent="0.25">
      <c r="A126" s="8" t="s">
        <v>134</v>
      </c>
      <c r="B126" s="8" t="s">
        <v>31</v>
      </c>
      <c r="C126" s="8" t="s">
        <v>762</v>
      </c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>
        <v>8.1</v>
      </c>
      <c r="R126">
        <v>9894.93</v>
      </c>
      <c r="S126">
        <v>39.090000000000003</v>
      </c>
      <c r="T126">
        <v>21688.02</v>
      </c>
      <c r="U126" s="8"/>
    </row>
    <row r="127" spans="1:21" x14ac:dyDescent="0.25">
      <c r="A127" s="8" t="s">
        <v>137</v>
      </c>
      <c r="B127" s="8" t="s">
        <v>136</v>
      </c>
      <c r="C127" s="8" t="s">
        <v>168</v>
      </c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>
        <v>1.4</v>
      </c>
      <c r="R127">
        <v>3315.8</v>
      </c>
      <c r="S127">
        <v>31.18</v>
      </c>
      <c r="T127">
        <v>74584.39</v>
      </c>
      <c r="U127" s="8"/>
    </row>
    <row r="128" spans="1:21" x14ac:dyDescent="0.25">
      <c r="A128" s="8" t="s">
        <v>134</v>
      </c>
      <c r="B128" s="8" t="s">
        <v>31</v>
      </c>
      <c r="C128" s="8" t="s">
        <v>169</v>
      </c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>
        <v>9.3000000000000007</v>
      </c>
      <c r="R128">
        <v>6958.72</v>
      </c>
      <c r="S128">
        <v>86.64</v>
      </c>
      <c r="T128">
        <v>16169.74</v>
      </c>
      <c r="U128" s="8"/>
    </row>
    <row r="129" spans="1:21" x14ac:dyDescent="0.25">
      <c r="A129" s="8" t="s">
        <v>134</v>
      </c>
      <c r="B129" s="8" t="s">
        <v>31</v>
      </c>
      <c r="C129" s="8" t="s">
        <v>171</v>
      </c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>
        <v>7.9</v>
      </c>
      <c r="R129">
        <v>3184.58</v>
      </c>
      <c r="S129">
        <v>75.739999999999995</v>
      </c>
      <c r="T129">
        <v>67366.97</v>
      </c>
      <c r="U129" s="8"/>
    </row>
    <row r="130" spans="1:21" x14ac:dyDescent="0.25">
      <c r="A130" s="8" t="s">
        <v>134</v>
      </c>
      <c r="B130" s="8" t="s">
        <v>31</v>
      </c>
      <c r="C130" s="8" t="s">
        <v>764</v>
      </c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>
        <v>0.2</v>
      </c>
      <c r="R130">
        <v>9665.65</v>
      </c>
      <c r="S130">
        <v>19.809999999999999</v>
      </c>
      <c r="T130">
        <v>62527.71</v>
      </c>
      <c r="U130" s="8"/>
    </row>
    <row r="131" spans="1:21" x14ac:dyDescent="0.25">
      <c r="A131" s="8" t="s">
        <v>137</v>
      </c>
      <c r="B131" s="8" t="s">
        <v>136</v>
      </c>
      <c r="C131" s="8" t="s">
        <v>769</v>
      </c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>
        <v>6.2</v>
      </c>
      <c r="R131">
        <v>9920.08</v>
      </c>
      <c r="S131">
        <v>95.42</v>
      </c>
      <c r="T131">
        <v>81503.38</v>
      </c>
      <c r="U131" s="8"/>
    </row>
    <row r="132" spans="1:21" x14ac:dyDescent="0.25">
      <c r="A132" s="8" t="s">
        <v>134</v>
      </c>
      <c r="B132" s="8" t="s">
        <v>31</v>
      </c>
      <c r="C132" s="8" t="s">
        <v>184</v>
      </c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>
        <v>5.7</v>
      </c>
      <c r="R132">
        <v>6074.34</v>
      </c>
      <c r="S132">
        <v>94.27</v>
      </c>
      <c r="T132">
        <v>28220.23</v>
      </c>
      <c r="U132" s="8"/>
    </row>
    <row r="133" spans="1:21" x14ac:dyDescent="0.25">
      <c r="A133" s="8" t="s">
        <v>137</v>
      </c>
      <c r="B133" s="8" t="s">
        <v>136</v>
      </c>
      <c r="C133" s="8" t="s">
        <v>462</v>
      </c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>
        <v>9.3000000000000007</v>
      </c>
      <c r="R133">
        <v>1377.09</v>
      </c>
      <c r="S133">
        <v>55.83</v>
      </c>
      <c r="T133">
        <v>51290.34</v>
      </c>
      <c r="U133" s="8"/>
    </row>
    <row r="134" spans="1:21" x14ac:dyDescent="0.25">
      <c r="A134" s="8" t="s">
        <v>134</v>
      </c>
      <c r="B134" s="8" t="s">
        <v>31</v>
      </c>
      <c r="C134" s="8" t="s">
        <v>185</v>
      </c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>
        <v>5.8</v>
      </c>
      <c r="R134">
        <v>3249.75</v>
      </c>
      <c r="S134">
        <v>2.14</v>
      </c>
      <c r="T134">
        <v>63157.02</v>
      </c>
      <c r="U134" s="8"/>
    </row>
    <row r="135" spans="1:21" x14ac:dyDescent="0.25">
      <c r="A135" s="8" t="s">
        <v>137</v>
      </c>
      <c r="B135" s="8" t="s">
        <v>136</v>
      </c>
      <c r="C135" s="8" t="s">
        <v>1054</v>
      </c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>
        <v>7.9</v>
      </c>
      <c r="R135">
        <v>7504.67</v>
      </c>
      <c r="S135">
        <v>80.819999999999993</v>
      </c>
      <c r="T135">
        <v>48697.51</v>
      </c>
      <c r="U135" s="8"/>
    </row>
    <row r="136" spans="1:21" x14ac:dyDescent="0.25">
      <c r="A136" s="8" t="s">
        <v>134</v>
      </c>
      <c r="B136" s="8" t="s">
        <v>31</v>
      </c>
      <c r="C136" s="8" t="s">
        <v>770</v>
      </c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>
        <v>8.8000000000000007</v>
      </c>
      <c r="R136">
        <v>5895.79</v>
      </c>
      <c r="S136">
        <v>57.06</v>
      </c>
      <c r="T136">
        <v>58305.62</v>
      </c>
      <c r="U136" s="8"/>
    </row>
    <row r="137" spans="1:21" x14ac:dyDescent="0.25">
      <c r="A137" s="8" t="s">
        <v>137</v>
      </c>
      <c r="B137" s="8" t="s">
        <v>136</v>
      </c>
      <c r="C137" s="8" t="s">
        <v>186</v>
      </c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>
        <v>2.5</v>
      </c>
      <c r="R137">
        <v>9233.94</v>
      </c>
      <c r="S137">
        <v>66.400000000000006</v>
      </c>
      <c r="T137">
        <v>68500.899999999994</v>
      </c>
      <c r="U137" s="8"/>
    </row>
    <row r="138" spans="1:21" x14ac:dyDescent="0.25">
      <c r="A138" s="8" t="s">
        <v>137</v>
      </c>
      <c r="B138" s="8" t="s">
        <v>136</v>
      </c>
      <c r="C138" s="8" t="s">
        <v>187</v>
      </c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>
        <v>1.8</v>
      </c>
      <c r="R138">
        <v>6493.43</v>
      </c>
      <c r="S138">
        <v>66.83</v>
      </c>
      <c r="T138">
        <v>23558.82</v>
      </c>
      <c r="U138" s="8"/>
    </row>
    <row r="139" spans="1:21" x14ac:dyDescent="0.25">
      <c r="A139" s="8" t="s">
        <v>134</v>
      </c>
      <c r="B139" s="8" t="s">
        <v>31</v>
      </c>
      <c r="C139" s="8" t="s">
        <v>465</v>
      </c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>
        <v>2.2999999999999998</v>
      </c>
      <c r="R139">
        <v>5354.67</v>
      </c>
      <c r="S139">
        <v>44.88</v>
      </c>
      <c r="T139">
        <v>51535.38</v>
      </c>
      <c r="U139" s="8"/>
    </row>
    <row r="140" spans="1:21" x14ac:dyDescent="0.25">
      <c r="A140" s="8" t="s">
        <v>137</v>
      </c>
      <c r="B140" s="8" t="s">
        <v>136</v>
      </c>
      <c r="C140" s="8" t="s">
        <v>466</v>
      </c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>
        <v>5.3</v>
      </c>
      <c r="R140">
        <v>6470.94</v>
      </c>
      <c r="S140">
        <v>11.47</v>
      </c>
      <c r="T140">
        <v>316.22000000000003</v>
      </c>
      <c r="U140" s="8"/>
    </row>
    <row r="141" spans="1:21" x14ac:dyDescent="0.25">
      <c r="A141" s="8" t="s">
        <v>137</v>
      </c>
      <c r="B141" s="8" t="s">
        <v>136</v>
      </c>
      <c r="C141" s="8" t="s">
        <v>771</v>
      </c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>
        <v>0.8</v>
      </c>
      <c r="R141">
        <v>274.91000000000003</v>
      </c>
      <c r="S141">
        <v>33.19</v>
      </c>
      <c r="T141">
        <v>1734.79</v>
      </c>
      <c r="U141" s="8"/>
    </row>
    <row r="142" spans="1:21" x14ac:dyDescent="0.25">
      <c r="A142" s="8" t="s">
        <v>137</v>
      </c>
      <c r="B142" s="8" t="s">
        <v>136</v>
      </c>
      <c r="C142" s="8" t="s">
        <v>467</v>
      </c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>
        <v>1</v>
      </c>
      <c r="R142">
        <v>4121.63</v>
      </c>
      <c r="S142">
        <v>47.58</v>
      </c>
      <c r="T142">
        <v>3983.68</v>
      </c>
      <c r="U142" s="8"/>
    </row>
    <row r="143" spans="1:21" x14ac:dyDescent="0.25">
      <c r="A143" s="8" t="s">
        <v>134</v>
      </c>
      <c r="B143" s="8" t="s">
        <v>31</v>
      </c>
      <c r="C143" s="8" t="s">
        <v>468</v>
      </c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>
        <v>4.9000000000000004</v>
      </c>
      <c r="R143">
        <v>5341.8</v>
      </c>
      <c r="S143">
        <v>20.92</v>
      </c>
      <c r="T143">
        <v>91711.14</v>
      </c>
      <c r="U143" s="8"/>
    </row>
    <row r="144" spans="1:21" x14ac:dyDescent="0.25">
      <c r="A144" s="8" t="s">
        <v>134</v>
      </c>
      <c r="B144" s="8" t="s">
        <v>31</v>
      </c>
      <c r="C144" s="8" t="s">
        <v>772</v>
      </c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>
        <v>6</v>
      </c>
      <c r="R144">
        <v>2827.35</v>
      </c>
      <c r="S144">
        <v>88.3</v>
      </c>
      <c r="T144">
        <v>15067.36</v>
      </c>
      <c r="U144" s="8"/>
    </row>
    <row r="145" spans="1:21" x14ac:dyDescent="0.25">
      <c r="A145" s="8" t="s">
        <v>134</v>
      </c>
      <c r="B145" s="8" t="s">
        <v>31</v>
      </c>
      <c r="C145" s="8" t="s">
        <v>1055</v>
      </c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>
        <v>7.2</v>
      </c>
      <c r="R145">
        <v>5282.2</v>
      </c>
      <c r="S145">
        <v>55.88</v>
      </c>
      <c r="T145">
        <v>70380.22</v>
      </c>
      <c r="U145" s="8"/>
    </row>
    <row r="146" spans="1:21" x14ac:dyDescent="0.25">
      <c r="A146" s="8" t="s">
        <v>134</v>
      </c>
      <c r="B146" s="8" t="s">
        <v>31</v>
      </c>
      <c r="C146" s="8" t="s">
        <v>188</v>
      </c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>
        <v>2.5</v>
      </c>
      <c r="R146">
        <v>7500.39</v>
      </c>
      <c r="S146">
        <v>33.71</v>
      </c>
      <c r="T146">
        <v>98004.03</v>
      </c>
      <c r="U146" s="8"/>
    </row>
    <row r="147" spans="1:21" x14ac:dyDescent="0.25">
      <c r="A147" s="8" t="s">
        <v>137</v>
      </c>
      <c r="B147" s="8" t="s">
        <v>136</v>
      </c>
      <c r="C147" s="8" t="s">
        <v>189</v>
      </c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>
        <v>0.3</v>
      </c>
      <c r="R147">
        <v>4412.87</v>
      </c>
      <c r="S147">
        <v>70.930000000000007</v>
      </c>
      <c r="T147">
        <v>16678.189999999999</v>
      </c>
      <c r="U147" s="8"/>
    </row>
    <row r="148" spans="1:21" x14ac:dyDescent="0.25">
      <c r="A148" s="8" t="s">
        <v>137</v>
      </c>
      <c r="B148" s="8" t="s">
        <v>136</v>
      </c>
      <c r="C148" s="8" t="s">
        <v>190</v>
      </c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>
        <v>3</v>
      </c>
      <c r="R148">
        <v>5900.32</v>
      </c>
      <c r="S148">
        <v>64.75</v>
      </c>
      <c r="T148">
        <v>15789.18</v>
      </c>
      <c r="U148" s="8"/>
    </row>
    <row r="149" spans="1:21" x14ac:dyDescent="0.25">
      <c r="A149" s="8" t="s">
        <v>137</v>
      </c>
      <c r="B149" s="8" t="s">
        <v>136</v>
      </c>
      <c r="C149" s="8" t="s">
        <v>469</v>
      </c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>
        <v>1.4</v>
      </c>
      <c r="R149">
        <v>8467.9599999999991</v>
      </c>
      <c r="S149">
        <v>54.57</v>
      </c>
      <c r="T149">
        <v>95642.25</v>
      </c>
      <c r="U149" s="8"/>
    </row>
    <row r="150" spans="1:21" x14ac:dyDescent="0.25">
      <c r="A150" s="8" t="s">
        <v>134</v>
      </c>
      <c r="B150" s="8" t="s">
        <v>31</v>
      </c>
      <c r="C150" s="8" t="s">
        <v>773</v>
      </c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>
        <v>6.5</v>
      </c>
      <c r="R150">
        <v>3681.41</v>
      </c>
      <c r="S150">
        <v>13.69</v>
      </c>
      <c r="T150">
        <v>33276.949999999997</v>
      </c>
      <c r="U150" s="8"/>
    </row>
    <row r="151" spans="1:21" x14ac:dyDescent="0.25">
      <c r="A151" s="8" t="s">
        <v>134</v>
      </c>
      <c r="B151" s="8" t="s">
        <v>31</v>
      </c>
      <c r="C151" s="8" t="s">
        <v>191</v>
      </c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>
        <v>7.9</v>
      </c>
      <c r="R151">
        <v>1550.13</v>
      </c>
      <c r="S151">
        <v>1.25</v>
      </c>
      <c r="T151">
        <v>90672.42</v>
      </c>
      <c r="U151" s="8"/>
    </row>
    <row r="152" spans="1:21" x14ac:dyDescent="0.25">
      <c r="A152" s="8" t="s">
        <v>137</v>
      </c>
      <c r="B152" s="8" t="s">
        <v>136</v>
      </c>
      <c r="C152" s="8" t="s">
        <v>192</v>
      </c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>
        <v>0.6</v>
      </c>
      <c r="R152">
        <v>7813.04</v>
      </c>
      <c r="S152">
        <v>27.91</v>
      </c>
      <c r="T152">
        <v>43556.21</v>
      </c>
      <c r="U152" s="8"/>
    </row>
    <row r="153" spans="1:21" x14ac:dyDescent="0.25">
      <c r="A153" s="8" t="s">
        <v>134</v>
      </c>
      <c r="B153" s="8" t="s">
        <v>31</v>
      </c>
      <c r="C153" s="8" t="s">
        <v>1056</v>
      </c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>
        <v>0.3</v>
      </c>
      <c r="R153">
        <v>2465.0100000000002</v>
      </c>
      <c r="S153">
        <v>98.03</v>
      </c>
      <c r="T153">
        <v>25491.22</v>
      </c>
      <c r="U153" s="8"/>
    </row>
    <row r="154" spans="1:21" x14ac:dyDescent="0.25">
      <c r="A154" s="8" t="s">
        <v>134</v>
      </c>
      <c r="B154" s="8" t="s">
        <v>31</v>
      </c>
      <c r="C154" s="8" t="s">
        <v>193</v>
      </c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>
        <v>8.4</v>
      </c>
      <c r="R154">
        <v>146.82</v>
      </c>
      <c r="S154">
        <v>97.46</v>
      </c>
      <c r="T154">
        <v>29249.78</v>
      </c>
      <c r="U154" s="8"/>
    </row>
    <row r="155" spans="1:21" x14ac:dyDescent="0.25">
      <c r="A155" s="8" t="s">
        <v>137</v>
      </c>
      <c r="B155" s="8" t="s">
        <v>136</v>
      </c>
      <c r="C155" s="8" t="s">
        <v>775</v>
      </c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>
        <v>2.5</v>
      </c>
      <c r="R155">
        <v>1881</v>
      </c>
      <c r="S155">
        <v>47.56</v>
      </c>
      <c r="T155">
        <v>50140.68</v>
      </c>
      <c r="U155" s="8"/>
    </row>
    <row r="156" spans="1:21" x14ac:dyDescent="0.25">
      <c r="A156" s="8" t="s">
        <v>134</v>
      </c>
      <c r="B156" s="8" t="s">
        <v>31</v>
      </c>
      <c r="C156" s="8" t="s">
        <v>194</v>
      </c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>
        <v>9.1999999999999993</v>
      </c>
      <c r="R156">
        <v>9882</v>
      </c>
      <c r="S156">
        <v>50.73</v>
      </c>
      <c r="T156">
        <v>10500.13</v>
      </c>
      <c r="U156" s="8"/>
    </row>
    <row r="157" spans="1:21" x14ac:dyDescent="0.25">
      <c r="A157" s="8" t="s">
        <v>137</v>
      </c>
      <c r="B157" s="8" t="s">
        <v>136</v>
      </c>
      <c r="C157" s="8" t="s">
        <v>470</v>
      </c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>
        <v>6.4</v>
      </c>
      <c r="R157">
        <v>3502.35</v>
      </c>
      <c r="S157">
        <v>8.14</v>
      </c>
      <c r="T157">
        <v>51984.56</v>
      </c>
      <c r="U157" s="8"/>
    </row>
    <row r="158" spans="1:21" x14ac:dyDescent="0.25">
      <c r="A158" s="8" t="s">
        <v>137</v>
      </c>
      <c r="B158" s="8" t="s">
        <v>136</v>
      </c>
      <c r="C158" s="8" t="s">
        <v>195</v>
      </c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>
        <v>2.9</v>
      </c>
      <c r="R158">
        <v>2720.73</v>
      </c>
      <c r="S158">
        <v>55.79</v>
      </c>
      <c r="T158">
        <v>74186.710000000006</v>
      </c>
      <c r="U158" s="8"/>
    </row>
    <row r="159" spans="1:21" x14ac:dyDescent="0.25">
      <c r="A159" s="8" t="s">
        <v>134</v>
      </c>
      <c r="B159" s="8" t="s">
        <v>31</v>
      </c>
      <c r="C159" s="8" t="s">
        <v>776</v>
      </c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>
        <v>0.2</v>
      </c>
      <c r="R159">
        <v>8871.42</v>
      </c>
      <c r="S159">
        <v>31.54</v>
      </c>
      <c r="T159">
        <v>90904.34</v>
      </c>
      <c r="U159" s="8"/>
    </row>
    <row r="160" spans="1:21" x14ac:dyDescent="0.25">
      <c r="A160" s="8" t="s">
        <v>137</v>
      </c>
      <c r="B160" s="8" t="s">
        <v>136</v>
      </c>
      <c r="C160" s="8" t="s">
        <v>777</v>
      </c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>
        <v>4.0999999999999996</v>
      </c>
      <c r="R160">
        <v>1252.5899999999999</v>
      </c>
      <c r="S160">
        <v>94.38</v>
      </c>
      <c r="T160">
        <v>53374.3</v>
      </c>
      <c r="U160" s="8"/>
    </row>
    <row r="161" spans="1:21" x14ac:dyDescent="0.25">
      <c r="A161" s="8" t="s">
        <v>137</v>
      </c>
      <c r="B161" s="8" t="s">
        <v>136</v>
      </c>
      <c r="C161" s="8" t="s">
        <v>778</v>
      </c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>
        <v>0.7</v>
      </c>
      <c r="R161">
        <v>2137.63</v>
      </c>
      <c r="S161">
        <v>56.89</v>
      </c>
      <c r="T161">
        <v>53778.18</v>
      </c>
      <c r="U161" s="8"/>
    </row>
    <row r="162" spans="1:21" x14ac:dyDescent="0.25">
      <c r="A162" s="8" t="s">
        <v>137</v>
      </c>
      <c r="B162" s="8" t="s">
        <v>136</v>
      </c>
      <c r="C162" s="8" t="s">
        <v>779</v>
      </c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>
        <v>3.2</v>
      </c>
      <c r="R162">
        <v>4999.1899999999996</v>
      </c>
      <c r="S162">
        <v>77.55</v>
      </c>
      <c r="T162">
        <v>32485.86</v>
      </c>
      <c r="U162" s="8"/>
    </row>
    <row r="163" spans="1:21" x14ac:dyDescent="0.25">
      <c r="A163" s="8" t="s">
        <v>134</v>
      </c>
      <c r="B163" s="8" t="s">
        <v>31</v>
      </c>
      <c r="C163" s="8" t="s">
        <v>472</v>
      </c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>
        <v>3.2</v>
      </c>
      <c r="R163">
        <v>9656.31</v>
      </c>
      <c r="S163">
        <v>26.09</v>
      </c>
      <c r="T163">
        <v>56433.21</v>
      </c>
      <c r="U163" s="8"/>
    </row>
    <row r="164" spans="1:21" x14ac:dyDescent="0.25">
      <c r="A164" s="8" t="s">
        <v>137</v>
      </c>
      <c r="B164" s="8" t="s">
        <v>136</v>
      </c>
      <c r="C164" s="8" t="s">
        <v>473</v>
      </c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>
        <v>8.4</v>
      </c>
      <c r="R164">
        <v>9239</v>
      </c>
      <c r="S164">
        <v>89.3</v>
      </c>
      <c r="T164">
        <v>26524.48</v>
      </c>
      <c r="U164" s="8"/>
    </row>
    <row r="165" spans="1:21" x14ac:dyDescent="0.25">
      <c r="A165" s="8" t="s">
        <v>137</v>
      </c>
      <c r="B165" s="8" t="s">
        <v>136</v>
      </c>
      <c r="C165" s="8" t="s">
        <v>197</v>
      </c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>
        <v>1.4</v>
      </c>
      <c r="R165">
        <v>2501.79</v>
      </c>
      <c r="S165">
        <v>99.13</v>
      </c>
      <c r="T165">
        <v>81807.78</v>
      </c>
      <c r="U165" s="8"/>
    </row>
    <row r="166" spans="1:21" x14ac:dyDescent="0.25">
      <c r="A166" s="8" t="s">
        <v>137</v>
      </c>
      <c r="B166" s="8" t="s">
        <v>136</v>
      </c>
      <c r="C166" s="8" t="s">
        <v>198</v>
      </c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R166">
        <v>2919.94</v>
      </c>
      <c r="S166">
        <v>82.16</v>
      </c>
      <c r="T166">
        <v>44569.77</v>
      </c>
      <c r="U166" s="8"/>
    </row>
    <row r="167" spans="1:21" x14ac:dyDescent="0.25">
      <c r="A167" s="8" t="s">
        <v>137</v>
      </c>
      <c r="B167" s="8" t="s">
        <v>136</v>
      </c>
      <c r="C167" s="8" t="s">
        <v>780</v>
      </c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R167">
        <v>3297.9</v>
      </c>
      <c r="S167">
        <v>32.72</v>
      </c>
      <c r="T167">
        <v>42744.15</v>
      </c>
      <c r="U167" s="8"/>
    </row>
    <row r="168" spans="1:21" x14ac:dyDescent="0.25">
      <c r="A168" s="8" t="s">
        <v>134</v>
      </c>
      <c r="B168" s="8" t="s">
        <v>31</v>
      </c>
      <c r="C168" s="8" t="s">
        <v>474</v>
      </c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>
        <v>4.9000000000000004</v>
      </c>
      <c r="R168">
        <v>8979.32</v>
      </c>
      <c r="S168">
        <v>70.39</v>
      </c>
      <c r="T168">
        <v>83985.39</v>
      </c>
      <c r="U168" s="8"/>
    </row>
    <row r="169" spans="1:21" x14ac:dyDescent="0.25">
      <c r="A169" s="8" t="s">
        <v>134</v>
      </c>
      <c r="B169" s="8" t="s">
        <v>31</v>
      </c>
      <c r="C169" s="8" t="s">
        <v>199</v>
      </c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>
        <v>1.1000000000000001</v>
      </c>
      <c r="R169">
        <v>4544.01</v>
      </c>
      <c r="S169">
        <v>64.58</v>
      </c>
      <c r="T169">
        <v>60708.3</v>
      </c>
      <c r="U169" s="8"/>
    </row>
    <row r="170" spans="1:21" x14ac:dyDescent="0.25">
      <c r="A170" s="8" t="s">
        <v>134</v>
      </c>
      <c r="B170" s="8" t="s">
        <v>31</v>
      </c>
      <c r="C170" s="8" t="s">
        <v>200</v>
      </c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>
        <v>3.7</v>
      </c>
      <c r="R170">
        <v>2777.29</v>
      </c>
      <c r="S170">
        <v>40.020000000000003</v>
      </c>
      <c r="T170">
        <v>82098.679999999993</v>
      </c>
      <c r="U170" s="8"/>
    </row>
    <row r="171" spans="1:21" x14ac:dyDescent="0.25">
      <c r="A171" s="8" t="s">
        <v>137</v>
      </c>
      <c r="B171" s="8" t="s">
        <v>136</v>
      </c>
      <c r="C171" s="8" t="s">
        <v>475</v>
      </c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>
        <v>3.4</v>
      </c>
      <c r="R171">
        <v>4066.08</v>
      </c>
      <c r="S171">
        <v>33.81</v>
      </c>
      <c r="T171">
        <v>21306.5</v>
      </c>
      <c r="U171" s="8"/>
    </row>
    <row r="172" spans="1:21" x14ac:dyDescent="0.25">
      <c r="A172" s="8" t="s">
        <v>137</v>
      </c>
      <c r="B172" s="8" t="s">
        <v>136</v>
      </c>
      <c r="C172" s="8" t="s">
        <v>476</v>
      </c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>
        <v>9.5</v>
      </c>
      <c r="R172">
        <v>2799.21</v>
      </c>
      <c r="S172">
        <v>10.47</v>
      </c>
      <c r="T172">
        <v>83990.13</v>
      </c>
      <c r="U172" s="8"/>
    </row>
    <row r="173" spans="1:21" x14ac:dyDescent="0.25">
      <c r="A173" s="8" t="s">
        <v>134</v>
      </c>
      <c r="B173" s="8" t="s">
        <v>31</v>
      </c>
      <c r="C173" s="8" t="s">
        <v>781</v>
      </c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>
        <v>5.2</v>
      </c>
      <c r="R173">
        <v>6308.91</v>
      </c>
      <c r="S173">
        <v>28.57</v>
      </c>
      <c r="T173">
        <v>41066.089999999997</v>
      </c>
      <c r="U173" s="8"/>
    </row>
    <row r="174" spans="1:21" x14ac:dyDescent="0.25">
      <c r="A174" s="8" t="s">
        <v>137</v>
      </c>
      <c r="B174" s="8" t="s">
        <v>136</v>
      </c>
      <c r="C174" s="8" t="s">
        <v>477</v>
      </c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>
        <v>5.3</v>
      </c>
      <c r="R174">
        <v>1307.73</v>
      </c>
      <c r="S174">
        <v>51.28</v>
      </c>
      <c r="T174">
        <v>97119.92</v>
      </c>
      <c r="U174" s="8"/>
    </row>
    <row r="175" spans="1:21" x14ac:dyDescent="0.25">
      <c r="A175" s="8" t="s">
        <v>134</v>
      </c>
      <c r="B175" s="8" t="s">
        <v>31</v>
      </c>
      <c r="C175" s="8" t="s">
        <v>782</v>
      </c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>
        <v>7.7</v>
      </c>
      <c r="R175">
        <v>963.46</v>
      </c>
      <c r="S175">
        <v>71.209999999999994</v>
      </c>
      <c r="T175">
        <v>9948.52</v>
      </c>
      <c r="U175" s="8"/>
    </row>
    <row r="176" spans="1:21" x14ac:dyDescent="0.25">
      <c r="A176" s="8" t="s">
        <v>137</v>
      </c>
      <c r="B176" s="8" t="s">
        <v>136</v>
      </c>
      <c r="C176" s="8" t="s">
        <v>478</v>
      </c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>
        <v>6.7</v>
      </c>
      <c r="R176">
        <v>1063.72</v>
      </c>
      <c r="S176">
        <v>1.62</v>
      </c>
      <c r="T176">
        <v>72535.77</v>
      </c>
      <c r="U176" s="8"/>
    </row>
    <row r="177" spans="1:21" x14ac:dyDescent="0.25">
      <c r="A177" s="8" t="s">
        <v>134</v>
      </c>
      <c r="B177" s="8" t="s">
        <v>31</v>
      </c>
      <c r="C177" s="8" t="s">
        <v>202</v>
      </c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>
        <v>8.6999999999999993</v>
      </c>
      <c r="R177">
        <v>7460.46</v>
      </c>
      <c r="S177">
        <v>29.15</v>
      </c>
      <c r="T177">
        <v>35577.800000000003</v>
      </c>
      <c r="U177" s="8"/>
    </row>
    <row r="178" spans="1:21" x14ac:dyDescent="0.25">
      <c r="A178" s="8" t="s">
        <v>134</v>
      </c>
      <c r="B178" s="8" t="s">
        <v>31</v>
      </c>
      <c r="C178" s="8" t="s">
        <v>203</v>
      </c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>
        <v>5.2</v>
      </c>
      <c r="R178">
        <v>6912.67</v>
      </c>
      <c r="S178">
        <v>15.07</v>
      </c>
      <c r="T178">
        <v>28411.8</v>
      </c>
      <c r="U178" s="8"/>
    </row>
    <row r="179" spans="1:21" x14ac:dyDescent="0.25">
      <c r="A179" s="8" t="s">
        <v>137</v>
      </c>
      <c r="B179" s="8" t="s">
        <v>136</v>
      </c>
      <c r="C179" s="8" t="s">
        <v>1057</v>
      </c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>
        <v>6</v>
      </c>
      <c r="R179">
        <v>1792.89</v>
      </c>
      <c r="S179">
        <v>56.93</v>
      </c>
      <c r="T179">
        <v>327.52</v>
      </c>
      <c r="U179" s="8"/>
    </row>
    <row r="180" spans="1:21" x14ac:dyDescent="0.25">
      <c r="A180" s="8" t="s">
        <v>137</v>
      </c>
      <c r="B180" s="8" t="s">
        <v>136</v>
      </c>
      <c r="C180" s="8" t="s">
        <v>1058</v>
      </c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>
        <v>8.6</v>
      </c>
      <c r="R180">
        <v>7195.91</v>
      </c>
      <c r="S180">
        <v>22.71</v>
      </c>
      <c r="T180">
        <v>98968.74</v>
      </c>
      <c r="U180" s="8"/>
    </row>
    <row r="181" spans="1:21" x14ac:dyDescent="0.25">
      <c r="A181" s="8" t="s">
        <v>134</v>
      </c>
      <c r="B181" s="8" t="s">
        <v>31</v>
      </c>
      <c r="C181" s="8" t="s">
        <v>783</v>
      </c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>
        <v>4.8</v>
      </c>
      <c r="R181">
        <v>6496.66</v>
      </c>
      <c r="S181">
        <v>33.42</v>
      </c>
      <c r="T181">
        <v>49010.17</v>
      </c>
      <c r="U181" s="8"/>
    </row>
    <row r="182" spans="1:21" x14ac:dyDescent="0.25">
      <c r="A182" s="8" t="s">
        <v>134</v>
      </c>
      <c r="B182" s="8" t="s">
        <v>31</v>
      </c>
      <c r="C182" s="8" t="s">
        <v>479</v>
      </c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>
        <v>6.5</v>
      </c>
      <c r="R182">
        <v>6848.83</v>
      </c>
      <c r="S182">
        <v>65.88</v>
      </c>
      <c r="T182">
        <v>22746.09</v>
      </c>
      <c r="U182" s="8"/>
    </row>
    <row r="183" spans="1:21" x14ac:dyDescent="0.25">
      <c r="A183" s="8" t="s">
        <v>134</v>
      </c>
      <c r="B183" s="8" t="s">
        <v>31</v>
      </c>
      <c r="C183" s="8" t="s">
        <v>1023</v>
      </c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>
        <v>7</v>
      </c>
      <c r="R183">
        <v>797.12</v>
      </c>
      <c r="S183">
        <v>88.38</v>
      </c>
      <c r="T183">
        <v>74731.72</v>
      </c>
      <c r="U183" s="8"/>
    </row>
    <row r="184" spans="1:21" x14ac:dyDescent="0.25">
      <c r="A184" s="8" t="s">
        <v>137</v>
      </c>
      <c r="B184" s="8" t="s">
        <v>136</v>
      </c>
      <c r="C184" s="8" t="s">
        <v>481</v>
      </c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R184">
        <v>6018.13</v>
      </c>
      <c r="S184">
        <v>77.739999999999995</v>
      </c>
      <c r="T184">
        <v>97854.57</v>
      </c>
      <c r="U184" s="8"/>
    </row>
    <row r="185" spans="1:21" x14ac:dyDescent="0.25">
      <c r="A185" s="8" t="s">
        <v>134</v>
      </c>
      <c r="B185" s="8" t="s">
        <v>31</v>
      </c>
      <c r="C185" s="8" t="s">
        <v>784</v>
      </c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>
        <v>7.4</v>
      </c>
      <c r="R185">
        <v>8516.8799999999992</v>
      </c>
      <c r="S185">
        <v>57.31</v>
      </c>
      <c r="T185">
        <v>97909.98</v>
      </c>
      <c r="U185" s="8"/>
    </row>
    <row r="186" spans="1:21" x14ac:dyDescent="0.25">
      <c r="A186" s="8" t="s">
        <v>134</v>
      </c>
      <c r="B186" s="8" t="s">
        <v>31</v>
      </c>
      <c r="C186" s="8" t="s">
        <v>204</v>
      </c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>
        <v>6.9</v>
      </c>
      <c r="R186">
        <v>7093.29</v>
      </c>
      <c r="S186">
        <v>75.959999999999994</v>
      </c>
      <c r="T186">
        <v>38214.199999999997</v>
      </c>
      <c r="U186" s="8"/>
    </row>
    <row r="187" spans="1:21" x14ac:dyDescent="0.25">
      <c r="A187" s="8" t="s">
        <v>134</v>
      </c>
      <c r="B187" s="8" t="s">
        <v>31</v>
      </c>
      <c r="C187" s="8" t="s">
        <v>482</v>
      </c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>
        <v>0.6</v>
      </c>
      <c r="R187">
        <v>107.16</v>
      </c>
      <c r="S187">
        <v>18.39</v>
      </c>
      <c r="T187">
        <v>29175.22</v>
      </c>
      <c r="U187" s="8"/>
    </row>
    <row r="188" spans="1:21" x14ac:dyDescent="0.25">
      <c r="A188" s="8" t="s">
        <v>137</v>
      </c>
      <c r="B188" s="8" t="s">
        <v>136</v>
      </c>
      <c r="C188" s="8" t="s">
        <v>483</v>
      </c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>
        <v>4.0999999999999996</v>
      </c>
      <c r="R188">
        <v>558.35</v>
      </c>
      <c r="S188">
        <v>7.24</v>
      </c>
      <c r="T188">
        <v>26341.29</v>
      </c>
      <c r="U188" s="8"/>
    </row>
    <row r="189" spans="1:21" x14ac:dyDescent="0.25">
      <c r="A189" s="8" t="s">
        <v>134</v>
      </c>
      <c r="B189" s="8" t="s">
        <v>31</v>
      </c>
      <c r="C189" s="8" t="s">
        <v>785</v>
      </c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>
        <v>8.5</v>
      </c>
      <c r="R189">
        <v>9407.2000000000007</v>
      </c>
      <c r="S189">
        <v>0.47</v>
      </c>
      <c r="T189">
        <v>94259.78</v>
      </c>
      <c r="U189" s="8"/>
    </row>
    <row r="190" spans="1:21" x14ac:dyDescent="0.25">
      <c r="A190" s="8" t="s">
        <v>137</v>
      </c>
      <c r="B190" s="8" t="s">
        <v>136</v>
      </c>
      <c r="C190" s="8" t="s">
        <v>484</v>
      </c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>
        <v>3</v>
      </c>
      <c r="R190">
        <v>2570.04</v>
      </c>
      <c r="S190">
        <v>90.13</v>
      </c>
      <c r="T190">
        <v>62969.17</v>
      </c>
      <c r="U190" s="8"/>
    </row>
    <row r="191" spans="1:21" x14ac:dyDescent="0.25">
      <c r="A191" s="8" t="s">
        <v>134</v>
      </c>
      <c r="B191" s="8" t="s">
        <v>31</v>
      </c>
      <c r="C191" s="8" t="s">
        <v>787</v>
      </c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>
        <v>4.0999999999999996</v>
      </c>
      <c r="R191">
        <v>3600.45</v>
      </c>
      <c r="S191">
        <v>90.9</v>
      </c>
      <c r="T191">
        <v>58647.51</v>
      </c>
      <c r="U191" s="8"/>
    </row>
    <row r="192" spans="1:21" x14ac:dyDescent="0.25">
      <c r="A192" s="8" t="s">
        <v>134</v>
      </c>
      <c r="B192" s="8" t="s">
        <v>31</v>
      </c>
      <c r="C192" s="8" t="s">
        <v>485</v>
      </c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>
        <v>2.6</v>
      </c>
      <c r="R192">
        <v>6527.66</v>
      </c>
      <c r="S192">
        <v>95.66</v>
      </c>
      <c r="T192">
        <v>72280.06</v>
      </c>
      <c r="U192" s="8"/>
    </row>
    <row r="193" spans="1:21" x14ac:dyDescent="0.25">
      <c r="A193" s="8" t="s">
        <v>137</v>
      </c>
      <c r="B193" s="8" t="s">
        <v>136</v>
      </c>
      <c r="C193" s="8" t="s">
        <v>208</v>
      </c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>
        <v>4.2</v>
      </c>
      <c r="R193">
        <v>2013.92</v>
      </c>
      <c r="S193">
        <v>43.15</v>
      </c>
      <c r="T193">
        <v>27464.799999999999</v>
      </c>
      <c r="U193" s="8"/>
    </row>
    <row r="194" spans="1:21" x14ac:dyDescent="0.25">
      <c r="A194" s="8" t="s">
        <v>137</v>
      </c>
      <c r="B194" s="8" t="s">
        <v>136</v>
      </c>
      <c r="C194" s="8" t="s">
        <v>209</v>
      </c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>
        <v>6.2</v>
      </c>
      <c r="R194">
        <v>161.61000000000001</v>
      </c>
      <c r="S194">
        <v>68.599999999999994</v>
      </c>
      <c r="T194">
        <v>38757.279999999999</v>
      </c>
      <c r="U194" s="8"/>
    </row>
    <row r="195" spans="1:21" x14ac:dyDescent="0.25">
      <c r="A195" s="8" t="s">
        <v>137</v>
      </c>
      <c r="B195" s="8" t="s">
        <v>136</v>
      </c>
      <c r="C195" s="8" t="s">
        <v>210</v>
      </c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>
        <v>2.7</v>
      </c>
      <c r="R195">
        <v>7007.19</v>
      </c>
      <c r="S195">
        <v>11.26</v>
      </c>
      <c r="T195">
        <v>31081</v>
      </c>
      <c r="U195" s="8"/>
    </row>
    <row r="196" spans="1:21" x14ac:dyDescent="0.25">
      <c r="A196" s="8" t="s">
        <v>137</v>
      </c>
      <c r="B196" s="8" t="s">
        <v>136</v>
      </c>
      <c r="C196" s="8" t="s">
        <v>788</v>
      </c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>
        <v>2.8</v>
      </c>
      <c r="R196">
        <v>8510.93</v>
      </c>
      <c r="S196">
        <v>62.67</v>
      </c>
      <c r="T196">
        <v>31085.42</v>
      </c>
      <c r="U196" s="8"/>
    </row>
    <row r="197" spans="1:21" x14ac:dyDescent="0.25">
      <c r="A197" s="8" t="s">
        <v>134</v>
      </c>
      <c r="B197" s="8" t="s">
        <v>31</v>
      </c>
      <c r="C197" s="8" t="s">
        <v>486</v>
      </c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>
        <v>0.3</v>
      </c>
      <c r="R197">
        <v>31.98</v>
      </c>
      <c r="S197">
        <v>46.66</v>
      </c>
      <c r="T197">
        <v>40603.4</v>
      </c>
      <c r="U197" s="8"/>
    </row>
    <row r="198" spans="1:21" x14ac:dyDescent="0.25">
      <c r="A198" s="8" t="s">
        <v>134</v>
      </c>
      <c r="B198" s="8" t="s">
        <v>31</v>
      </c>
      <c r="C198" s="8" t="s">
        <v>211</v>
      </c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>
        <v>6.1</v>
      </c>
      <c r="R198">
        <v>7861.12</v>
      </c>
      <c r="S198">
        <v>79.739999999999995</v>
      </c>
      <c r="T198">
        <v>9446.7099999999991</v>
      </c>
      <c r="U198" s="8"/>
    </row>
    <row r="199" spans="1:21" x14ac:dyDescent="0.25">
      <c r="A199" s="8" t="s">
        <v>134</v>
      </c>
      <c r="B199" s="8" t="s">
        <v>31</v>
      </c>
      <c r="C199" s="8" t="s">
        <v>212</v>
      </c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>
        <v>9.9</v>
      </c>
      <c r="R199">
        <v>1718.02</v>
      </c>
      <c r="S199">
        <v>84.15</v>
      </c>
      <c r="T199">
        <v>79529.8</v>
      </c>
      <c r="U199" s="8"/>
    </row>
    <row r="200" spans="1:21" x14ac:dyDescent="0.25">
      <c r="A200" s="8" t="s">
        <v>134</v>
      </c>
      <c r="B200" s="8" t="s">
        <v>31</v>
      </c>
      <c r="C200" s="8" t="s">
        <v>213</v>
      </c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>
        <v>1.5</v>
      </c>
      <c r="R200">
        <v>2444.3000000000002</v>
      </c>
      <c r="S200">
        <v>40.4</v>
      </c>
      <c r="T200">
        <v>54564.4</v>
      </c>
      <c r="U200" s="8"/>
    </row>
    <row r="201" spans="1:21" x14ac:dyDescent="0.25">
      <c r="A201" s="8" t="s">
        <v>137</v>
      </c>
      <c r="B201" s="8" t="s">
        <v>136</v>
      </c>
      <c r="C201" s="8" t="s">
        <v>214</v>
      </c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>
        <v>9.6999999999999993</v>
      </c>
      <c r="R201">
        <v>2171.7600000000002</v>
      </c>
      <c r="S201">
        <v>51.92</v>
      </c>
      <c r="T201">
        <v>56164.08</v>
      </c>
      <c r="U201" s="8"/>
    </row>
    <row r="202" spans="1:21" x14ac:dyDescent="0.25">
      <c r="A202" s="8" t="s">
        <v>137</v>
      </c>
      <c r="B202" s="8" t="s">
        <v>136</v>
      </c>
      <c r="C202" s="8" t="s">
        <v>789</v>
      </c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>
        <v>5.5</v>
      </c>
      <c r="R202">
        <v>5928.46</v>
      </c>
      <c r="S202">
        <v>31.35</v>
      </c>
      <c r="T202">
        <v>75197.039999999994</v>
      </c>
      <c r="U202" s="8"/>
    </row>
    <row r="203" spans="1:21" x14ac:dyDescent="0.25">
      <c r="A203" s="8" t="s">
        <v>134</v>
      </c>
      <c r="B203" s="8" t="s">
        <v>31</v>
      </c>
      <c r="C203" s="8" t="s">
        <v>215</v>
      </c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>
        <v>5</v>
      </c>
      <c r="R203">
        <v>1320.37</v>
      </c>
      <c r="S203">
        <v>10.76</v>
      </c>
      <c r="T203">
        <v>74476.09</v>
      </c>
      <c r="U203" s="8"/>
    </row>
    <row r="204" spans="1:21" x14ac:dyDescent="0.25">
      <c r="A204" s="8" t="s">
        <v>137</v>
      </c>
      <c r="B204" s="8" t="s">
        <v>136</v>
      </c>
      <c r="C204" s="8" t="s">
        <v>791</v>
      </c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>
        <v>7.4</v>
      </c>
      <c r="R204">
        <v>709.18</v>
      </c>
      <c r="S204">
        <v>52.6</v>
      </c>
      <c r="T204">
        <v>51662.14</v>
      </c>
      <c r="U204" s="8"/>
    </row>
    <row r="205" spans="1:21" x14ac:dyDescent="0.25">
      <c r="A205" s="8" t="s">
        <v>134</v>
      </c>
      <c r="B205" s="8" t="s">
        <v>31</v>
      </c>
      <c r="C205" s="8" t="s">
        <v>216</v>
      </c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>
        <v>6.6</v>
      </c>
      <c r="R205">
        <v>5774.65</v>
      </c>
      <c r="S205">
        <v>10.220000000000001</v>
      </c>
      <c r="T205">
        <v>70618.44</v>
      </c>
      <c r="U205" s="8"/>
    </row>
    <row r="206" spans="1:21" x14ac:dyDescent="0.25">
      <c r="A206" s="8" t="s">
        <v>137</v>
      </c>
      <c r="B206" s="8" t="s">
        <v>136</v>
      </c>
      <c r="C206" s="8" t="s">
        <v>792</v>
      </c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>
        <v>4.5</v>
      </c>
      <c r="R206">
        <v>6920.57</v>
      </c>
      <c r="S206">
        <v>33.58</v>
      </c>
      <c r="T206">
        <v>33387.15</v>
      </c>
      <c r="U206" s="8"/>
    </row>
    <row r="207" spans="1:21" x14ac:dyDescent="0.25">
      <c r="A207" s="8" t="s">
        <v>134</v>
      </c>
      <c r="B207" s="8" t="s">
        <v>31</v>
      </c>
      <c r="C207" s="8" t="s">
        <v>217</v>
      </c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>
        <v>5.0999999999999996</v>
      </c>
      <c r="R207">
        <v>210.16</v>
      </c>
      <c r="S207">
        <v>43.06</v>
      </c>
      <c r="T207">
        <v>78254.600000000006</v>
      </c>
      <c r="U207" s="8"/>
    </row>
    <row r="208" spans="1:21" x14ac:dyDescent="0.25">
      <c r="A208" s="8" t="s">
        <v>134</v>
      </c>
      <c r="B208" s="8" t="s">
        <v>31</v>
      </c>
      <c r="C208" s="8" t="s">
        <v>218</v>
      </c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>
        <v>5.2</v>
      </c>
      <c r="R208">
        <v>3669.92</v>
      </c>
      <c r="S208">
        <v>21.42</v>
      </c>
      <c r="T208">
        <v>73103.61</v>
      </c>
      <c r="U208" s="8"/>
    </row>
    <row r="209" spans="1:21" x14ac:dyDescent="0.25">
      <c r="A209" s="8" t="s">
        <v>134</v>
      </c>
      <c r="B209" s="8" t="s">
        <v>31</v>
      </c>
      <c r="C209" s="8" t="s">
        <v>489</v>
      </c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>
        <v>9.8000000000000007</v>
      </c>
      <c r="R209">
        <v>9617.4699999999993</v>
      </c>
      <c r="S209">
        <v>51.1</v>
      </c>
      <c r="T209">
        <v>77996.649999999994</v>
      </c>
      <c r="U209" s="8"/>
    </row>
    <row r="210" spans="1:21" x14ac:dyDescent="0.25">
      <c r="A210" s="8" t="s">
        <v>134</v>
      </c>
      <c r="B210" s="8" t="s">
        <v>31</v>
      </c>
      <c r="C210" s="8" t="s">
        <v>219</v>
      </c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>
        <v>9.1</v>
      </c>
      <c r="R210">
        <v>3832.36</v>
      </c>
      <c r="S210">
        <v>86.53</v>
      </c>
      <c r="T210">
        <v>77728.02</v>
      </c>
      <c r="U210" s="8"/>
    </row>
    <row r="211" spans="1:21" x14ac:dyDescent="0.25">
      <c r="A211" s="8" t="s">
        <v>134</v>
      </c>
      <c r="B211" s="8" t="s">
        <v>31</v>
      </c>
      <c r="C211" s="8" t="s">
        <v>490</v>
      </c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>
        <v>2.6</v>
      </c>
      <c r="R211">
        <v>781.25</v>
      </c>
      <c r="S211">
        <v>74.77</v>
      </c>
      <c r="T211">
        <v>17494</v>
      </c>
      <c r="U211" s="8"/>
    </row>
    <row r="212" spans="1:21" x14ac:dyDescent="0.25">
      <c r="A212" s="8" t="s">
        <v>137</v>
      </c>
      <c r="B212" s="8" t="s">
        <v>136</v>
      </c>
      <c r="C212" s="8" t="s">
        <v>491</v>
      </c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>
        <v>0.2</v>
      </c>
      <c r="R212">
        <v>1379.55</v>
      </c>
      <c r="S212">
        <v>19.86</v>
      </c>
      <c r="T212">
        <v>97562.52</v>
      </c>
      <c r="U212" s="8"/>
    </row>
    <row r="213" spans="1:21" x14ac:dyDescent="0.25">
      <c r="A213" s="8" t="s">
        <v>137</v>
      </c>
      <c r="B213" s="8" t="s">
        <v>136</v>
      </c>
      <c r="C213" s="8" t="s">
        <v>220</v>
      </c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>
        <v>0.3</v>
      </c>
      <c r="R213">
        <v>4948.63</v>
      </c>
      <c r="S213">
        <v>39.020000000000003</v>
      </c>
      <c r="T213">
        <v>2164.42</v>
      </c>
      <c r="U213" s="8"/>
    </row>
    <row r="214" spans="1:21" x14ac:dyDescent="0.25">
      <c r="A214" s="8" t="s">
        <v>137</v>
      </c>
      <c r="B214" s="8" t="s">
        <v>136</v>
      </c>
      <c r="C214" s="8" t="s">
        <v>796</v>
      </c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>
        <v>5.4</v>
      </c>
      <c r="R214">
        <v>343.34</v>
      </c>
      <c r="S214">
        <v>41.97</v>
      </c>
      <c r="T214">
        <v>36652.43</v>
      </c>
      <c r="U214" s="8"/>
    </row>
    <row r="215" spans="1:21" x14ac:dyDescent="0.25">
      <c r="A215" s="8" t="s">
        <v>137</v>
      </c>
      <c r="B215" s="8" t="s">
        <v>136</v>
      </c>
      <c r="C215" s="8" t="s">
        <v>492</v>
      </c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>
        <v>0.5</v>
      </c>
      <c r="R215">
        <v>5938.84</v>
      </c>
      <c r="S215">
        <v>55.84</v>
      </c>
      <c r="T215">
        <v>6371.77</v>
      </c>
      <c r="U215" s="8"/>
    </row>
    <row r="216" spans="1:21" x14ac:dyDescent="0.25">
      <c r="A216" s="8" t="s">
        <v>134</v>
      </c>
      <c r="B216" s="8" t="s">
        <v>31</v>
      </c>
      <c r="C216" s="8" t="s">
        <v>797</v>
      </c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>
        <v>7.7</v>
      </c>
      <c r="R216">
        <v>575.61</v>
      </c>
      <c r="S216">
        <v>63.86</v>
      </c>
      <c r="T216">
        <v>52761.87</v>
      </c>
      <c r="U216" s="8"/>
    </row>
    <row r="217" spans="1:21" x14ac:dyDescent="0.25">
      <c r="A217" s="8" t="s">
        <v>137</v>
      </c>
      <c r="B217" s="8" t="s">
        <v>136</v>
      </c>
      <c r="C217" s="8" t="s">
        <v>493</v>
      </c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>
        <v>0.5</v>
      </c>
      <c r="R217">
        <v>2655.39</v>
      </c>
      <c r="S217">
        <v>50.43</v>
      </c>
      <c r="T217">
        <v>10155.35</v>
      </c>
      <c r="U217" s="8"/>
    </row>
    <row r="218" spans="1:21" x14ac:dyDescent="0.25">
      <c r="A218" s="8" t="s">
        <v>137</v>
      </c>
      <c r="B218" s="8" t="s">
        <v>136</v>
      </c>
      <c r="C218" s="8" t="s">
        <v>494</v>
      </c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>
        <v>7.9</v>
      </c>
      <c r="R218">
        <v>6849.1</v>
      </c>
      <c r="S218">
        <v>71.56</v>
      </c>
      <c r="T218">
        <v>98131.75</v>
      </c>
      <c r="U218" s="8"/>
    </row>
    <row r="219" spans="1:21" x14ac:dyDescent="0.25">
      <c r="A219" s="8" t="s">
        <v>137</v>
      </c>
      <c r="B219" s="8" t="s">
        <v>136</v>
      </c>
      <c r="C219" s="8" t="s">
        <v>221</v>
      </c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>
        <v>2.2999999999999998</v>
      </c>
      <c r="R219">
        <v>9577.27</v>
      </c>
      <c r="S219">
        <v>24.17</v>
      </c>
      <c r="T219">
        <v>43993.69</v>
      </c>
      <c r="U219" s="8"/>
    </row>
    <row r="220" spans="1:21" x14ac:dyDescent="0.25">
      <c r="A220" s="8" t="s">
        <v>134</v>
      </c>
      <c r="B220" s="8" t="s">
        <v>31</v>
      </c>
      <c r="C220" s="8" t="s">
        <v>222</v>
      </c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>
        <v>1</v>
      </c>
      <c r="R220">
        <v>4017.53</v>
      </c>
      <c r="S220">
        <v>32.83</v>
      </c>
      <c r="T220">
        <v>39429.35</v>
      </c>
      <c r="U220" s="8"/>
    </row>
    <row r="221" spans="1:21" x14ac:dyDescent="0.25">
      <c r="A221" s="8" t="s">
        <v>137</v>
      </c>
      <c r="B221" s="8" t="s">
        <v>136</v>
      </c>
      <c r="C221" s="8" t="s">
        <v>798</v>
      </c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R221">
        <v>2031.54</v>
      </c>
      <c r="S221">
        <v>90.22</v>
      </c>
      <c r="T221">
        <v>8866.58</v>
      </c>
      <c r="U221" s="8"/>
    </row>
    <row r="222" spans="1:21" x14ac:dyDescent="0.25">
      <c r="A222" s="8" t="s">
        <v>134</v>
      </c>
      <c r="B222" s="8" t="s">
        <v>31</v>
      </c>
      <c r="C222" s="8" t="s">
        <v>1060</v>
      </c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>
        <v>5.4</v>
      </c>
      <c r="R222">
        <v>1615.29</v>
      </c>
      <c r="S222">
        <v>52.69</v>
      </c>
      <c r="T222">
        <v>95225.06</v>
      </c>
      <c r="U222" s="8"/>
    </row>
    <row r="223" spans="1:21" x14ac:dyDescent="0.25">
      <c r="A223" s="8" t="s">
        <v>134</v>
      </c>
      <c r="B223" s="8" t="s">
        <v>31</v>
      </c>
      <c r="C223" s="8" t="s">
        <v>497</v>
      </c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>
        <v>7</v>
      </c>
      <c r="R223">
        <v>5176.41</v>
      </c>
      <c r="S223">
        <v>77.72</v>
      </c>
      <c r="T223">
        <v>87938.3</v>
      </c>
      <c r="U223" s="8"/>
    </row>
    <row r="224" spans="1:21" x14ac:dyDescent="0.25">
      <c r="A224" s="8" t="s">
        <v>137</v>
      </c>
      <c r="B224" s="8" t="s">
        <v>136</v>
      </c>
      <c r="C224" s="8" t="s">
        <v>498</v>
      </c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>
        <v>2.9</v>
      </c>
      <c r="R224">
        <v>7551.15</v>
      </c>
      <c r="S224">
        <v>94.11</v>
      </c>
      <c r="T224">
        <v>80142.61</v>
      </c>
      <c r="U224" s="8"/>
    </row>
    <row r="225" spans="1:21" x14ac:dyDescent="0.25">
      <c r="A225" s="8" t="s">
        <v>137</v>
      </c>
      <c r="B225" s="8" t="s">
        <v>136</v>
      </c>
      <c r="C225" s="8" t="s">
        <v>799</v>
      </c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>
        <v>8.4</v>
      </c>
      <c r="R225">
        <v>255.4</v>
      </c>
      <c r="S225">
        <v>29.11</v>
      </c>
      <c r="T225">
        <v>91718.66</v>
      </c>
      <c r="U225" s="8"/>
    </row>
    <row r="226" spans="1:21" x14ac:dyDescent="0.25">
      <c r="A226" s="8" t="s">
        <v>134</v>
      </c>
      <c r="B226" s="8" t="s">
        <v>31</v>
      </c>
      <c r="C226" s="8" t="s">
        <v>224</v>
      </c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>
        <v>4.3</v>
      </c>
      <c r="R226">
        <v>2810.71</v>
      </c>
      <c r="S226">
        <v>27.88</v>
      </c>
      <c r="T226">
        <v>66095.41</v>
      </c>
      <c r="U226" s="8"/>
    </row>
    <row r="227" spans="1:21" x14ac:dyDescent="0.25">
      <c r="A227" s="8" t="s">
        <v>134</v>
      </c>
      <c r="B227" s="8" t="s">
        <v>31</v>
      </c>
      <c r="C227" s="8" t="s">
        <v>800</v>
      </c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>
        <v>9.6999999999999993</v>
      </c>
      <c r="R227">
        <v>8818.83</v>
      </c>
      <c r="S227">
        <v>23.19</v>
      </c>
      <c r="T227">
        <v>50955.83</v>
      </c>
      <c r="U227" s="8"/>
    </row>
    <row r="228" spans="1:21" x14ac:dyDescent="0.25">
      <c r="A228" s="8" t="s">
        <v>134</v>
      </c>
      <c r="B228" s="8" t="s">
        <v>31</v>
      </c>
      <c r="C228" s="8" t="s">
        <v>499</v>
      </c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R228">
        <v>2309.5100000000002</v>
      </c>
      <c r="S228">
        <v>14.18</v>
      </c>
      <c r="T228">
        <v>2801.32</v>
      </c>
      <c r="U228" s="8"/>
    </row>
    <row r="229" spans="1:21" x14ac:dyDescent="0.25">
      <c r="A229" s="8" t="s">
        <v>137</v>
      </c>
      <c r="B229" s="8" t="s">
        <v>136</v>
      </c>
      <c r="C229" s="8" t="s">
        <v>801</v>
      </c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>
        <v>4</v>
      </c>
      <c r="R229">
        <v>8215.91</v>
      </c>
      <c r="S229">
        <v>48.81</v>
      </c>
      <c r="T229">
        <v>89412.17</v>
      </c>
      <c r="U229" s="8"/>
    </row>
    <row r="230" spans="1:21" x14ac:dyDescent="0.25">
      <c r="A230" s="8" t="s">
        <v>134</v>
      </c>
      <c r="B230" s="8" t="s">
        <v>31</v>
      </c>
      <c r="C230" s="8" t="s">
        <v>802</v>
      </c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>
        <v>8.4</v>
      </c>
      <c r="R230">
        <v>7124.68</v>
      </c>
      <c r="S230">
        <v>60.85</v>
      </c>
      <c r="T230">
        <v>98765.92</v>
      </c>
      <c r="U230" s="8"/>
    </row>
    <row r="231" spans="1:21" x14ac:dyDescent="0.25">
      <c r="A231" s="8" t="s">
        <v>137</v>
      </c>
      <c r="B231" s="8" t="s">
        <v>136</v>
      </c>
      <c r="C231" s="8" t="s">
        <v>225</v>
      </c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>
        <v>3.5</v>
      </c>
      <c r="R231">
        <v>5154.8500000000004</v>
      </c>
      <c r="S231">
        <v>55.67</v>
      </c>
      <c r="T231">
        <v>58697.94</v>
      </c>
      <c r="U231" s="8"/>
    </row>
    <row r="232" spans="1:21" x14ac:dyDescent="0.25">
      <c r="A232" s="8" t="s">
        <v>134</v>
      </c>
      <c r="B232" s="8" t="s">
        <v>31</v>
      </c>
      <c r="C232" s="8" t="s">
        <v>803</v>
      </c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>
        <v>8.1</v>
      </c>
      <c r="R232">
        <v>6753.6</v>
      </c>
      <c r="S232">
        <v>50.28</v>
      </c>
      <c r="T232">
        <v>13969.54</v>
      </c>
      <c r="U232" s="8"/>
    </row>
    <row r="233" spans="1:21" x14ac:dyDescent="0.25">
      <c r="A233" s="8" t="s">
        <v>134</v>
      </c>
      <c r="B233" s="8" t="s">
        <v>31</v>
      </c>
      <c r="C233" s="8" t="s">
        <v>500</v>
      </c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>
        <v>6.4</v>
      </c>
      <c r="R233">
        <v>7950.11</v>
      </c>
      <c r="S233">
        <v>64</v>
      </c>
      <c r="T233">
        <v>33210.699999999997</v>
      </c>
      <c r="U233" s="8"/>
    </row>
    <row r="234" spans="1:21" x14ac:dyDescent="0.25">
      <c r="A234" s="8" t="s">
        <v>134</v>
      </c>
      <c r="B234" s="8" t="s">
        <v>31</v>
      </c>
      <c r="C234" s="8" t="s">
        <v>804</v>
      </c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>
        <v>3.6</v>
      </c>
      <c r="R234">
        <v>1153.3399999999999</v>
      </c>
      <c r="S234">
        <v>57.37</v>
      </c>
      <c r="T234">
        <v>61296.78</v>
      </c>
      <c r="U234" s="8"/>
    </row>
    <row r="235" spans="1:21" x14ac:dyDescent="0.25">
      <c r="A235" s="8" t="s">
        <v>137</v>
      </c>
      <c r="B235" s="8" t="s">
        <v>136</v>
      </c>
      <c r="C235" s="8" t="s">
        <v>805</v>
      </c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>
        <v>5.2</v>
      </c>
      <c r="R235">
        <v>2704.84</v>
      </c>
      <c r="S235">
        <v>99.81</v>
      </c>
      <c r="T235">
        <v>83175.5</v>
      </c>
      <c r="U235" s="8"/>
    </row>
    <row r="236" spans="1:21" x14ac:dyDescent="0.25">
      <c r="A236" s="8" t="s">
        <v>137</v>
      </c>
      <c r="B236" s="8" t="s">
        <v>136</v>
      </c>
      <c r="C236" s="8" t="s">
        <v>226</v>
      </c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>
        <v>0.8</v>
      </c>
      <c r="R236">
        <v>915.83</v>
      </c>
      <c r="S236">
        <v>88.38</v>
      </c>
      <c r="T236">
        <v>46301.64</v>
      </c>
      <c r="U236" s="8"/>
    </row>
    <row r="237" spans="1:21" x14ac:dyDescent="0.25">
      <c r="A237" s="8" t="s">
        <v>137</v>
      </c>
      <c r="B237" s="8" t="s">
        <v>136</v>
      </c>
      <c r="C237" s="8" t="s">
        <v>1024</v>
      </c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R237">
        <v>6372.06</v>
      </c>
      <c r="S237">
        <v>5.67</v>
      </c>
      <c r="T237">
        <v>18472.12</v>
      </c>
      <c r="U237" s="8"/>
    </row>
    <row r="238" spans="1:21" x14ac:dyDescent="0.25">
      <c r="A238" s="8" t="s">
        <v>134</v>
      </c>
      <c r="B238" s="8" t="s">
        <v>31</v>
      </c>
      <c r="C238" s="8" t="s">
        <v>1025</v>
      </c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>
        <v>5.5</v>
      </c>
      <c r="R238">
        <v>2012.74</v>
      </c>
      <c r="S238">
        <v>78.14</v>
      </c>
      <c r="T238">
        <v>89166.75</v>
      </c>
      <c r="U238" s="8"/>
    </row>
    <row r="239" spans="1:21" x14ac:dyDescent="0.25">
      <c r="A239" s="8" t="s">
        <v>137</v>
      </c>
      <c r="B239" s="8" t="s">
        <v>136</v>
      </c>
      <c r="C239" s="8" t="s">
        <v>227</v>
      </c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>
        <v>7.2</v>
      </c>
      <c r="R239">
        <v>1098.47</v>
      </c>
      <c r="S239">
        <v>16.690000000000001</v>
      </c>
      <c r="T239">
        <v>73352.649999999994</v>
      </c>
      <c r="U239" s="8"/>
    </row>
    <row r="240" spans="1:21" x14ac:dyDescent="0.25">
      <c r="A240" s="8" t="s">
        <v>134</v>
      </c>
      <c r="B240" s="8" t="s">
        <v>31</v>
      </c>
      <c r="C240" s="8" t="s">
        <v>806</v>
      </c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>
        <v>7.4</v>
      </c>
      <c r="R240">
        <v>8363.61</v>
      </c>
      <c r="S240">
        <v>27</v>
      </c>
      <c r="T240">
        <v>88962.32</v>
      </c>
      <c r="U240" s="8"/>
    </row>
    <row r="241" spans="1:21" x14ac:dyDescent="0.25">
      <c r="A241" s="8" t="s">
        <v>134</v>
      </c>
      <c r="B241" s="8" t="s">
        <v>31</v>
      </c>
      <c r="C241" s="8" t="s">
        <v>807</v>
      </c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>
        <v>7.6</v>
      </c>
      <c r="R241">
        <v>6549.33</v>
      </c>
      <c r="S241">
        <v>27.8</v>
      </c>
      <c r="T241">
        <v>58549.24</v>
      </c>
      <c r="U241" s="8"/>
    </row>
    <row r="242" spans="1:21" x14ac:dyDescent="0.25">
      <c r="A242" s="8" t="s">
        <v>134</v>
      </c>
      <c r="B242" s="8" t="s">
        <v>31</v>
      </c>
      <c r="C242" s="8" t="s">
        <v>502</v>
      </c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>
        <v>8.3000000000000007</v>
      </c>
      <c r="R242">
        <v>5259.09</v>
      </c>
      <c r="S242">
        <v>31.6</v>
      </c>
      <c r="T242">
        <v>18647.5</v>
      </c>
      <c r="U242" s="8"/>
    </row>
    <row r="243" spans="1:21" x14ac:dyDescent="0.25">
      <c r="A243" s="8" t="s">
        <v>137</v>
      </c>
      <c r="B243" s="8" t="s">
        <v>136</v>
      </c>
      <c r="C243" s="8" t="s">
        <v>228</v>
      </c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>
        <v>3.2</v>
      </c>
      <c r="R243">
        <v>606.14</v>
      </c>
      <c r="S243">
        <v>68.59</v>
      </c>
      <c r="T243">
        <v>44009.61</v>
      </c>
      <c r="U243" s="8"/>
    </row>
    <row r="244" spans="1:21" x14ac:dyDescent="0.25">
      <c r="A244" s="8" t="s">
        <v>134</v>
      </c>
      <c r="B244" s="8" t="s">
        <v>31</v>
      </c>
      <c r="C244" s="8" t="s">
        <v>229</v>
      </c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>
        <v>3.6</v>
      </c>
      <c r="R244">
        <v>2175.12</v>
      </c>
      <c r="S244">
        <v>92.12</v>
      </c>
      <c r="T244">
        <v>26822.99</v>
      </c>
      <c r="U244" s="8"/>
    </row>
    <row r="245" spans="1:21" x14ac:dyDescent="0.25">
      <c r="A245" s="8" t="s">
        <v>137</v>
      </c>
      <c r="B245" s="8" t="s">
        <v>136</v>
      </c>
      <c r="C245" s="8" t="s">
        <v>808</v>
      </c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R245">
        <v>8535.5400000000009</v>
      </c>
      <c r="S245">
        <v>50.33</v>
      </c>
      <c r="T245">
        <v>67973.17</v>
      </c>
      <c r="U245" s="8"/>
    </row>
    <row r="246" spans="1:21" x14ac:dyDescent="0.25">
      <c r="A246" s="8" t="s">
        <v>137</v>
      </c>
      <c r="B246" s="8" t="s">
        <v>136</v>
      </c>
      <c r="C246" s="8" t="s">
        <v>230</v>
      </c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>
        <v>3.2</v>
      </c>
      <c r="R246">
        <v>741.69</v>
      </c>
      <c r="S246">
        <v>53.2</v>
      </c>
      <c r="T246">
        <v>81353.8</v>
      </c>
      <c r="U246" s="8"/>
    </row>
    <row r="247" spans="1:21" x14ac:dyDescent="0.25">
      <c r="A247" s="8" t="s">
        <v>134</v>
      </c>
      <c r="B247" s="8" t="s">
        <v>31</v>
      </c>
      <c r="C247" s="8" t="s">
        <v>809</v>
      </c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>
        <v>9</v>
      </c>
      <c r="R247">
        <v>2700.55</v>
      </c>
      <c r="S247">
        <v>17.100000000000001</v>
      </c>
      <c r="T247">
        <v>66761.960000000006</v>
      </c>
      <c r="U247" s="8"/>
    </row>
    <row r="248" spans="1:21" x14ac:dyDescent="0.25">
      <c r="A248" s="8" t="s">
        <v>137</v>
      </c>
      <c r="B248" s="8" t="s">
        <v>136</v>
      </c>
      <c r="C248" s="8" t="s">
        <v>810</v>
      </c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>
        <v>9.5</v>
      </c>
      <c r="R248">
        <v>7740.11</v>
      </c>
      <c r="S248">
        <v>5.32</v>
      </c>
      <c r="T248">
        <v>7647.21</v>
      </c>
      <c r="U248" s="8"/>
    </row>
    <row r="249" spans="1:21" x14ac:dyDescent="0.25">
      <c r="A249" s="8" t="s">
        <v>134</v>
      </c>
      <c r="B249" s="8" t="s">
        <v>31</v>
      </c>
      <c r="C249" s="8" t="s">
        <v>811</v>
      </c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>
        <v>5.6</v>
      </c>
      <c r="R249">
        <v>2921.68</v>
      </c>
      <c r="S249">
        <v>68.34</v>
      </c>
      <c r="T249">
        <v>75831.960000000006</v>
      </c>
      <c r="U249" s="8"/>
    </row>
    <row r="250" spans="1:21" x14ac:dyDescent="0.25">
      <c r="A250" s="8" t="s">
        <v>137</v>
      </c>
      <c r="B250" s="8" t="s">
        <v>136</v>
      </c>
      <c r="C250" s="8" t="s">
        <v>812</v>
      </c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R250">
        <v>313.04000000000002</v>
      </c>
      <c r="S250">
        <v>54.4</v>
      </c>
      <c r="T250">
        <v>59007.57</v>
      </c>
      <c r="U250" s="8"/>
    </row>
    <row r="251" spans="1:21" x14ac:dyDescent="0.25">
      <c r="A251" s="8" t="s">
        <v>137</v>
      </c>
      <c r="B251" s="8" t="s">
        <v>136</v>
      </c>
      <c r="C251" s="8" t="s">
        <v>503</v>
      </c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>
        <v>0.3</v>
      </c>
      <c r="R251">
        <v>4184.54</v>
      </c>
      <c r="S251">
        <v>76.319999999999993</v>
      </c>
      <c r="T251">
        <v>27585.33</v>
      </c>
      <c r="U251" s="8"/>
    </row>
    <row r="252" spans="1:21" x14ac:dyDescent="0.25">
      <c r="A252" s="8" t="s">
        <v>137</v>
      </c>
      <c r="B252" s="8" t="s">
        <v>136</v>
      </c>
      <c r="C252" s="8" t="s">
        <v>813</v>
      </c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>
        <v>0.7</v>
      </c>
      <c r="R252">
        <v>3731.92</v>
      </c>
      <c r="S252">
        <v>33.75</v>
      </c>
      <c r="T252">
        <v>58182.98</v>
      </c>
      <c r="U252" s="8"/>
    </row>
    <row r="253" spans="1:21" x14ac:dyDescent="0.25">
      <c r="A253" s="8" t="s">
        <v>134</v>
      </c>
      <c r="B253" s="8" t="s">
        <v>31</v>
      </c>
      <c r="C253" s="8" t="s">
        <v>504</v>
      </c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R253">
        <v>4820.17</v>
      </c>
      <c r="S253">
        <v>39.369999999999997</v>
      </c>
      <c r="T253">
        <v>21669.3</v>
      </c>
      <c r="U253" s="8"/>
    </row>
    <row r="254" spans="1:21" x14ac:dyDescent="0.25">
      <c r="A254" s="8" t="s">
        <v>137</v>
      </c>
      <c r="B254" s="8" t="s">
        <v>136</v>
      </c>
      <c r="C254" s="8" t="s">
        <v>1061</v>
      </c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>
        <v>8.1999999999999993</v>
      </c>
      <c r="R254">
        <v>4276.45</v>
      </c>
      <c r="S254">
        <v>25.91</v>
      </c>
      <c r="T254">
        <v>61533.24</v>
      </c>
      <c r="U254" s="8"/>
    </row>
    <row r="255" spans="1:21" x14ac:dyDescent="0.25">
      <c r="A255" s="8" t="s">
        <v>134</v>
      </c>
      <c r="B255" s="8" t="s">
        <v>31</v>
      </c>
      <c r="C255" s="8" t="s">
        <v>505</v>
      </c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>
        <v>5.7</v>
      </c>
      <c r="R255">
        <v>8990.36</v>
      </c>
      <c r="S255">
        <v>34.369999999999997</v>
      </c>
      <c r="T255">
        <v>68607.66</v>
      </c>
      <c r="U255" s="8"/>
    </row>
    <row r="256" spans="1:21" x14ac:dyDescent="0.25">
      <c r="A256" s="8" t="s">
        <v>137</v>
      </c>
      <c r="B256" s="8" t="s">
        <v>136</v>
      </c>
      <c r="C256" s="8" t="s">
        <v>506</v>
      </c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>
        <v>2.7</v>
      </c>
      <c r="R256">
        <v>7117.58</v>
      </c>
      <c r="S256">
        <v>32.33</v>
      </c>
      <c r="T256">
        <v>34976.089999999997</v>
      </c>
      <c r="U256" s="8"/>
    </row>
    <row r="257" spans="1:21" x14ac:dyDescent="0.25">
      <c r="A257" s="8" t="s">
        <v>137</v>
      </c>
      <c r="B257" s="8" t="s">
        <v>136</v>
      </c>
      <c r="C257" s="8" t="s">
        <v>232</v>
      </c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R257">
        <v>8996.4500000000007</v>
      </c>
      <c r="S257">
        <v>65.209999999999994</v>
      </c>
      <c r="T257">
        <v>3757.36</v>
      </c>
      <c r="U257" s="8"/>
    </row>
    <row r="258" spans="1:21" x14ac:dyDescent="0.25">
      <c r="A258" s="8" t="s">
        <v>134</v>
      </c>
      <c r="B258" s="8" t="s">
        <v>31</v>
      </c>
      <c r="C258" s="8" t="s">
        <v>507</v>
      </c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>
        <v>1.4</v>
      </c>
      <c r="R258">
        <v>1585.47</v>
      </c>
      <c r="S258">
        <v>66.349999999999994</v>
      </c>
      <c r="T258">
        <v>64020.56</v>
      </c>
      <c r="U258" s="8"/>
    </row>
    <row r="259" spans="1:21" x14ac:dyDescent="0.25">
      <c r="A259" s="8" t="s">
        <v>137</v>
      </c>
      <c r="B259" s="8" t="s">
        <v>136</v>
      </c>
      <c r="C259" s="8" t="s">
        <v>508</v>
      </c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>
        <v>5.7</v>
      </c>
      <c r="R259">
        <v>9515.5400000000009</v>
      </c>
      <c r="S259">
        <v>73.06</v>
      </c>
      <c r="T259">
        <v>50115.82</v>
      </c>
      <c r="U259" s="8"/>
    </row>
    <row r="260" spans="1:21" x14ac:dyDescent="0.25">
      <c r="A260" s="8" t="s">
        <v>134</v>
      </c>
      <c r="B260" s="8" t="s">
        <v>31</v>
      </c>
      <c r="C260" s="8" t="s">
        <v>233</v>
      </c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>
        <v>2</v>
      </c>
      <c r="R260">
        <v>8325.58</v>
      </c>
      <c r="S260">
        <v>70.25</v>
      </c>
      <c r="T260">
        <v>5726.98</v>
      </c>
      <c r="U260" s="8"/>
    </row>
    <row r="261" spans="1:21" x14ac:dyDescent="0.25">
      <c r="A261" s="8" t="s">
        <v>137</v>
      </c>
      <c r="B261" s="8" t="s">
        <v>136</v>
      </c>
      <c r="C261" s="8" t="s">
        <v>814</v>
      </c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>
        <v>4.9000000000000004</v>
      </c>
      <c r="R261">
        <v>9407.1299999999992</v>
      </c>
      <c r="S261">
        <v>70.400000000000006</v>
      </c>
      <c r="T261">
        <v>58035.83</v>
      </c>
      <c r="U261" s="8"/>
    </row>
    <row r="262" spans="1:21" x14ac:dyDescent="0.25">
      <c r="A262" s="8" t="s">
        <v>137</v>
      </c>
      <c r="B262" s="8" t="s">
        <v>136</v>
      </c>
      <c r="C262" s="8" t="s">
        <v>815</v>
      </c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>
        <v>0.7</v>
      </c>
      <c r="R262">
        <v>6450.65</v>
      </c>
      <c r="S262">
        <v>25.04</v>
      </c>
      <c r="T262">
        <v>70668.36</v>
      </c>
      <c r="U262" s="8"/>
    </row>
    <row r="263" spans="1:21" x14ac:dyDescent="0.25">
      <c r="A263" s="8" t="s">
        <v>137</v>
      </c>
      <c r="B263" s="8" t="s">
        <v>136</v>
      </c>
      <c r="C263" s="8" t="s">
        <v>509</v>
      </c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>
        <v>1.8</v>
      </c>
      <c r="R263">
        <v>3024.8</v>
      </c>
      <c r="S263">
        <v>17.7</v>
      </c>
      <c r="T263">
        <v>4968.75</v>
      </c>
      <c r="U263" s="8"/>
    </row>
    <row r="264" spans="1:21" x14ac:dyDescent="0.25">
      <c r="A264" s="8" t="s">
        <v>134</v>
      </c>
      <c r="B264" s="8" t="s">
        <v>31</v>
      </c>
      <c r="C264" s="8" t="s">
        <v>816</v>
      </c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>
        <v>8.4</v>
      </c>
      <c r="R264">
        <v>5183.5</v>
      </c>
      <c r="S264">
        <v>42.75</v>
      </c>
      <c r="T264">
        <v>91724.14</v>
      </c>
      <c r="U264" s="8"/>
    </row>
    <row r="265" spans="1:21" x14ac:dyDescent="0.25">
      <c r="A265" s="8" t="s">
        <v>137</v>
      </c>
      <c r="B265" s="8" t="s">
        <v>136</v>
      </c>
      <c r="C265" s="8" t="s">
        <v>817</v>
      </c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>
        <v>8.9</v>
      </c>
      <c r="R265">
        <v>4909.49</v>
      </c>
      <c r="S265">
        <v>95.14</v>
      </c>
      <c r="T265">
        <v>37358.97</v>
      </c>
      <c r="U265" s="8"/>
    </row>
    <row r="266" spans="1:21" x14ac:dyDescent="0.25">
      <c r="A266" s="8" t="s">
        <v>134</v>
      </c>
      <c r="B266" s="8" t="s">
        <v>31</v>
      </c>
      <c r="C266" s="8" t="s">
        <v>510</v>
      </c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R266">
        <v>5572.23</v>
      </c>
      <c r="S266">
        <v>88.61</v>
      </c>
      <c r="T266">
        <v>80627.16</v>
      </c>
      <c r="U266" s="8"/>
    </row>
    <row r="267" spans="1:21" x14ac:dyDescent="0.25">
      <c r="A267" s="8" t="s">
        <v>134</v>
      </c>
      <c r="B267" s="8" t="s">
        <v>31</v>
      </c>
      <c r="C267" s="8" t="s">
        <v>511</v>
      </c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>
        <v>0.2</v>
      </c>
      <c r="R267">
        <v>7161.21</v>
      </c>
      <c r="S267">
        <v>31.28</v>
      </c>
      <c r="T267">
        <v>18797.2</v>
      </c>
      <c r="U267" s="8"/>
    </row>
    <row r="268" spans="1:21" x14ac:dyDescent="0.25">
      <c r="A268" s="8" t="s">
        <v>137</v>
      </c>
      <c r="B268" s="8" t="s">
        <v>136</v>
      </c>
      <c r="C268" s="8" t="s">
        <v>235</v>
      </c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>
        <v>5</v>
      </c>
      <c r="R268">
        <v>5785.2</v>
      </c>
      <c r="S268">
        <v>56.28</v>
      </c>
      <c r="T268">
        <v>4022.1</v>
      </c>
      <c r="U268" s="8"/>
    </row>
    <row r="269" spans="1:21" x14ac:dyDescent="0.25">
      <c r="A269" s="8" t="s">
        <v>134</v>
      </c>
      <c r="B269" s="8" t="s">
        <v>31</v>
      </c>
      <c r="C269" s="8" t="s">
        <v>1062</v>
      </c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>
        <v>2.9</v>
      </c>
      <c r="R269">
        <v>7129.72</v>
      </c>
      <c r="S269">
        <v>96.53</v>
      </c>
      <c r="T269">
        <v>43601.29</v>
      </c>
      <c r="U269" s="8"/>
    </row>
    <row r="270" spans="1:21" x14ac:dyDescent="0.25">
      <c r="A270" s="8" t="s">
        <v>137</v>
      </c>
      <c r="B270" s="8" t="s">
        <v>136</v>
      </c>
      <c r="C270" s="8" t="s">
        <v>1063</v>
      </c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>
        <v>9.1999999999999993</v>
      </c>
      <c r="R270">
        <v>2868.28</v>
      </c>
      <c r="S270">
        <v>51.56</v>
      </c>
      <c r="T270">
        <v>33830.019999999997</v>
      </c>
      <c r="U270" s="8"/>
    </row>
    <row r="271" spans="1:21" x14ac:dyDescent="0.25">
      <c r="A271" s="8" t="s">
        <v>134</v>
      </c>
      <c r="B271" s="8" t="s">
        <v>31</v>
      </c>
      <c r="C271" s="8" t="s">
        <v>513</v>
      </c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>
        <v>3.1</v>
      </c>
      <c r="R271">
        <v>4204.13</v>
      </c>
      <c r="S271">
        <v>16.149999999999999</v>
      </c>
      <c r="T271">
        <v>62819.31</v>
      </c>
      <c r="U271" s="8"/>
    </row>
    <row r="272" spans="1:21" x14ac:dyDescent="0.25">
      <c r="A272" s="8" t="s">
        <v>134</v>
      </c>
      <c r="B272" s="8" t="s">
        <v>31</v>
      </c>
      <c r="C272" s="8" t="s">
        <v>514</v>
      </c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>
        <v>8.1</v>
      </c>
      <c r="R272">
        <v>3834.13</v>
      </c>
      <c r="S272">
        <v>1.52</v>
      </c>
      <c r="T272">
        <v>10081.61</v>
      </c>
      <c r="U272" s="8"/>
    </row>
    <row r="273" spans="1:21" x14ac:dyDescent="0.25">
      <c r="A273" s="8" t="s">
        <v>134</v>
      </c>
      <c r="B273" s="8" t="s">
        <v>31</v>
      </c>
      <c r="C273" s="8" t="s">
        <v>515</v>
      </c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>
        <v>0.6</v>
      </c>
      <c r="R273">
        <v>6738.07</v>
      </c>
      <c r="S273">
        <v>73.010000000000005</v>
      </c>
      <c r="T273">
        <v>42312.54</v>
      </c>
      <c r="U273" s="8"/>
    </row>
    <row r="274" spans="1:21" x14ac:dyDescent="0.25">
      <c r="A274" s="8" t="s">
        <v>134</v>
      </c>
      <c r="B274" s="8" t="s">
        <v>31</v>
      </c>
      <c r="C274" s="8" t="s">
        <v>819</v>
      </c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>
        <v>5.9</v>
      </c>
      <c r="R274">
        <v>5547.82</v>
      </c>
      <c r="S274">
        <v>85.85</v>
      </c>
      <c r="T274">
        <v>95157.91</v>
      </c>
      <c r="U274" s="8"/>
    </row>
    <row r="275" spans="1:21" x14ac:dyDescent="0.25">
      <c r="A275" s="8" t="s">
        <v>137</v>
      </c>
      <c r="B275" s="8" t="s">
        <v>136</v>
      </c>
      <c r="C275" s="8" t="s">
        <v>236</v>
      </c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>
        <v>3.8</v>
      </c>
      <c r="R275">
        <v>6136.75</v>
      </c>
      <c r="S275">
        <v>35.5</v>
      </c>
      <c r="T275">
        <v>97649.76</v>
      </c>
      <c r="U275" s="8"/>
    </row>
    <row r="276" spans="1:21" x14ac:dyDescent="0.25">
      <c r="A276" s="8" t="s">
        <v>134</v>
      </c>
      <c r="B276" s="8" t="s">
        <v>31</v>
      </c>
      <c r="C276" s="8" t="s">
        <v>237</v>
      </c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>
        <v>3.3</v>
      </c>
      <c r="R276">
        <v>8480.7199999999993</v>
      </c>
      <c r="S276">
        <v>98.26</v>
      </c>
      <c r="T276">
        <v>88782.26</v>
      </c>
      <c r="U276" s="8"/>
    </row>
    <row r="277" spans="1:21" x14ac:dyDescent="0.25">
      <c r="A277" s="8" t="s">
        <v>134</v>
      </c>
      <c r="B277" s="8" t="s">
        <v>31</v>
      </c>
      <c r="C277" s="8" t="s">
        <v>516</v>
      </c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>
        <v>6.9</v>
      </c>
      <c r="R277">
        <v>390.28</v>
      </c>
      <c r="S277">
        <v>51.76</v>
      </c>
      <c r="T277">
        <v>36696.03</v>
      </c>
      <c r="U277" s="8"/>
    </row>
    <row r="278" spans="1:21" x14ac:dyDescent="0.25">
      <c r="A278" s="8" t="s">
        <v>134</v>
      </c>
      <c r="B278" s="8" t="s">
        <v>31</v>
      </c>
      <c r="C278" s="8" t="s">
        <v>238</v>
      </c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>
        <v>4.9000000000000004</v>
      </c>
      <c r="R278">
        <v>7879.56</v>
      </c>
      <c r="S278">
        <v>95.22</v>
      </c>
      <c r="T278">
        <v>49057.83</v>
      </c>
      <c r="U278" s="8"/>
    </row>
    <row r="279" spans="1:21" x14ac:dyDescent="0.25">
      <c r="A279" s="8" t="s">
        <v>134</v>
      </c>
      <c r="B279" s="8" t="s">
        <v>31</v>
      </c>
      <c r="C279" s="8" t="s">
        <v>239</v>
      </c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>
        <v>2.7</v>
      </c>
      <c r="R279">
        <v>3715.12</v>
      </c>
      <c r="S279">
        <v>90.56</v>
      </c>
      <c r="T279">
        <v>66910.84</v>
      </c>
      <c r="U279" s="8"/>
    </row>
    <row r="280" spans="1:21" x14ac:dyDescent="0.25">
      <c r="A280" s="8" t="s">
        <v>134</v>
      </c>
      <c r="B280" s="8" t="s">
        <v>31</v>
      </c>
      <c r="C280" s="8" t="s">
        <v>821</v>
      </c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>
        <v>1.1000000000000001</v>
      </c>
      <c r="R280">
        <v>1447.59</v>
      </c>
      <c r="S280">
        <v>99.94</v>
      </c>
      <c r="T280">
        <v>44831.61</v>
      </c>
      <c r="U280" s="8"/>
    </row>
    <row r="281" spans="1:21" x14ac:dyDescent="0.25">
      <c r="A281" s="8" t="s">
        <v>134</v>
      </c>
      <c r="B281" s="8" t="s">
        <v>31</v>
      </c>
      <c r="C281" s="8" t="s">
        <v>517</v>
      </c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>
        <v>8.3000000000000007</v>
      </c>
      <c r="R281">
        <v>4210.24</v>
      </c>
      <c r="S281">
        <v>38.97</v>
      </c>
      <c r="T281">
        <v>39925.42</v>
      </c>
      <c r="U281" s="8"/>
    </row>
    <row r="282" spans="1:21" x14ac:dyDescent="0.25">
      <c r="A282" s="8" t="s">
        <v>134</v>
      </c>
      <c r="B282" s="8" t="s">
        <v>31</v>
      </c>
      <c r="C282" s="8" t="s">
        <v>518</v>
      </c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>
        <v>2</v>
      </c>
      <c r="R282">
        <v>2509.3000000000002</v>
      </c>
      <c r="S282">
        <v>27.4</v>
      </c>
      <c r="T282">
        <v>23149.88</v>
      </c>
      <c r="U282" s="8"/>
    </row>
    <row r="283" spans="1:21" x14ac:dyDescent="0.25">
      <c r="A283" s="8" t="s">
        <v>134</v>
      </c>
      <c r="B283" s="8" t="s">
        <v>31</v>
      </c>
      <c r="C283" s="8" t="s">
        <v>519</v>
      </c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R283">
        <v>7115.82</v>
      </c>
      <c r="S283">
        <v>2.71</v>
      </c>
      <c r="T283">
        <v>91720.320000000007</v>
      </c>
      <c r="U283" s="8"/>
    </row>
    <row r="284" spans="1:21" x14ac:dyDescent="0.25">
      <c r="A284" s="8" t="s">
        <v>137</v>
      </c>
      <c r="B284" s="8" t="s">
        <v>136</v>
      </c>
      <c r="C284" s="8" t="s">
        <v>242</v>
      </c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>
        <v>6.4</v>
      </c>
      <c r="R284">
        <v>639.69000000000005</v>
      </c>
      <c r="S284">
        <v>71.64</v>
      </c>
      <c r="T284">
        <v>64574.3</v>
      </c>
      <c r="U284" s="8"/>
    </row>
    <row r="285" spans="1:21" x14ac:dyDescent="0.25">
      <c r="A285" s="8" t="s">
        <v>134</v>
      </c>
      <c r="B285" s="8" t="s">
        <v>31</v>
      </c>
      <c r="C285" s="8" t="s">
        <v>520</v>
      </c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>
        <v>1.9</v>
      </c>
      <c r="R285">
        <v>7186.33</v>
      </c>
      <c r="S285">
        <v>98.34</v>
      </c>
      <c r="T285">
        <v>30951.47</v>
      </c>
      <c r="U285" s="8"/>
    </row>
    <row r="286" spans="1:21" x14ac:dyDescent="0.25">
      <c r="A286" s="8" t="s">
        <v>134</v>
      </c>
      <c r="B286" s="8" t="s">
        <v>31</v>
      </c>
      <c r="C286" s="8" t="s">
        <v>822</v>
      </c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>
        <v>8.1999999999999993</v>
      </c>
      <c r="R286">
        <v>2046.79</v>
      </c>
      <c r="S286">
        <v>27.46</v>
      </c>
      <c r="T286">
        <v>16762.38</v>
      </c>
      <c r="U286" s="8"/>
    </row>
    <row r="287" spans="1:21" x14ac:dyDescent="0.25">
      <c r="A287" s="8" t="s">
        <v>137</v>
      </c>
      <c r="B287" s="8" t="s">
        <v>136</v>
      </c>
      <c r="C287" s="8" t="s">
        <v>823</v>
      </c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>
        <v>0.7</v>
      </c>
      <c r="R287">
        <v>2554.12</v>
      </c>
      <c r="S287">
        <v>73.95</v>
      </c>
      <c r="T287">
        <v>53687.08</v>
      </c>
      <c r="U287" s="8"/>
    </row>
    <row r="288" spans="1:21" x14ac:dyDescent="0.25">
      <c r="A288" s="8" t="s">
        <v>137</v>
      </c>
      <c r="B288" s="8" t="s">
        <v>136</v>
      </c>
      <c r="C288" s="8" t="s">
        <v>824</v>
      </c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>
        <v>7.6</v>
      </c>
      <c r="R288">
        <v>2740.94</v>
      </c>
      <c r="S288">
        <v>70.64</v>
      </c>
      <c r="T288">
        <v>98455.15</v>
      </c>
      <c r="U288" s="8"/>
    </row>
    <row r="289" spans="1:21" x14ac:dyDescent="0.25">
      <c r="A289" s="8" t="s">
        <v>137</v>
      </c>
      <c r="B289" s="8" t="s">
        <v>136</v>
      </c>
      <c r="C289" s="8" t="s">
        <v>521</v>
      </c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>
        <v>0.3</v>
      </c>
      <c r="R289">
        <v>9136.8700000000008</v>
      </c>
      <c r="S289">
        <v>84.44</v>
      </c>
      <c r="T289">
        <v>4078.91</v>
      </c>
      <c r="U289" s="8"/>
    </row>
    <row r="290" spans="1:21" x14ac:dyDescent="0.25">
      <c r="A290" s="8" t="s">
        <v>137</v>
      </c>
      <c r="B290" s="8" t="s">
        <v>136</v>
      </c>
      <c r="C290" s="8" t="s">
        <v>522</v>
      </c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>
        <v>6.3</v>
      </c>
      <c r="R290">
        <v>8019.94</v>
      </c>
      <c r="S290">
        <v>48.51</v>
      </c>
      <c r="T290">
        <v>73698.460000000006</v>
      </c>
      <c r="U290" s="8"/>
    </row>
    <row r="291" spans="1:21" x14ac:dyDescent="0.25">
      <c r="A291" s="8" t="s">
        <v>137</v>
      </c>
      <c r="B291" s="8" t="s">
        <v>136</v>
      </c>
      <c r="C291" s="8" t="s">
        <v>1064</v>
      </c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>
        <v>6.6</v>
      </c>
      <c r="R291">
        <v>1644.7</v>
      </c>
      <c r="S291">
        <v>90.14</v>
      </c>
      <c r="T291">
        <v>11624.28</v>
      </c>
      <c r="U291" s="8"/>
    </row>
    <row r="292" spans="1:21" x14ac:dyDescent="0.25">
      <c r="A292" s="8" t="s">
        <v>137</v>
      </c>
      <c r="B292" s="8" t="s">
        <v>136</v>
      </c>
      <c r="C292" s="8" t="s">
        <v>523</v>
      </c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>
        <v>2.8</v>
      </c>
      <c r="R292">
        <v>7724.5</v>
      </c>
      <c r="S292">
        <v>83.43</v>
      </c>
      <c r="T292">
        <v>20957.84</v>
      </c>
      <c r="U292" s="8"/>
    </row>
    <row r="293" spans="1:21" x14ac:dyDescent="0.25">
      <c r="A293" s="8" t="s">
        <v>137</v>
      </c>
      <c r="B293" s="8" t="s">
        <v>136</v>
      </c>
      <c r="C293" s="8" t="s">
        <v>1065</v>
      </c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>
        <v>7.5</v>
      </c>
      <c r="R293">
        <v>5973.21</v>
      </c>
      <c r="S293">
        <v>73.62</v>
      </c>
      <c r="T293">
        <v>46764.71</v>
      </c>
      <c r="U293" s="8"/>
    </row>
    <row r="294" spans="1:21" x14ac:dyDescent="0.25">
      <c r="A294" s="8" t="s">
        <v>134</v>
      </c>
      <c r="B294" s="8" t="s">
        <v>31</v>
      </c>
      <c r="C294" s="8" t="s">
        <v>826</v>
      </c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>
        <v>5.8</v>
      </c>
      <c r="R294">
        <v>8391.41</v>
      </c>
      <c r="S294">
        <v>32.76</v>
      </c>
      <c r="T294">
        <v>67783.100000000006</v>
      </c>
      <c r="U294" s="8"/>
    </row>
    <row r="295" spans="1:21" x14ac:dyDescent="0.25">
      <c r="A295" s="8" t="s">
        <v>137</v>
      </c>
      <c r="B295" s="8" t="s">
        <v>136</v>
      </c>
      <c r="C295" s="8" t="s">
        <v>827</v>
      </c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>
        <v>1.5</v>
      </c>
      <c r="R295">
        <v>8201.73</v>
      </c>
      <c r="S295">
        <v>16.260000000000002</v>
      </c>
      <c r="T295">
        <v>89986.19</v>
      </c>
      <c r="U295" s="8"/>
    </row>
    <row r="296" spans="1:21" x14ac:dyDescent="0.25">
      <c r="A296" s="8" t="s">
        <v>137</v>
      </c>
      <c r="B296" s="8" t="s">
        <v>136</v>
      </c>
      <c r="C296" s="8" t="s">
        <v>828</v>
      </c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>
        <v>4.4000000000000004</v>
      </c>
      <c r="R296">
        <v>5691.78</v>
      </c>
      <c r="S296">
        <v>22.35</v>
      </c>
      <c r="T296">
        <v>85012.32</v>
      </c>
      <c r="U296" s="8"/>
    </row>
    <row r="297" spans="1:21" x14ac:dyDescent="0.25">
      <c r="A297" s="8" t="s">
        <v>137</v>
      </c>
      <c r="B297" s="8" t="s">
        <v>136</v>
      </c>
      <c r="C297" s="8" t="s">
        <v>524</v>
      </c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>
        <v>1.8</v>
      </c>
      <c r="R297">
        <v>4950.05</v>
      </c>
      <c r="S297">
        <v>69.28</v>
      </c>
      <c r="T297">
        <v>96383.33</v>
      </c>
      <c r="U297" s="8"/>
    </row>
    <row r="298" spans="1:21" x14ac:dyDescent="0.25">
      <c r="A298" s="8" t="s">
        <v>137</v>
      </c>
      <c r="B298" s="8" t="s">
        <v>136</v>
      </c>
      <c r="C298" s="8" t="s">
        <v>525</v>
      </c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>
        <v>4.5</v>
      </c>
      <c r="R298">
        <v>911.76</v>
      </c>
      <c r="S298">
        <v>11.23</v>
      </c>
      <c r="T298">
        <v>63353.38</v>
      </c>
      <c r="U298" s="8"/>
    </row>
    <row r="299" spans="1:21" x14ac:dyDescent="0.25">
      <c r="A299" s="8" t="s">
        <v>137</v>
      </c>
      <c r="B299" s="8" t="s">
        <v>136</v>
      </c>
      <c r="C299" s="8" t="s">
        <v>829</v>
      </c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R299">
        <v>7072.33</v>
      </c>
      <c r="S299">
        <v>73.02</v>
      </c>
      <c r="T299">
        <v>63936.97</v>
      </c>
      <c r="U299" s="8"/>
    </row>
    <row r="300" spans="1:21" x14ac:dyDescent="0.25">
      <c r="A300" s="8" t="s">
        <v>137</v>
      </c>
      <c r="B300" s="8" t="s">
        <v>136</v>
      </c>
      <c r="C300" s="8" t="s">
        <v>830</v>
      </c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R300">
        <v>2285.4499999999998</v>
      </c>
      <c r="S300">
        <v>99.72</v>
      </c>
      <c r="T300">
        <v>54201.62</v>
      </c>
      <c r="U300" s="8"/>
    </row>
    <row r="301" spans="1:21" x14ac:dyDescent="0.25">
      <c r="A301" s="8" t="s">
        <v>137</v>
      </c>
      <c r="B301" s="8" t="s">
        <v>136</v>
      </c>
      <c r="C301" s="8" t="s">
        <v>526</v>
      </c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>
        <v>2.5</v>
      </c>
      <c r="R301">
        <v>3844.98</v>
      </c>
      <c r="S301">
        <v>25.95</v>
      </c>
      <c r="T301">
        <v>15622.73</v>
      </c>
      <c r="U301" s="8"/>
    </row>
    <row r="302" spans="1:21" x14ac:dyDescent="0.25">
      <c r="A302" s="8" t="s">
        <v>134</v>
      </c>
      <c r="B302" s="8" t="s">
        <v>31</v>
      </c>
      <c r="C302" s="8" t="s">
        <v>244</v>
      </c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>
        <v>1</v>
      </c>
      <c r="R302">
        <v>9335.07</v>
      </c>
      <c r="S302">
        <v>49.65</v>
      </c>
      <c r="T302">
        <v>25228.21</v>
      </c>
      <c r="U302" s="8"/>
    </row>
    <row r="303" spans="1:21" x14ac:dyDescent="0.25">
      <c r="A303" s="8" t="s">
        <v>134</v>
      </c>
      <c r="B303" s="8" t="s">
        <v>31</v>
      </c>
      <c r="C303" s="8" t="s">
        <v>245</v>
      </c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>
        <v>1.6</v>
      </c>
      <c r="R303">
        <v>8567.81</v>
      </c>
      <c r="S303">
        <v>11.21</v>
      </c>
      <c r="T303">
        <v>99425.99</v>
      </c>
      <c r="U303" s="8"/>
    </row>
    <row r="304" spans="1:21" x14ac:dyDescent="0.25">
      <c r="A304" s="8" t="s">
        <v>137</v>
      </c>
      <c r="B304" s="8" t="s">
        <v>136</v>
      </c>
      <c r="C304" s="8" t="s">
        <v>832</v>
      </c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>
        <v>0.2</v>
      </c>
      <c r="R304">
        <v>3210.21</v>
      </c>
      <c r="S304">
        <v>24.69</v>
      </c>
      <c r="T304">
        <v>95343.51</v>
      </c>
      <c r="U304" s="8"/>
    </row>
    <row r="305" spans="1:21" x14ac:dyDescent="0.25">
      <c r="A305" s="8" t="s">
        <v>134</v>
      </c>
      <c r="B305" s="8" t="s">
        <v>31</v>
      </c>
      <c r="C305" s="8" t="s">
        <v>246</v>
      </c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>
        <v>4.5999999999999996</v>
      </c>
      <c r="R305">
        <v>4376.91</v>
      </c>
      <c r="S305">
        <v>32.04</v>
      </c>
      <c r="T305">
        <v>35309.279999999999</v>
      </c>
      <c r="U305" s="8"/>
    </row>
    <row r="306" spans="1:21" x14ac:dyDescent="0.25">
      <c r="A306" s="8" t="s">
        <v>137</v>
      </c>
      <c r="B306" s="8" t="s">
        <v>136</v>
      </c>
      <c r="C306" s="8" t="s">
        <v>527</v>
      </c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>
        <v>0.5</v>
      </c>
      <c r="R306">
        <v>4770.68</v>
      </c>
      <c r="S306">
        <v>53.49</v>
      </c>
      <c r="T306">
        <v>76333.320000000007</v>
      </c>
      <c r="U306" s="8"/>
    </row>
    <row r="307" spans="1:21" x14ac:dyDescent="0.25">
      <c r="A307" s="8" t="s">
        <v>134</v>
      </c>
      <c r="B307" s="8" t="s">
        <v>31</v>
      </c>
      <c r="C307" s="8" t="s">
        <v>1066</v>
      </c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>
        <v>2.6</v>
      </c>
      <c r="R307">
        <v>9827.2199999999993</v>
      </c>
      <c r="S307">
        <v>66.84</v>
      </c>
      <c r="T307">
        <v>94356.36</v>
      </c>
      <c r="U307" s="8"/>
    </row>
    <row r="308" spans="1:21" x14ac:dyDescent="0.25">
      <c r="A308" s="8" t="s">
        <v>134</v>
      </c>
      <c r="B308" s="8" t="s">
        <v>31</v>
      </c>
      <c r="C308" s="8" t="s">
        <v>528</v>
      </c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>
        <v>1.2</v>
      </c>
      <c r="R308">
        <v>7848.78</v>
      </c>
      <c r="S308">
        <v>39.51</v>
      </c>
      <c r="T308">
        <v>47314.39</v>
      </c>
      <c r="U308" s="8"/>
    </row>
    <row r="309" spans="1:21" x14ac:dyDescent="0.25">
      <c r="A309" s="8" t="s">
        <v>134</v>
      </c>
      <c r="B309" s="8" t="s">
        <v>31</v>
      </c>
      <c r="C309" s="8" t="s">
        <v>529</v>
      </c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>
        <v>6.6</v>
      </c>
      <c r="R309">
        <v>1955.47</v>
      </c>
      <c r="S309">
        <v>60.67</v>
      </c>
      <c r="T309">
        <v>29182.03</v>
      </c>
      <c r="U309" s="8"/>
    </row>
    <row r="310" spans="1:21" x14ac:dyDescent="0.25">
      <c r="A310" s="8" t="s">
        <v>137</v>
      </c>
      <c r="B310" s="8" t="s">
        <v>136</v>
      </c>
      <c r="C310" s="8" t="s">
        <v>247</v>
      </c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>
        <v>5.5</v>
      </c>
      <c r="R310">
        <v>525.82000000000005</v>
      </c>
      <c r="S310">
        <v>22.65</v>
      </c>
      <c r="T310">
        <v>38203.43</v>
      </c>
      <c r="U310" s="8"/>
    </row>
    <row r="311" spans="1:21" x14ac:dyDescent="0.25">
      <c r="A311" s="8" t="s">
        <v>137</v>
      </c>
      <c r="B311" s="8" t="s">
        <v>136</v>
      </c>
      <c r="C311" s="8" t="s">
        <v>833</v>
      </c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>
        <v>4.8</v>
      </c>
      <c r="R311">
        <v>7317.43</v>
      </c>
      <c r="S311">
        <v>48.62</v>
      </c>
      <c r="T311">
        <v>25283.599999999999</v>
      </c>
      <c r="U311" s="8"/>
    </row>
    <row r="312" spans="1:21" x14ac:dyDescent="0.25">
      <c r="A312" s="8" t="s">
        <v>137</v>
      </c>
      <c r="B312" s="8" t="s">
        <v>136</v>
      </c>
      <c r="C312" s="8" t="s">
        <v>834</v>
      </c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>
        <v>8.1999999999999993</v>
      </c>
      <c r="R312">
        <v>3401.32</v>
      </c>
      <c r="S312">
        <v>69.510000000000005</v>
      </c>
      <c r="T312">
        <v>11539.55</v>
      </c>
      <c r="U312" s="8"/>
    </row>
    <row r="313" spans="1:21" x14ac:dyDescent="0.25">
      <c r="A313" s="8" t="s">
        <v>137</v>
      </c>
      <c r="B313" s="8" t="s">
        <v>136</v>
      </c>
      <c r="C313" s="8" t="s">
        <v>1067</v>
      </c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>
        <v>4.7</v>
      </c>
      <c r="R313">
        <v>6866.23</v>
      </c>
      <c r="S313">
        <v>12.8</v>
      </c>
      <c r="T313">
        <v>69366.58</v>
      </c>
      <c r="U313" s="8"/>
    </row>
    <row r="314" spans="1:21" x14ac:dyDescent="0.25">
      <c r="A314" s="8" t="s">
        <v>137</v>
      </c>
      <c r="B314" s="8" t="s">
        <v>136</v>
      </c>
      <c r="C314" s="8" t="s">
        <v>248</v>
      </c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>
        <v>9</v>
      </c>
      <c r="R314">
        <v>3194.21</v>
      </c>
      <c r="S314">
        <v>24.81</v>
      </c>
      <c r="T314">
        <v>33569.040000000001</v>
      </c>
      <c r="U314" s="8"/>
    </row>
    <row r="315" spans="1:21" x14ac:dyDescent="0.25">
      <c r="A315" s="8" t="s">
        <v>137</v>
      </c>
      <c r="B315" s="8" t="s">
        <v>136</v>
      </c>
      <c r="C315" s="8" t="s">
        <v>249</v>
      </c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>
        <v>5.4</v>
      </c>
      <c r="R315">
        <v>9797.9500000000007</v>
      </c>
      <c r="S315">
        <v>23.27</v>
      </c>
      <c r="T315">
        <v>21413.02</v>
      </c>
      <c r="U315" s="8"/>
    </row>
    <row r="316" spans="1:21" x14ac:dyDescent="0.25">
      <c r="A316" s="8" t="s">
        <v>134</v>
      </c>
      <c r="B316" s="8" t="s">
        <v>31</v>
      </c>
      <c r="C316" s="8" t="s">
        <v>530</v>
      </c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>
        <v>0.9</v>
      </c>
      <c r="R316">
        <v>6945.04</v>
      </c>
      <c r="S316">
        <v>93.01</v>
      </c>
      <c r="T316">
        <v>98392.320000000007</v>
      </c>
      <c r="U316" s="8"/>
    </row>
    <row r="317" spans="1:21" x14ac:dyDescent="0.25">
      <c r="A317" s="8" t="s">
        <v>134</v>
      </c>
      <c r="B317" s="8" t="s">
        <v>31</v>
      </c>
      <c r="C317" s="8" t="s">
        <v>835</v>
      </c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R317">
        <v>7042.47</v>
      </c>
      <c r="S317">
        <v>74.66</v>
      </c>
      <c r="T317">
        <v>87318.13</v>
      </c>
      <c r="U317" s="8"/>
    </row>
    <row r="318" spans="1:21" x14ac:dyDescent="0.25">
      <c r="A318" s="8" t="s">
        <v>134</v>
      </c>
      <c r="B318" s="8" t="s">
        <v>31</v>
      </c>
      <c r="C318" s="8" t="s">
        <v>836</v>
      </c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>
        <v>0.3</v>
      </c>
      <c r="R318">
        <v>8859</v>
      </c>
      <c r="S318">
        <v>2.21</v>
      </c>
      <c r="T318">
        <v>15932.16</v>
      </c>
      <c r="U318" s="8"/>
    </row>
    <row r="319" spans="1:21" x14ac:dyDescent="0.25">
      <c r="A319" s="8" t="s">
        <v>134</v>
      </c>
      <c r="B319" s="8" t="s">
        <v>31</v>
      </c>
      <c r="C319" s="8" t="s">
        <v>250</v>
      </c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>
        <v>0.8</v>
      </c>
      <c r="R319">
        <v>479.51</v>
      </c>
      <c r="S319">
        <v>19.32</v>
      </c>
      <c r="T319">
        <v>94025.78</v>
      </c>
      <c r="U319" s="8"/>
    </row>
    <row r="320" spans="1:21" x14ac:dyDescent="0.25">
      <c r="A320" s="8" t="s">
        <v>137</v>
      </c>
      <c r="B320" s="8" t="s">
        <v>136</v>
      </c>
      <c r="C320" s="8" t="s">
        <v>1026</v>
      </c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>
        <v>5.9</v>
      </c>
      <c r="R320">
        <v>7771.63</v>
      </c>
      <c r="S320">
        <v>87.7</v>
      </c>
      <c r="T320">
        <v>2396.37</v>
      </c>
      <c r="U320" s="8"/>
    </row>
    <row r="321" spans="1:21" x14ac:dyDescent="0.25">
      <c r="A321" s="8" t="s">
        <v>134</v>
      </c>
      <c r="B321" s="8" t="s">
        <v>31</v>
      </c>
      <c r="C321" s="8" t="s">
        <v>531</v>
      </c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R321">
        <v>3717.13</v>
      </c>
      <c r="S321">
        <v>75.900000000000006</v>
      </c>
      <c r="T321">
        <v>80052.59</v>
      </c>
      <c r="U321" s="8"/>
    </row>
    <row r="322" spans="1:21" x14ac:dyDescent="0.25">
      <c r="A322" s="8" t="s">
        <v>134</v>
      </c>
      <c r="B322" s="8" t="s">
        <v>31</v>
      </c>
      <c r="C322" s="8" t="s">
        <v>252</v>
      </c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>
        <v>8</v>
      </c>
      <c r="R322">
        <v>9748.82</v>
      </c>
      <c r="S322">
        <v>52.59</v>
      </c>
      <c r="T322">
        <v>84043.99</v>
      </c>
      <c r="U322" s="8"/>
    </row>
    <row r="323" spans="1:21" x14ac:dyDescent="0.25">
      <c r="A323" s="8" t="s">
        <v>134</v>
      </c>
      <c r="B323" s="8" t="s">
        <v>31</v>
      </c>
      <c r="C323" s="8" t="s">
        <v>253</v>
      </c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>
        <v>4.2</v>
      </c>
      <c r="R323">
        <v>3804.74</v>
      </c>
      <c r="S323">
        <v>47.2</v>
      </c>
      <c r="T323">
        <v>70235.199999999997</v>
      </c>
      <c r="U323" s="8"/>
    </row>
    <row r="324" spans="1:21" x14ac:dyDescent="0.25">
      <c r="A324" s="8" t="s">
        <v>134</v>
      </c>
      <c r="B324" s="8" t="s">
        <v>31</v>
      </c>
      <c r="C324" s="8" t="s">
        <v>534</v>
      </c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>
        <v>0.1</v>
      </c>
      <c r="R324">
        <v>2377.2800000000002</v>
      </c>
      <c r="S324">
        <v>68.47</v>
      </c>
      <c r="T324">
        <v>26220.52</v>
      </c>
      <c r="U324" s="8"/>
    </row>
    <row r="325" spans="1:21" x14ac:dyDescent="0.25">
      <c r="A325" s="8" t="s">
        <v>137</v>
      </c>
      <c r="B325" s="8" t="s">
        <v>136</v>
      </c>
      <c r="C325" s="8" t="s">
        <v>254</v>
      </c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>
        <v>9.6999999999999993</v>
      </c>
      <c r="R325">
        <v>9992.9699999999993</v>
      </c>
      <c r="S325">
        <v>58.57</v>
      </c>
      <c r="T325">
        <v>29070.57</v>
      </c>
      <c r="U325" s="8"/>
    </row>
    <row r="326" spans="1:21" x14ac:dyDescent="0.25">
      <c r="A326" s="8" t="s">
        <v>134</v>
      </c>
      <c r="B326" s="8" t="s">
        <v>31</v>
      </c>
      <c r="C326" s="8" t="s">
        <v>837</v>
      </c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>
        <v>4.7</v>
      </c>
      <c r="R326">
        <v>16.61</v>
      </c>
      <c r="S326">
        <v>5.62</v>
      </c>
      <c r="T326">
        <v>85476.24</v>
      </c>
      <c r="U326" s="8"/>
    </row>
    <row r="327" spans="1:21" x14ac:dyDescent="0.25">
      <c r="A327" s="8" t="s">
        <v>137</v>
      </c>
      <c r="B327" s="8" t="s">
        <v>136</v>
      </c>
      <c r="C327" s="8" t="s">
        <v>255</v>
      </c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>
        <v>0.3</v>
      </c>
      <c r="R327">
        <v>7169.11</v>
      </c>
      <c r="S327">
        <v>35.119999999999997</v>
      </c>
      <c r="T327">
        <v>54523.32</v>
      </c>
      <c r="U327" s="8"/>
    </row>
    <row r="328" spans="1:21" x14ac:dyDescent="0.25">
      <c r="A328" s="8" t="s">
        <v>134</v>
      </c>
      <c r="B328" s="8" t="s">
        <v>31</v>
      </c>
      <c r="C328" s="8" t="s">
        <v>1027</v>
      </c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>
        <v>7.7</v>
      </c>
      <c r="R328">
        <v>9620.44</v>
      </c>
      <c r="S328">
        <v>10.16</v>
      </c>
      <c r="T328">
        <v>84240.77</v>
      </c>
      <c r="U328" s="8"/>
    </row>
    <row r="329" spans="1:21" x14ac:dyDescent="0.25">
      <c r="A329" s="8" t="s">
        <v>137</v>
      </c>
      <c r="B329" s="8" t="s">
        <v>136</v>
      </c>
      <c r="C329" s="8" t="s">
        <v>535</v>
      </c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>
        <v>9.6</v>
      </c>
      <c r="R329">
        <v>1662.46</v>
      </c>
      <c r="S329">
        <v>5.34</v>
      </c>
      <c r="T329">
        <v>65909.56</v>
      </c>
      <c r="U329" s="8"/>
    </row>
    <row r="330" spans="1:21" x14ac:dyDescent="0.25">
      <c r="A330" s="8" t="s">
        <v>134</v>
      </c>
      <c r="B330" s="8" t="s">
        <v>31</v>
      </c>
      <c r="C330" s="8" t="s">
        <v>838</v>
      </c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>
        <v>4.0999999999999996</v>
      </c>
      <c r="R330">
        <v>4359.8500000000004</v>
      </c>
      <c r="S330">
        <v>58.51</v>
      </c>
      <c r="T330">
        <v>57827.29</v>
      </c>
      <c r="U330" s="8"/>
    </row>
    <row r="331" spans="1:21" x14ac:dyDescent="0.25">
      <c r="A331" s="8" t="s">
        <v>137</v>
      </c>
      <c r="B331" s="8" t="s">
        <v>136</v>
      </c>
      <c r="C331" s="8" t="s">
        <v>256</v>
      </c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>
        <v>4.5</v>
      </c>
      <c r="R331">
        <v>2730.35</v>
      </c>
      <c r="S331">
        <v>31.94</v>
      </c>
      <c r="T331">
        <v>92075.66</v>
      </c>
      <c r="U331" s="8"/>
    </row>
    <row r="332" spans="1:21" x14ac:dyDescent="0.25">
      <c r="A332" s="8" t="s">
        <v>137</v>
      </c>
      <c r="B332" s="8" t="s">
        <v>136</v>
      </c>
      <c r="C332" s="8" t="s">
        <v>536</v>
      </c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>
        <v>7.2</v>
      </c>
      <c r="R332">
        <v>3413.35</v>
      </c>
      <c r="S332">
        <v>21.91</v>
      </c>
      <c r="T332">
        <v>92822.87</v>
      </c>
      <c r="U332" s="8"/>
    </row>
    <row r="333" spans="1:21" x14ac:dyDescent="0.25">
      <c r="A333" s="8" t="s">
        <v>134</v>
      </c>
      <c r="B333" s="8" t="s">
        <v>31</v>
      </c>
      <c r="C333" s="8" t="s">
        <v>839</v>
      </c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>
        <v>6.3</v>
      </c>
      <c r="R333">
        <v>8935.1200000000008</v>
      </c>
      <c r="S333">
        <v>66.2</v>
      </c>
      <c r="T333">
        <v>82027.289999999994</v>
      </c>
      <c r="U333" s="8"/>
    </row>
    <row r="334" spans="1:21" x14ac:dyDescent="0.25">
      <c r="A334" s="8" t="s">
        <v>137</v>
      </c>
      <c r="B334" s="8" t="s">
        <v>136</v>
      </c>
      <c r="C334" s="8" t="s">
        <v>840</v>
      </c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>
        <v>5.3</v>
      </c>
      <c r="R334">
        <v>7978.28</v>
      </c>
      <c r="S334">
        <v>23.88</v>
      </c>
      <c r="T334">
        <v>33993.53</v>
      </c>
      <c r="U334" s="8"/>
    </row>
    <row r="335" spans="1:21" x14ac:dyDescent="0.25">
      <c r="A335" s="8" t="s">
        <v>134</v>
      </c>
      <c r="B335" s="8" t="s">
        <v>31</v>
      </c>
      <c r="C335" s="8" t="s">
        <v>538</v>
      </c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>
        <v>1.6</v>
      </c>
      <c r="R335">
        <v>2956.93</v>
      </c>
      <c r="S335">
        <v>29.11</v>
      </c>
      <c r="T335">
        <v>5667.3</v>
      </c>
      <c r="U335" s="8"/>
    </row>
    <row r="336" spans="1:21" x14ac:dyDescent="0.25">
      <c r="A336" s="8" t="s">
        <v>134</v>
      </c>
      <c r="B336" s="8" t="s">
        <v>31</v>
      </c>
      <c r="C336" s="8" t="s">
        <v>539</v>
      </c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>
        <v>3.4</v>
      </c>
      <c r="R336">
        <v>3241.57</v>
      </c>
      <c r="S336">
        <v>97.65</v>
      </c>
      <c r="T336">
        <v>67947.350000000006</v>
      </c>
      <c r="U336" s="8"/>
    </row>
    <row r="337" spans="1:21" x14ac:dyDescent="0.25">
      <c r="A337" s="8" t="s">
        <v>134</v>
      </c>
      <c r="B337" s="8" t="s">
        <v>31</v>
      </c>
      <c r="C337" s="8" t="s">
        <v>841</v>
      </c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>
        <v>5</v>
      </c>
      <c r="R337">
        <v>5525.17</v>
      </c>
      <c r="S337">
        <v>90.93</v>
      </c>
      <c r="T337">
        <v>39720.269999999997</v>
      </c>
      <c r="U337" s="8"/>
    </row>
    <row r="338" spans="1:21" x14ac:dyDescent="0.25">
      <c r="A338" s="8" t="s">
        <v>137</v>
      </c>
      <c r="B338" s="8" t="s">
        <v>136</v>
      </c>
      <c r="C338" s="8" t="s">
        <v>842</v>
      </c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>
        <v>0.8</v>
      </c>
      <c r="R338">
        <v>8965.81</v>
      </c>
      <c r="S338">
        <v>86.09</v>
      </c>
      <c r="T338">
        <v>93466</v>
      </c>
      <c r="U338" s="8"/>
    </row>
    <row r="339" spans="1:21" x14ac:dyDescent="0.25">
      <c r="A339" s="8" t="s">
        <v>134</v>
      </c>
      <c r="B339" s="8" t="s">
        <v>31</v>
      </c>
      <c r="C339" s="8" t="s">
        <v>1068</v>
      </c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>
        <v>9</v>
      </c>
      <c r="R339">
        <v>7560.82</v>
      </c>
      <c r="S339">
        <v>76.56</v>
      </c>
      <c r="T339">
        <v>20919.53</v>
      </c>
      <c r="U339" s="8"/>
    </row>
    <row r="340" spans="1:21" x14ac:dyDescent="0.25">
      <c r="A340" s="8" t="s">
        <v>137</v>
      </c>
      <c r="B340" s="8" t="s">
        <v>136</v>
      </c>
      <c r="C340" s="8" t="s">
        <v>540</v>
      </c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>
        <v>3.7</v>
      </c>
      <c r="R340">
        <v>1415.03</v>
      </c>
      <c r="S340">
        <v>92.92</v>
      </c>
      <c r="T340">
        <v>62133.38</v>
      </c>
      <c r="U340" s="8"/>
    </row>
    <row r="341" spans="1:21" x14ac:dyDescent="0.25">
      <c r="A341" s="8" t="s">
        <v>137</v>
      </c>
      <c r="B341" s="8" t="s">
        <v>136</v>
      </c>
      <c r="C341" s="8" t="s">
        <v>843</v>
      </c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R341">
        <v>4177.3100000000004</v>
      </c>
      <c r="S341">
        <v>89.02</v>
      </c>
      <c r="T341">
        <v>88467.78</v>
      </c>
      <c r="U341" s="8"/>
    </row>
    <row r="342" spans="1:21" x14ac:dyDescent="0.25">
      <c r="A342" s="8" t="s">
        <v>137</v>
      </c>
      <c r="B342" s="8" t="s">
        <v>136</v>
      </c>
      <c r="C342" s="8" t="s">
        <v>541</v>
      </c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>
        <v>9</v>
      </c>
      <c r="R342">
        <v>6656.53</v>
      </c>
      <c r="S342">
        <v>97.3</v>
      </c>
      <c r="T342">
        <v>24653.439999999999</v>
      </c>
      <c r="U342" s="8"/>
    </row>
    <row r="343" spans="1:21" x14ac:dyDescent="0.25">
      <c r="A343" s="8" t="s">
        <v>134</v>
      </c>
      <c r="B343" s="8" t="s">
        <v>31</v>
      </c>
      <c r="C343" s="8" t="s">
        <v>844</v>
      </c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>
        <v>1.5</v>
      </c>
      <c r="R343">
        <v>5437.19</v>
      </c>
      <c r="S343">
        <v>48.21</v>
      </c>
      <c r="T343">
        <v>55061.55</v>
      </c>
      <c r="U343" s="8"/>
    </row>
    <row r="344" spans="1:21" x14ac:dyDescent="0.25">
      <c r="A344" s="8" t="s">
        <v>137</v>
      </c>
      <c r="B344" s="8" t="s">
        <v>136</v>
      </c>
      <c r="C344" s="8" t="s">
        <v>845</v>
      </c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>
        <v>8</v>
      </c>
      <c r="R344">
        <v>3854.94</v>
      </c>
      <c r="S344">
        <v>79.8</v>
      </c>
      <c r="T344">
        <v>4483.17</v>
      </c>
      <c r="U344" s="8"/>
    </row>
    <row r="345" spans="1:21" x14ac:dyDescent="0.25">
      <c r="A345" s="8" t="s">
        <v>137</v>
      </c>
      <c r="B345" s="8" t="s">
        <v>136</v>
      </c>
      <c r="C345" s="8" t="s">
        <v>1069</v>
      </c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>
        <v>4.9000000000000004</v>
      </c>
      <c r="R345">
        <v>4003.53</v>
      </c>
      <c r="S345">
        <v>77.84</v>
      </c>
      <c r="T345">
        <v>94744.85</v>
      </c>
      <c r="U345" s="8"/>
    </row>
    <row r="346" spans="1:21" x14ac:dyDescent="0.25">
      <c r="A346" s="8" t="s">
        <v>137</v>
      </c>
      <c r="B346" s="8" t="s">
        <v>136</v>
      </c>
      <c r="C346" s="8" t="s">
        <v>846</v>
      </c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>
        <v>3</v>
      </c>
      <c r="R346">
        <v>4086.84</v>
      </c>
      <c r="S346">
        <v>34.01</v>
      </c>
      <c r="T346">
        <v>42334.79</v>
      </c>
      <c r="U346" s="8"/>
    </row>
    <row r="347" spans="1:21" x14ac:dyDescent="0.25">
      <c r="A347" s="8" t="s">
        <v>137</v>
      </c>
      <c r="B347" s="8" t="s">
        <v>136</v>
      </c>
      <c r="C347" s="8" t="s">
        <v>257</v>
      </c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>
        <v>1</v>
      </c>
      <c r="R347">
        <v>5001.12</v>
      </c>
      <c r="S347">
        <v>9.33</v>
      </c>
      <c r="T347">
        <v>95594.14</v>
      </c>
      <c r="U347" s="8"/>
    </row>
    <row r="348" spans="1:21" x14ac:dyDescent="0.25">
      <c r="A348" s="8" t="s">
        <v>137</v>
      </c>
      <c r="B348" s="8" t="s">
        <v>136</v>
      </c>
      <c r="C348" s="8" t="s">
        <v>847</v>
      </c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>
        <v>9.5</v>
      </c>
      <c r="R348">
        <v>2606.61</v>
      </c>
      <c r="S348">
        <v>95.64</v>
      </c>
      <c r="T348">
        <v>48619.199999999997</v>
      </c>
      <c r="U348" s="8"/>
    </row>
    <row r="349" spans="1:21" x14ac:dyDescent="0.25">
      <c r="A349" s="8" t="s">
        <v>134</v>
      </c>
      <c r="B349" s="8" t="s">
        <v>31</v>
      </c>
      <c r="C349" s="8" t="s">
        <v>848</v>
      </c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>
        <v>3.8</v>
      </c>
      <c r="R349">
        <v>9352.34</v>
      </c>
      <c r="S349">
        <v>26.07</v>
      </c>
      <c r="T349">
        <v>27864.57</v>
      </c>
      <c r="U349" s="8"/>
    </row>
    <row r="350" spans="1:21" x14ac:dyDescent="0.25">
      <c r="A350" s="8" t="s">
        <v>137</v>
      </c>
      <c r="B350" s="8" t="s">
        <v>136</v>
      </c>
      <c r="C350" s="8" t="s">
        <v>544</v>
      </c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>
        <v>1.3</v>
      </c>
      <c r="R350">
        <v>2350.1999999999998</v>
      </c>
      <c r="S350">
        <v>44.59</v>
      </c>
      <c r="T350">
        <v>11429.29</v>
      </c>
      <c r="U350" s="8"/>
    </row>
    <row r="351" spans="1:21" x14ac:dyDescent="0.25">
      <c r="A351" s="8" t="s">
        <v>137</v>
      </c>
      <c r="B351" s="8" t="s">
        <v>136</v>
      </c>
      <c r="C351" s="8" t="s">
        <v>1071</v>
      </c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>
        <v>0.7</v>
      </c>
      <c r="R351">
        <v>2110.02</v>
      </c>
      <c r="S351">
        <v>71.41</v>
      </c>
      <c r="T351">
        <v>38377.56</v>
      </c>
      <c r="U351" s="8"/>
    </row>
    <row r="352" spans="1:21" x14ac:dyDescent="0.25">
      <c r="A352" s="8" t="s">
        <v>137</v>
      </c>
      <c r="B352" s="8" t="s">
        <v>136</v>
      </c>
      <c r="C352" s="8" t="s">
        <v>546</v>
      </c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>
        <v>4.9000000000000004</v>
      </c>
      <c r="R352">
        <v>5797.94</v>
      </c>
      <c r="S352">
        <v>52.16</v>
      </c>
      <c r="T352">
        <v>69635.710000000006</v>
      </c>
      <c r="U352" s="8"/>
    </row>
    <row r="353" spans="1:21" x14ac:dyDescent="0.25">
      <c r="A353" s="8" t="s">
        <v>134</v>
      </c>
      <c r="B353" s="8" t="s">
        <v>31</v>
      </c>
      <c r="C353" s="8" t="s">
        <v>849</v>
      </c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>
        <v>8.9</v>
      </c>
      <c r="R353">
        <v>2731.43</v>
      </c>
      <c r="S353">
        <v>77.11</v>
      </c>
      <c r="T353">
        <v>58970.57</v>
      </c>
      <c r="U353" s="8"/>
    </row>
    <row r="354" spans="1:21" x14ac:dyDescent="0.25">
      <c r="A354" s="8" t="s">
        <v>137</v>
      </c>
      <c r="B354" s="8" t="s">
        <v>136</v>
      </c>
      <c r="C354" s="8" t="s">
        <v>258</v>
      </c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R354">
        <v>3804.67</v>
      </c>
      <c r="S354">
        <v>21.01</v>
      </c>
      <c r="T354">
        <v>30960.41</v>
      </c>
      <c r="U354" s="8"/>
    </row>
    <row r="355" spans="1:21" x14ac:dyDescent="0.25">
      <c r="A355" s="8" t="s">
        <v>137</v>
      </c>
      <c r="B355" s="8" t="s">
        <v>136</v>
      </c>
      <c r="C355" s="8" t="s">
        <v>850</v>
      </c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R355">
        <v>7277.32</v>
      </c>
      <c r="S355">
        <v>38.42</v>
      </c>
      <c r="T355">
        <v>86137.36</v>
      </c>
      <c r="U355" s="8"/>
    </row>
    <row r="356" spans="1:21" x14ac:dyDescent="0.25">
      <c r="A356" s="8" t="s">
        <v>137</v>
      </c>
      <c r="B356" s="8" t="s">
        <v>136</v>
      </c>
      <c r="C356" s="8" t="s">
        <v>547</v>
      </c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>
        <v>8.6</v>
      </c>
      <c r="R356">
        <v>1358.02</v>
      </c>
      <c r="S356">
        <v>23.47</v>
      </c>
      <c r="T356">
        <v>41710.47</v>
      </c>
      <c r="U356" s="8"/>
    </row>
    <row r="357" spans="1:21" x14ac:dyDescent="0.25">
      <c r="A357" s="8" t="s">
        <v>134</v>
      </c>
      <c r="B357" s="8" t="s">
        <v>31</v>
      </c>
      <c r="C357" s="8" t="s">
        <v>851</v>
      </c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>
        <v>4.2</v>
      </c>
      <c r="R357">
        <v>8846.26</v>
      </c>
      <c r="S357">
        <v>7.06</v>
      </c>
      <c r="T357">
        <v>11803.01</v>
      </c>
      <c r="U357" s="8"/>
    </row>
    <row r="358" spans="1:21" x14ac:dyDescent="0.25">
      <c r="A358" s="8" t="s">
        <v>134</v>
      </c>
      <c r="B358" s="8" t="s">
        <v>31</v>
      </c>
      <c r="C358" s="8" t="s">
        <v>852</v>
      </c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>
        <v>1.7</v>
      </c>
      <c r="R358">
        <v>3195.34</v>
      </c>
      <c r="S358">
        <v>93.19</v>
      </c>
      <c r="T358">
        <v>95849.39</v>
      </c>
      <c r="U358" s="8"/>
    </row>
    <row r="359" spans="1:21" x14ac:dyDescent="0.25">
      <c r="A359" s="8" t="s">
        <v>137</v>
      </c>
      <c r="B359" s="8" t="s">
        <v>136</v>
      </c>
      <c r="C359" s="8" t="s">
        <v>853</v>
      </c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>
        <v>0.4</v>
      </c>
      <c r="R359">
        <v>4536.7</v>
      </c>
      <c r="S359">
        <v>58.4</v>
      </c>
      <c r="T359">
        <v>86273.75</v>
      </c>
      <c r="U359" s="8"/>
    </row>
    <row r="360" spans="1:21" x14ac:dyDescent="0.25">
      <c r="A360" s="8" t="s">
        <v>137</v>
      </c>
      <c r="B360" s="8" t="s">
        <v>136</v>
      </c>
      <c r="C360" s="8" t="s">
        <v>854</v>
      </c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>
        <v>3.2</v>
      </c>
      <c r="R360">
        <v>6817.58</v>
      </c>
      <c r="S360">
        <v>97.15</v>
      </c>
      <c r="T360">
        <v>23586.25</v>
      </c>
      <c r="U360" s="8"/>
    </row>
    <row r="361" spans="1:21" x14ac:dyDescent="0.25">
      <c r="A361" s="8" t="s">
        <v>134</v>
      </c>
      <c r="B361" s="8" t="s">
        <v>31</v>
      </c>
      <c r="C361" s="8" t="s">
        <v>259</v>
      </c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>
        <v>1.3</v>
      </c>
      <c r="R361">
        <v>8583.23</v>
      </c>
      <c r="S361">
        <v>66.11</v>
      </c>
      <c r="T361">
        <v>58556.42</v>
      </c>
      <c r="U361" s="8"/>
    </row>
    <row r="362" spans="1:21" x14ac:dyDescent="0.25">
      <c r="A362" s="8" t="s">
        <v>137</v>
      </c>
      <c r="B362" s="8" t="s">
        <v>136</v>
      </c>
      <c r="C362" s="8" t="s">
        <v>260</v>
      </c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>
        <v>4</v>
      </c>
      <c r="R362">
        <v>4626.22</v>
      </c>
      <c r="S362">
        <v>23.45</v>
      </c>
      <c r="T362">
        <v>89634.23</v>
      </c>
      <c r="U362" s="8"/>
    </row>
    <row r="363" spans="1:21" x14ac:dyDescent="0.25">
      <c r="A363" s="8" t="s">
        <v>134</v>
      </c>
      <c r="B363" s="8" t="s">
        <v>31</v>
      </c>
      <c r="C363" s="8" t="s">
        <v>550</v>
      </c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>
        <v>0.4</v>
      </c>
      <c r="R363">
        <v>2428.4299999999998</v>
      </c>
      <c r="S363">
        <v>33.880000000000003</v>
      </c>
      <c r="T363">
        <v>39239.85</v>
      </c>
      <c r="U363" s="8"/>
    </row>
    <row r="364" spans="1:21" x14ac:dyDescent="0.25">
      <c r="A364" s="8" t="s">
        <v>134</v>
      </c>
      <c r="B364" s="8" t="s">
        <v>31</v>
      </c>
      <c r="C364" s="8" t="s">
        <v>855</v>
      </c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>
        <v>8.5</v>
      </c>
      <c r="R364">
        <v>6907.73</v>
      </c>
      <c r="S364">
        <v>90.77</v>
      </c>
      <c r="T364">
        <v>1867.57</v>
      </c>
      <c r="U364" s="8"/>
    </row>
    <row r="365" spans="1:21" x14ac:dyDescent="0.25">
      <c r="A365" s="8" t="s">
        <v>134</v>
      </c>
      <c r="B365" s="8" t="s">
        <v>31</v>
      </c>
      <c r="C365" s="8" t="s">
        <v>261</v>
      </c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>
        <v>8.1</v>
      </c>
      <c r="R365">
        <v>3455.33</v>
      </c>
      <c r="S365">
        <v>22.42</v>
      </c>
      <c r="T365">
        <v>8590.74</v>
      </c>
      <c r="U365" s="8"/>
    </row>
    <row r="366" spans="1:21" x14ac:dyDescent="0.25">
      <c r="A366" s="8" t="s">
        <v>137</v>
      </c>
      <c r="B366" s="8" t="s">
        <v>136</v>
      </c>
      <c r="C366" s="8" t="s">
        <v>262</v>
      </c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>
        <v>1.8</v>
      </c>
      <c r="R366">
        <v>9280.2999999999993</v>
      </c>
      <c r="S366">
        <v>40.450000000000003</v>
      </c>
      <c r="T366">
        <v>87408.81</v>
      </c>
      <c r="U366" s="8"/>
    </row>
    <row r="367" spans="1:21" x14ac:dyDescent="0.25">
      <c r="A367" s="8" t="s">
        <v>134</v>
      </c>
      <c r="B367" s="8" t="s">
        <v>31</v>
      </c>
      <c r="C367" s="8" t="s">
        <v>552</v>
      </c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>
        <v>4.0999999999999996</v>
      </c>
      <c r="R367">
        <v>81.25</v>
      </c>
      <c r="S367">
        <v>29.06</v>
      </c>
      <c r="T367">
        <v>96656.74</v>
      </c>
      <c r="U367" s="8"/>
    </row>
    <row r="368" spans="1:21" x14ac:dyDescent="0.25">
      <c r="A368" s="8" t="s">
        <v>134</v>
      </c>
      <c r="B368" s="8" t="s">
        <v>31</v>
      </c>
      <c r="C368" s="8" t="s">
        <v>1073</v>
      </c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R368">
        <v>8611.68</v>
      </c>
      <c r="S368">
        <v>23.53</v>
      </c>
      <c r="T368">
        <v>50296.47</v>
      </c>
      <c r="U368" s="8"/>
    </row>
    <row r="369" spans="1:21" x14ac:dyDescent="0.25">
      <c r="A369" s="8" t="s">
        <v>137</v>
      </c>
      <c r="B369" s="8" t="s">
        <v>136</v>
      </c>
      <c r="C369" s="8" t="s">
        <v>263</v>
      </c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>
        <v>0.6</v>
      </c>
      <c r="R369">
        <v>4537.46</v>
      </c>
      <c r="S369">
        <v>50.08</v>
      </c>
      <c r="T369">
        <v>84272.9</v>
      </c>
      <c r="U369" s="8"/>
    </row>
    <row r="370" spans="1:21" x14ac:dyDescent="0.25">
      <c r="A370" s="8" t="s">
        <v>134</v>
      </c>
      <c r="B370" s="8" t="s">
        <v>31</v>
      </c>
      <c r="C370" s="8" t="s">
        <v>554</v>
      </c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>
        <v>5.8</v>
      </c>
      <c r="R370">
        <v>4932.75</v>
      </c>
      <c r="S370">
        <v>76.92</v>
      </c>
      <c r="T370">
        <v>38728.379999999997</v>
      </c>
      <c r="U370" s="8"/>
    </row>
    <row r="371" spans="1:21" x14ac:dyDescent="0.25">
      <c r="A371" s="8" t="s">
        <v>137</v>
      </c>
      <c r="B371" s="8" t="s">
        <v>136</v>
      </c>
      <c r="C371" s="8" t="s">
        <v>856</v>
      </c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>
        <v>8.6999999999999993</v>
      </c>
      <c r="R371">
        <v>2911.18</v>
      </c>
      <c r="S371">
        <v>30.43</v>
      </c>
      <c r="T371">
        <v>11418.57</v>
      </c>
      <c r="U371" s="8"/>
    </row>
    <row r="372" spans="1:21" x14ac:dyDescent="0.25">
      <c r="A372" s="8" t="s">
        <v>137</v>
      </c>
      <c r="B372" s="8" t="s">
        <v>136</v>
      </c>
      <c r="C372" s="8" t="s">
        <v>555</v>
      </c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>
        <v>9.3000000000000007</v>
      </c>
      <c r="R372">
        <v>4314.1400000000003</v>
      </c>
      <c r="S372">
        <v>61.05</v>
      </c>
      <c r="T372">
        <v>87695.41</v>
      </c>
      <c r="U372" s="8"/>
    </row>
    <row r="373" spans="1:21" x14ac:dyDescent="0.25">
      <c r="A373" s="8" t="s">
        <v>134</v>
      </c>
      <c r="B373" s="8" t="s">
        <v>31</v>
      </c>
      <c r="C373" s="8" t="s">
        <v>1075</v>
      </c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>
        <v>5.2</v>
      </c>
      <c r="R373">
        <v>86.47</v>
      </c>
      <c r="S373">
        <v>21.04</v>
      </c>
      <c r="T373">
        <v>60413.54</v>
      </c>
      <c r="U373" s="8"/>
    </row>
    <row r="374" spans="1:21" x14ac:dyDescent="0.25">
      <c r="A374" s="8" t="s">
        <v>137</v>
      </c>
      <c r="B374" s="8" t="s">
        <v>136</v>
      </c>
      <c r="C374" s="8" t="s">
        <v>857</v>
      </c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>
        <v>2.2999999999999998</v>
      </c>
      <c r="R374">
        <v>2319.14</v>
      </c>
      <c r="S374">
        <v>59.74</v>
      </c>
      <c r="T374">
        <v>5803.94</v>
      </c>
      <c r="U374" s="8"/>
    </row>
    <row r="375" spans="1:21" x14ac:dyDescent="0.25">
      <c r="A375" s="8" t="s">
        <v>134</v>
      </c>
      <c r="B375" s="8" t="s">
        <v>31</v>
      </c>
      <c r="C375" s="8" t="s">
        <v>859</v>
      </c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>
        <v>3.6</v>
      </c>
      <c r="R375">
        <v>2460.1</v>
      </c>
      <c r="S375">
        <v>66.930000000000007</v>
      </c>
      <c r="T375">
        <v>21310.51</v>
      </c>
      <c r="U375" s="8"/>
    </row>
    <row r="376" spans="1:21" x14ac:dyDescent="0.25">
      <c r="A376" s="8" t="s">
        <v>137</v>
      </c>
      <c r="B376" s="8" t="s">
        <v>136</v>
      </c>
      <c r="C376" s="8" t="s">
        <v>860</v>
      </c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>
        <v>4.8</v>
      </c>
      <c r="R376">
        <v>8978.15</v>
      </c>
      <c r="S376">
        <v>90.71</v>
      </c>
      <c r="T376">
        <v>4121.7</v>
      </c>
      <c r="U376" s="8"/>
    </row>
    <row r="377" spans="1:21" x14ac:dyDescent="0.25">
      <c r="A377" s="8" t="s">
        <v>134</v>
      </c>
      <c r="B377" s="8" t="s">
        <v>31</v>
      </c>
      <c r="C377" s="8" t="s">
        <v>265</v>
      </c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>
        <v>3.2</v>
      </c>
      <c r="R377">
        <v>3349.85</v>
      </c>
      <c r="S377">
        <v>40.75</v>
      </c>
      <c r="T377">
        <v>11536</v>
      </c>
      <c r="U377" s="8"/>
    </row>
    <row r="378" spans="1:21" x14ac:dyDescent="0.25">
      <c r="A378" s="8" t="s">
        <v>134</v>
      </c>
      <c r="B378" s="8" t="s">
        <v>31</v>
      </c>
      <c r="C378" s="8" t="s">
        <v>266</v>
      </c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>
        <v>7.8</v>
      </c>
      <c r="R378">
        <v>4514.08</v>
      </c>
      <c r="S378">
        <v>53.72</v>
      </c>
      <c r="T378">
        <v>9356.7800000000007</v>
      </c>
      <c r="U378" s="8"/>
    </row>
    <row r="379" spans="1:21" x14ac:dyDescent="0.25">
      <c r="A379" s="8" t="s">
        <v>134</v>
      </c>
      <c r="B379" s="8" t="s">
        <v>31</v>
      </c>
      <c r="C379" s="8" t="s">
        <v>267</v>
      </c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>
        <v>6</v>
      </c>
      <c r="R379">
        <v>3575.4</v>
      </c>
      <c r="S379">
        <v>16.61</v>
      </c>
      <c r="T379">
        <v>95644.99</v>
      </c>
      <c r="U379" s="8"/>
    </row>
    <row r="380" spans="1:21" x14ac:dyDescent="0.25">
      <c r="A380" s="8" t="s">
        <v>134</v>
      </c>
      <c r="B380" s="8" t="s">
        <v>31</v>
      </c>
      <c r="C380" s="8" t="s">
        <v>268</v>
      </c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>
        <v>2.9</v>
      </c>
      <c r="R380">
        <v>8162.31</v>
      </c>
      <c r="S380">
        <v>47.15</v>
      </c>
      <c r="T380">
        <v>56168.28</v>
      </c>
      <c r="U380" s="8"/>
    </row>
    <row r="381" spans="1:21" x14ac:dyDescent="0.25">
      <c r="A381" s="8" t="s">
        <v>137</v>
      </c>
      <c r="B381" s="8" t="s">
        <v>136</v>
      </c>
      <c r="C381" s="8" t="s">
        <v>861</v>
      </c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>
        <v>2.9</v>
      </c>
      <c r="R381">
        <v>737.2</v>
      </c>
      <c r="S381">
        <v>42.17</v>
      </c>
      <c r="T381">
        <v>38626.120000000003</v>
      </c>
      <c r="U381" s="8"/>
    </row>
    <row r="382" spans="1:21" x14ac:dyDescent="0.25">
      <c r="A382" s="8" t="s">
        <v>137</v>
      </c>
      <c r="B382" s="8" t="s">
        <v>136</v>
      </c>
      <c r="C382" s="8" t="s">
        <v>862</v>
      </c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>
        <v>5.4</v>
      </c>
      <c r="R382">
        <v>52.88</v>
      </c>
      <c r="S382">
        <v>7.98</v>
      </c>
      <c r="T382">
        <v>26135.57</v>
      </c>
      <c r="U382" s="8"/>
    </row>
    <row r="383" spans="1:21" x14ac:dyDescent="0.25">
      <c r="A383" s="8" t="s">
        <v>137</v>
      </c>
      <c r="B383" s="8" t="s">
        <v>136</v>
      </c>
      <c r="C383" s="8" t="s">
        <v>269</v>
      </c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>
        <v>1.8</v>
      </c>
      <c r="R383">
        <v>2579.5500000000002</v>
      </c>
      <c r="S383">
        <v>38.69</v>
      </c>
      <c r="T383">
        <v>25187.41</v>
      </c>
      <c r="U383" s="8"/>
    </row>
    <row r="384" spans="1:21" x14ac:dyDescent="0.25">
      <c r="A384" s="8" t="s">
        <v>134</v>
      </c>
      <c r="B384" s="8" t="s">
        <v>31</v>
      </c>
      <c r="C384" s="8" t="s">
        <v>558</v>
      </c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>
        <v>3.7</v>
      </c>
      <c r="R384">
        <v>9032.4500000000007</v>
      </c>
      <c r="S384">
        <v>6.37</v>
      </c>
      <c r="T384">
        <v>92613.06</v>
      </c>
      <c r="U384" s="8"/>
    </row>
    <row r="385" spans="1:21" x14ac:dyDescent="0.25">
      <c r="A385" s="8" t="s">
        <v>134</v>
      </c>
      <c r="B385" s="8" t="s">
        <v>31</v>
      </c>
      <c r="C385" s="8" t="s">
        <v>270</v>
      </c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>
        <v>0.3</v>
      </c>
      <c r="R385">
        <v>9778.4</v>
      </c>
      <c r="S385">
        <v>94.06</v>
      </c>
      <c r="T385">
        <v>87125.18</v>
      </c>
      <c r="U385" s="8"/>
    </row>
    <row r="386" spans="1:21" x14ac:dyDescent="0.25">
      <c r="A386" s="8" t="s">
        <v>137</v>
      </c>
      <c r="B386" s="8" t="s">
        <v>136</v>
      </c>
      <c r="C386" s="8" t="s">
        <v>863</v>
      </c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>
        <v>4.5999999999999996</v>
      </c>
      <c r="R386">
        <v>5197.07</v>
      </c>
      <c r="S386">
        <v>15.34</v>
      </c>
      <c r="T386">
        <v>22778.23</v>
      </c>
      <c r="U386" s="8"/>
    </row>
    <row r="387" spans="1:21" x14ac:dyDescent="0.25">
      <c r="A387" s="8" t="s">
        <v>137</v>
      </c>
      <c r="B387" s="8" t="s">
        <v>136</v>
      </c>
      <c r="C387" s="8" t="s">
        <v>864</v>
      </c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>
        <v>5.8</v>
      </c>
      <c r="R387">
        <v>9905.64</v>
      </c>
      <c r="S387">
        <v>38.630000000000003</v>
      </c>
      <c r="T387">
        <v>8012.95</v>
      </c>
      <c r="U387" s="8"/>
    </row>
    <row r="388" spans="1:21" x14ac:dyDescent="0.25">
      <c r="A388" s="8" t="s">
        <v>137</v>
      </c>
      <c r="B388" s="8" t="s">
        <v>136</v>
      </c>
      <c r="C388" s="8" t="s">
        <v>271</v>
      </c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>
        <v>2.4</v>
      </c>
      <c r="R388">
        <v>1343</v>
      </c>
      <c r="S388">
        <v>54.92</v>
      </c>
      <c r="T388">
        <v>24689.67</v>
      </c>
      <c r="U388" s="8"/>
    </row>
    <row r="389" spans="1:21" x14ac:dyDescent="0.25">
      <c r="A389" s="8" t="s">
        <v>137</v>
      </c>
      <c r="B389" s="8" t="s">
        <v>136</v>
      </c>
      <c r="C389" s="8" t="s">
        <v>272</v>
      </c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>
        <v>0.4</v>
      </c>
      <c r="R389">
        <v>6034.71</v>
      </c>
      <c r="S389">
        <v>20.7</v>
      </c>
      <c r="T389">
        <v>64149.96</v>
      </c>
      <c r="U389" s="8"/>
    </row>
    <row r="390" spans="1:21" x14ac:dyDescent="0.25">
      <c r="A390" s="8" t="s">
        <v>134</v>
      </c>
      <c r="B390" s="8" t="s">
        <v>31</v>
      </c>
      <c r="C390" s="8" t="s">
        <v>559</v>
      </c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>
        <v>6.7</v>
      </c>
      <c r="R390">
        <v>1153.6300000000001</v>
      </c>
      <c r="S390">
        <v>93.46</v>
      </c>
      <c r="T390">
        <v>73660.62</v>
      </c>
      <c r="U390" s="8"/>
    </row>
    <row r="391" spans="1:21" x14ac:dyDescent="0.25">
      <c r="A391" s="8" t="s">
        <v>137</v>
      </c>
      <c r="B391" s="8" t="s">
        <v>136</v>
      </c>
      <c r="C391" s="8" t="s">
        <v>866</v>
      </c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>
        <v>4.7</v>
      </c>
      <c r="R391">
        <v>6029.95</v>
      </c>
      <c r="S391">
        <v>50.97</v>
      </c>
      <c r="T391">
        <v>25808.98</v>
      </c>
      <c r="U391" s="8"/>
    </row>
    <row r="392" spans="1:21" x14ac:dyDescent="0.25">
      <c r="A392" s="8" t="s">
        <v>134</v>
      </c>
      <c r="B392" s="8" t="s">
        <v>31</v>
      </c>
      <c r="C392" s="8" t="s">
        <v>868</v>
      </c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>
        <v>2.6</v>
      </c>
      <c r="R392">
        <v>5376</v>
      </c>
      <c r="S392">
        <v>17.43</v>
      </c>
      <c r="T392">
        <v>43954.79</v>
      </c>
      <c r="U392" s="8"/>
    </row>
    <row r="393" spans="1:21" x14ac:dyDescent="0.25">
      <c r="A393" s="8" t="s">
        <v>134</v>
      </c>
      <c r="B393" s="8" t="s">
        <v>31</v>
      </c>
      <c r="C393" s="8" t="s">
        <v>273</v>
      </c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>
        <v>4.0999999999999996</v>
      </c>
      <c r="R393">
        <v>1776.12</v>
      </c>
      <c r="S393">
        <v>69.930000000000007</v>
      </c>
      <c r="T393">
        <v>94432.87</v>
      </c>
      <c r="U393" s="8"/>
    </row>
    <row r="394" spans="1:21" x14ac:dyDescent="0.25">
      <c r="A394" s="8" t="s">
        <v>134</v>
      </c>
      <c r="B394" s="8" t="s">
        <v>31</v>
      </c>
      <c r="C394" s="8" t="s">
        <v>560</v>
      </c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>
        <v>8.6</v>
      </c>
      <c r="R394">
        <v>5727.74</v>
      </c>
      <c r="S394">
        <v>8.83</v>
      </c>
      <c r="T394">
        <v>96187.17</v>
      </c>
      <c r="U394" s="8"/>
    </row>
    <row r="395" spans="1:21" x14ac:dyDescent="0.25">
      <c r="A395" s="8" t="s">
        <v>137</v>
      </c>
      <c r="B395" s="8" t="s">
        <v>136</v>
      </c>
      <c r="C395" s="8" t="s">
        <v>1077</v>
      </c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>
        <v>1.5</v>
      </c>
      <c r="R395">
        <v>7238.38</v>
      </c>
      <c r="S395">
        <v>91.27</v>
      </c>
      <c r="T395">
        <v>58873.36</v>
      </c>
      <c r="U395" s="8"/>
    </row>
    <row r="396" spans="1:21" x14ac:dyDescent="0.25">
      <c r="A396" s="8" t="s">
        <v>134</v>
      </c>
      <c r="B396" s="8" t="s">
        <v>31</v>
      </c>
      <c r="C396" s="8" t="s">
        <v>869</v>
      </c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R396">
        <v>8264.2999999999993</v>
      </c>
      <c r="S396">
        <v>24.58</v>
      </c>
      <c r="T396">
        <v>18677.349999999999</v>
      </c>
      <c r="U396" s="8"/>
    </row>
    <row r="397" spans="1:21" x14ac:dyDescent="0.25">
      <c r="A397" s="8" t="s">
        <v>134</v>
      </c>
      <c r="B397" s="8" t="s">
        <v>31</v>
      </c>
      <c r="C397" s="8" t="s">
        <v>274</v>
      </c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>
        <v>1.2</v>
      </c>
      <c r="R397">
        <v>4554.34</v>
      </c>
      <c r="S397">
        <v>78.239999999999995</v>
      </c>
      <c r="T397">
        <v>94260.87</v>
      </c>
      <c r="U397" s="8"/>
    </row>
    <row r="398" spans="1:21" x14ac:dyDescent="0.25">
      <c r="A398" s="8" t="s">
        <v>134</v>
      </c>
      <c r="B398" s="8" t="s">
        <v>31</v>
      </c>
      <c r="C398" s="8" t="s">
        <v>561</v>
      </c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>
        <v>9.6999999999999993</v>
      </c>
      <c r="R398">
        <v>5727.53</v>
      </c>
      <c r="S398">
        <v>64.37</v>
      </c>
      <c r="T398">
        <v>59445.71</v>
      </c>
      <c r="U398" s="8"/>
    </row>
    <row r="399" spans="1:21" x14ac:dyDescent="0.25">
      <c r="A399" s="8" t="s">
        <v>137</v>
      </c>
      <c r="B399" s="8" t="s">
        <v>136</v>
      </c>
      <c r="C399" s="8" t="s">
        <v>275</v>
      </c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R399">
        <v>5832.5</v>
      </c>
      <c r="S399">
        <v>76.28</v>
      </c>
      <c r="T399">
        <v>83079.679999999993</v>
      </c>
      <c r="U399" s="8"/>
    </row>
    <row r="400" spans="1:21" x14ac:dyDescent="0.25">
      <c r="A400" s="8" t="s">
        <v>134</v>
      </c>
      <c r="B400" s="8" t="s">
        <v>31</v>
      </c>
      <c r="C400" s="8" t="s">
        <v>562</v>
      </c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>
        <v>1</v>
      </c>
      <c r="R400">
        <v>3182.32</v>
      </c>
      <c r="S400">
        <v>36.31</v>
      </c>
      <c r="T400">
        <v>98836.87</v>
      </c>
      <c r="U400" s="8"/>
    </row>
    <row r="401" spans="1:21" x14ac:dyDescent="0.25">
      <c r="A401" s="8" t="s">
        <v>137</v>
      </c>
      <c r="B401" s="8" t="s">
        <v>136</v>
      </c>
      <c r="C401" s="8" t="s">
        <v>1028</v>
      </c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>
        <v>8.6</v>
      </c>
      <c r="R401">
        <v>5539.34</v>
      </c>
      <c r="S401">
        <v>17.260000000000002</v>
      </c>
      <c r="T401">
        <v>52736.84</v>
      </c>
      <c r="U401" s="8"/>
    </row>
    <row r="402" spans="1:21" x14ac:dyDescent="0.25">
      <c r="A402" s="8" t="s">
        <v>134</v>
      </c>
      <c r="B402" s="8" t="s">
        <v>31</v>
      </c>
      <c r="C402" s="8" t="s">
        <v>563</v>
      </c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>
        <v>1.8</v>
      </c>
      <c r="R402">
        <v>9823.75</v>
      </c>
      <c r="S402">
        <v>24.29</v>
      </c>
      <c r="T402">
        <v>15115.39</v>
      </c>
      <c r="U402" s="8"/>
    </row>
    <row r="403" spans="1:21" x14ac:dyDescent="0.25">
      <c r="A403" s="8" t="s">
        <v>137</v>
      </c>
      <c r="B403" s="8" t="s">
        <v>136</v>
      </c>
      <c r="C403" s="8" t="s">
        <v>277</v>
      </c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>
        <v>5.4</v>
      </c>
      <c r="R403">
        <v>5237.83</v>
      </c>
      <c r="S403">
        <v>5.23</v>
      </c>
      <c r="T403">
        <v>65100.84</v>
      </c>
      <c r="U403" s="8"/>
    </row>
    <row r="404" spans="1:21" x14ac:dyDescent="0.25">
      <c r="A404" s="8" t="s">
        <v>134</v>
      </c>
      <c r="B404" s="8" t="s">
        <v>31</v>
      </c>
      <c r="C404" s="8" t="s">
        <v>870</v>
      </c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>
        <v>1.3</v>
      </c>
      <c r="R404">
        <v>1191.98</v>
      </c>
      <c r="S404">
        <v>18.82</v>
      </c>
      <c r="T404">
        <v>19287.900000000001</v>
      </c>
      <c r="U404" s="8"/>
    </row>
    <row r="405" spans="1:21" x14ac:dyDescent="0.25">
      <c r="A405" s="8" t="s">
        <v>134</v>
      </c>
      <c r="B405" s="8" t="s">
        <v>31</v>
      </c>
      <c r="C405" s="8" t="s">
        <v>564</v>
      </c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>
        <v>9</v>
      </c>
      <c r="R405">
        <v>2997.76</v>
      </c>
      <c r="S405">
        <v>24.58</v>
      </c>
      <c r="T405">
        <v>12975.48</v>
      </c>
      <c r="U405" s="8"/>
    </row>
    <row r="406" spans="1:21" x14ac:dyDescent="0.25">
      <c r="A406" s="8" t="s">
        <v>137</v>
      </c>
      <c r="B406" s="8" t="s">
        <v>136</v>
      </c>
      <c r="C406" s="8" t="s">
        <v>871</v>
      </c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>
        <v>7.7</v>
      </c>
      <c r="R406">
        <v>5307.98</v>
      </c>
      <c r="S406">
        <v>53.42</v>
      </c>
      <c r="T406">
        <v>38254.269999999997</v>
      </c>
      <c r="U406" s="8"/>
    </row>
    <row r="407" spans="1:21" x14ac:dyDescent="0.25">
      <c r="A407" s="8" t="s">
        <v>137</v>
      </c>
      <c r="B407" s="8" t="s">
        <v>136</v>
      </c>
      <c r="C407" s="8" t="s">
        <v>872</v>
      </c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>
        <v>5.8</v>
      </c>
      <c r="R407">
        <v>3881.75</v>
      </c>
      <c r="S407">
        <v>46.52</v>
      </c>
      <c r="T407">
        <v>25226.78</v>
      </c>
      <c r="U407" s="8"/>
    </row>
    <row r="408" spans="1:21" x14ac:dyDescent="0.25">
      <c r="A408" s="8" t="s">
        <v>134</v>
      </c>
      <c r="B408" s="8" t="s">
        <v>31</v>
      </c>
      <c r="C408" s="8" t="s">
        <v>873</v>
      </c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>
        <v>8.6999999999999993</v>
      </c>
      <c r="R408">
        <v>4558.1000000000004</v>
      </c>
      <c r="S408">
        <v>99.48</v>
      </c>
      <c r="T408">
        <v>55699.47</v>
      </c>
      <c r="U408" s="8"/>
    </row>
    <row r="409" spans="1:21" x14ac:dyDescent="0.25">
      <c r="A409" s="8" t="s">
        <v>137</v>
      </c>
      <c r="B409" s="8" t="s">
        <v>136</v>
      </c>
      <c r="C409" s="8" t="s">
        <v>565</v>
      </c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>
        <v>9.5</v>
      </c>
      <c r="R409">
        <v>7639.51</v>
      </c>
      <c r="S409">
        <v>49.85</v>
      </c>
      <c r="T409">
        <v>12375.65</v>
      </c>
      <c r="U409" s="8"/>
    </row>
    <row r="410" spans="1:21" x14ac:dyDescent="0.25">
      <c r="A410" s="8" t="s">
        <v>137</v>
      </c>
      <c r="B410" s="8" t="s">
        <v>136</v>
      </c>
      <c r="C410" s="8" t="s">
        <v>566</v>
      </c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>
        <v>5.2</v>
      </c>
      <c r="R410">
        <v>2941.83</v>
      </c>
      <c r="S410">
        <v>19.27</v>
      </c>
      <c r="T410">
        <v>69056.63</v>
      </c>
      <c r="U410" s="8"/>
    </row>
    <row r="411" spans="1:21" x14ac:dyDescent="0.25">
      <c r="A411" s="8" t="s">
        <v>137</v>
      </c>
      <c r="B411" s="8" t="s">
        <v>136</v>
      </c>
      <c r="C411" s="8" t="s">
        <v>279</v>
      </c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>
        <v>4.2</v>
      </c>
      <c r="R411">
        <v>3345.11</v>
      </c>
      <c r="S411">
        <v>47.62</v>
      </c>
      <c r="T411">
        <v>74199.95</v>
      </c>
      <c r="U411" s="8"/>
    </row>
    <row r="412" spans="1:21" x14ac:dyDescent="0.25">
      <c r="A412" s="8" t="s">
        <v>137</v>
      </c>
      <c r="B412" s="8" t="s">
        <v>136</v>
      </c>
      <c r="C412" s="8" t="s">
        <v>874</v>
      </c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>
        <v>5.8</v>
      </c>
      <c r="R412">
        <v>9480.0300000000007</v>
      </c>
      <c r="S412">
        <v>87.76</v>
      </c>
      <c r="T412">
        <v>19091.16</v>
      </c>
      <c r="U412" s="8"/>
    </row>
    <row r="413" spans="1:21" x14ac:dyDescent="0.25">
      <c r="A413" s="8" t="s">
        <v>134</v>
      </c>
      <c r="B413" s="8" t="s">
        <v>31</v>
      </c>
      <c r="C413" s="8" t="s">
        <v>875</v>
      </c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>
        <v>6.7</v>
      </c>
      <c r="R413">
        <v>6645.19</v>
      </c>
      <c r="S413">
        <v>33.9</v>
      </c>
      <c r="T413">
        <v>37038.339999999997</v>
      </c>
      <c r="U413" s="8"/>
    </row>
    <row r="414" spans="1:21" x14ac:dyDescent="0.25">
      <c r="A414" s="8" t="s">
        <v>137</v>
      </c>
      <c r="B414" s="8" t="s">
        <v>136</v>
      </c>
      <c r="C414" s="8" t="s">
        <v>280</v>
      </c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R414">
        <v>9227.66</v>
      </c>
      <c r="S414">
        <v>31.12</v>
      </c>
      <c r="T414">
        <v>1157.8</v>
      </c>
      <c r="U414" s="8"/>
    </row>
    <row r="415" spans="1:21" x14ac:dyDescent="0.25">
      <c r="A415" s="8" t="s">
        <v>137</v>
      </c>
      <c r="B415" s="8" t="s">
        <v>136</v>
      </c>
      <c r="C415" s="8" t="s">
        <v>567</v>
      </c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>
        <v>3.1</v>
      </c>
      <c r="R415">
        <v>2034.99</v>
      </c>
      <c r="S415">
        <v>60.56</v>
      </c>
      <c r="T415">
        <v>10666.35</v>
      </c>
      <c r="U415" s="8"/>
    </row>
    <row r="416" spans="1:21" x14ac:dyDescent="0.25">
      <c r="A416" s="8" t="s">
        <v>137</v>
      </c>
      <c r="B416" s="8" t="s">
        <v>136</v>
      </c>
      <c r="C416" s="8" t="s">
        <v>281</v>
      </c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>
        <v>1.9</v>
      </c>
      <c r="R416">
        <v>8053.51</v>
      </c>
      <c r="S416">
        <v>48.64</v>
      </c>
      <c r="T416">
        <v>2793.54</v>
      </c>
      <c r="U416" s="8"/>
    </row>
    <row r="417" spans="1:21" x14ac:dyDescent="0.25">
      <c r="A417" s="8" t="s">
        <v>134</v>
      </c>
      <c r="B417" s="8" t="s">
        <v>31</v>
      </c>
      <c r="C417" s="8" t="s">
        <v>282</v>
      </c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>
        <v>0.3</v>
      </c>
      <c r="R417">
        <v>5596.49</v>
      </c>
      <c r="S417">
        <v>45.89</v>
      </c>
      <c r="T417">
        <v>64742.17</v>
      </c>
      <c r="U417" s="8"/>
    </row>
    <row r="418" spans="1:21" x14ac:dyDescent="0.25">
      <c r="A418" s="8" t="s">
        <v>137</v>
      </c>
      <c r="B418" s="8" t="s">
        <v>136</v>
      </c>
      <c r="C418" s="8" t="s">
        <v>283</v>
      </c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>
        <v>1.1000000000000001</v>
      </c>
      <c r="R418">
        <v>3979.56</v>
      </c>
      <c r="S418">
        <v>92.48</v>
      </c>
      <c r="T418">
        <v>78017.67</v>
      </c>
      <c r="U418" s="8"/>
    </row>
    <row r="419" spans="1:21" x14ac:dyDescent="0.25">
      <c r="A419" s="8" t="s">
        <v>134</v>
      </c>
      <c r="B419" s="8" t="s">
        <v>31</v>
      </c>
      <c r="C419" s="8" t="s">
        <v>568</v>
      </c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>
        <v>6.5</v>
      </c>
      <c r="R419">
        <v>1825.48</v>
      </c>
      <c r="S419">
        <v>84.83</v>
      </c>
      <c r="T419">
        <v>83893.71</v>
      </c>
      <c r="U419" s="8"/>
    </row>
    <row r="420" spans="1:21" x14ac:dyDescent="0.25">
      <c r="A420" s="8" t="s">
        <v>134</v>
      </c>
      <c r="B420" s="8" t="s">
        <v>31</v>
      </c>
      <c r="C420" s="8" t="s">
        <v>569</v>
      </c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>
        <v>5</v>
      </c>
      <c r="R420">
        <v>3335.57</v>
      </c>
      <c r="S420">
        <v>10.79</v>
      </c>
      <c r="T420">
        <v>62742.44</v>
      </c>
      <c r="U420" s="8"/>
    </row>
    <row r="421" spans="1:21" x14ac:dyDescent="0.25">
      <c r="A421" s="8" t="s">
        <v>137</v>
      </c>
      <c r="B421" s="8" t="s">
        <v>136</v>
      </c>
      <c r="C421" s="8" t="s">
        <v>284</v>
      </c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>
        <v>5.6</v>
      </c>
      <c r="R421">
        <v>2432.34</v>
      </c>
      <c r="S421">
        <v>28.17</v>
      </c>
      <c r="T421">
        <v>38261.46</v>
      </c>
      <c r="U421" s="8"/>
    </row>
    <row r="422" spans="1:21" x14ac:dyDescent="0.25">
      <c r="A422" s="8" t="s">
        <v>137</v>
      </c>
      <c r="B422" s="8" t="s">
        <v>136</v>
      </c>
      <c r="C422" s="8" t="s">
        <v>285</v>
      </c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>
        <v>2.9</v>
      </c>
      <c r="R422">
        <v>7106.6</v>
      </c>
      <c r="S422">
        <v>26.75</v>
      </c>
      <c r="T422">
        <v>81591.72</v>
      </c>
      <c r="U422" s="8"/>
    </row>
    <row r="423" spans="1:21" x14ac:dyDescent="0.25">
      <c r="A423" s="8" t="s">
        <v>137</v>
      </c>
      <c r="B423" s="8" t="s">
        <v>136</v>
      </c>
      <c r="C423" s="8" t="s">
        <v>1029</v>
      </c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R423">
        <v>5183.51</v>
      </c>
      <c r="S423">
        <v>75.58</v>
      </c>
      <c r="T423">
        <v>26258.42</v>
      </c>
      <c r="U423" s="8"/>
    </row>
    <row r="424" spans="1:21" x14ac:dyDescent="0.25">
      <c r="A424" s="8" t="s">
        <v>137</v>
      </c>
      <c r="B424" s="8" t="s">
        <v>136</v>
      </c>
      <c r="C424" s="8" t="s">
        <v>877</v>
      </c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>
        <v>1.7</v>
      </c>
      <c r="R424">
        <v>2998.51</v>
      </c>
      <c r="S424">
        <v>26.85</v>
      </c>
      <c r="T424">
        <v>78458.789999999994</v>
      </c>
      <c r="U424" s="8"/>
    </row>
    <row r="425" spans="1:21" x14ac:dyDescent="0.25">
      <c r="A425" s="8" t="s">
        <v>137</v>
      </c>
      <c r="B425" s="8" t="s">
        <v>136</v>
      </c>
      <c r="C425" s="8" t="s">
        <v>1078</v>
      </c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>
        <v>1.2</v>
      </c>
      <c r="R425">
        <v>7286.63</v>
      </c>
      <c r="S425">
        <v>83.11</v>
      </c>
      <c r="T425">
        <v>20591.689999999999</v>
      </c>
      <c r="U425" s="8"/>
    </row>
    <row r="426" spans="1:21" x14ac:dyDescent="0.25">
      <c r="A426" s="8" t="s">
        <v>137</v>
      </c>
      <c r="B426" s="8" t="s">
        <v>136</v>
      </c>
      <c r="C426" s="8" t="s">
        <v>1079</v>
      </c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>
        <v>3.1</v>
      </c>
      <c r="R426">
        <v>2053.33</v>
      </c>
      <c r="S426">
        <v>65.989999999999995</v>
      </c>
      <c r="T426">
        <v>13973.62</v>
      </c>
      <c r="U426" s="8"/>
    </row>
    <row r="427" spans="1:21" x14ac:dyDescent="0.25">
      <c r="A427" s="8" t="s">
        <v>134</v>
      </c>
      <c r="B427" s="8" t="s">
        <v>31</v>
      </c>
      <c r="C427" s="8" t="s">
        <v>878</v>
      </c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>
        <v>0.7</v>
      </c>
      <c r="R427">
        <v>4411.34</v>
      </c>
      <c r="S427">
        <v>83.61</v>
      </c>
      <c r="T427">
        <v>12374.14</v>
      </c>
      <c r="U427" s="8"/>
    </row>
    <row r="428" spans="1:21" x14ac:dyDescent="0.25">
      <c r="A428" s="8" t="s">
        <v>137</v>
      </c>
      <c r="B428" s="8" t="s">
        <v>136</v>
      </c>
      <c r="C428" s="8" t="s">
        <v>571</v>
      </c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>
        <v>0.6</v>
      </c>
      <c r="R428">
        <v>8407.76</v>
      </c>
      <c r="S428">
        <v>71.8</v>
      </c>
      <c r="T428">
        <v>30506.31</v>
      </c>
      <c r="U428" s="8"/>
    </row>
    <row r="429" spans="1:21" x14ac:dyDescent="0.25">
      <c r="A429" s="8" t="s">
        <v>134</v>
      </c>
      <c r="B429" s="8" t="s">
        <v>31</v>
      </c>
      <c r="C429" s="8" t="s">
        <v>572</v>
      </c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>
        <v>0.8</v>
      </c>
      <c r="R429">
        <v>4819.92</v>
      </c>
      <c r="S429">
        <v>40.950000000000003</v>
      </c>
      <c r="T429">
        <v>58989.98</v>
      </c>
      <c r="U429" s="8"/>
    </row>
    <row r="430" spans="1:21" x14ac:dyDescent="0.25">
      <c r="A430" s="8" t="s">
        <v>134</v>
      </c>
      <c r="B430" s="8" t="s">
        <v>31</v>
      </c>
      <c r="C430" s="8" t="s">
        <v>880</v>
      </c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>
        <v>6.5</v>
      </c>
      <c r="R430">
        <v>8147.45</v>
      </c>
      <c r="S430">
        <v>66.959999999999994</v>
      </c>
      <c r="T430">
        <v>61435.6</v>
      </c>
      <c r="U430" s="8"/>
    </row>
    <row r="431" spans="1:21" x14ac:dyDescent="0.25">
      <c r="A431" s="8" t="s">
        <v>134</v>
      </c>
      <c r="B431" s="8" t="s">
        <v>31</v>
      </c>
      <c r="C431" s="8" t="s">
        <v>573</v>
      </c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>
        <v>3.3</v>
      </c>
      <c r="R431">
        <v>55.44</v>
      </c>
      <c r="S431">
        <v>80.81</v>
      </c>
      <c r="T431">
        <v>89968.76</v>
      </c>
      <c r="U431" s="8"/>
    </row>
    <row r="432" spans="1:21" x14ac:dyDescent="0.25">
      <c r="A432" s="8" t="s">
        <v>137</v>
      </c>
      <c r="B432" s="8" t="s">
        <v>136</v>
      </c>
      <c r="C432" s="8" t="s">
        <v>286</v>
      </c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R432">
        <v>8576.85</v>
      </c>
      <c r="S432">
        <v>90.15</v>
      </c>
      <c r="T432">
        <v>10958.57</v>
      </c>
      <c r="U432" s="8"/>
    </row>
    <row r="433" spans="1:21" x14ac:dyDescent="0.25">
      <c r="A433" s="8" t="s">
        <v>137</v>
      </c>
      <c r="B433" s="8" t="s">
        <v>136</v>
      </c>
      <c r="C433" s="8" t="s">
        <v>574</v>
      </c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>
        <v>4.9000000000000004</v>
      </c>
      <c r="R433">
        <v>3493.55</v>
      </c>
      <c r="S433">
        <v>78.33</v>
      </c>
      <c r="T433">
        <v>45204.74</v>
      </c>
      <c r="U433" s="8"/>
    </row>
    <row r="434" spans="1:21" x14ac:dyDescent="0.25">
      <c r="A434" s="8" t="s">
        <v>137</v>
      </c>
      <c r="B434" s="8" t="s">
        <v>136</v>
      </c>
      <c r="C434" s="8" t="s">
        <v>575</v>
      </c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R434">
        <v>7993.48</v>
      </c>
      <c r="S434">
        <v>29.67</v>
      </c>
      <c r="T434">
        <v>86311.41</v>
      </c>
      <c r="U434" s="8"/>
    </row>
    <row r="435" spans="1:21" x14ac:dyDescent="0.25">
      <c r="A435" s="8" t="s">
        <v>134</v>
      </c>
      <c r="B435" s="8" t="s">
        <v>31</v>
      </c>
      <c r="C435" s="8" t="s">
        <v>288</v>
      </c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>
        <v>7.7</v>
      </c>
      <c r="R435">
        <v>7863.51</v>
      </c>
      <c r="S435">
        <v>77.45</v>
      </c>
      <c r="T435">
        <v>31400.94</v>
      </c>
      <c r="U435" s="8"/>
    </row>
    <row r="436" spans="1:21" x14ac:dyDescent="0.25">
      <c r="A436" s="8" t="s">
        <v>134</v>
      </c>
      <c r="B436" s="8" t="s">
        <v>31</v>
      </c>
      <c r="C436" s="8" t="s">
        <v>289</v>
      </c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>
        <v>3</v>
      </c>
      <c r="R436">
        <v>1447.16</v>
      </c>
      <c r="S436">
        <v>58.6</v>
      </c>
      <c r="T436">
        <v>80379.539999999994</v>
      </c>
      <c r="U436" s="8"/>
    </row>
    <row r="437" spans="1:21" x14ac:dyDescent="0.25">
      <c r="A437" s="8" t="s">
        <v>134</v>
      </c>
      <c r="B437" s="8" t="s">
        <v>31</v>
      </c>
      <c r="C437" s="8" t="s">
        <v>576</v>
      </c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>
        <v>4</v>
      </c>
      <c r="R437">
        <v>9423.6</v>
      </c>
      <c r="S437">
        <v>51.54</v>
      </c>
      <c r="T437">
        <v>47834.65</v>
      </c>
      <c r="U437" s="8"/>
    </row>
    <row r="438" spans="1:21" x14ac:dyDescent="0.25">
      <c r="A438" s="8" t="s">
        <v>134</v>
      </c>
      <c r="B438" s="8" t="s">
        <v>31</v>
      </c>
      <c r="C438" s="8" t="s">
        <v>291</v>
      </c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>
        <v>2.2000000000000002</v>
      </c>
      <c r="R438">
        <v>7616.88</v>
      </c>
      <c r="S438">
        <v>52.05</v>
      </c>
      <c r="T438">
        <v>71217</v>
      </c>
      <c r="U438" s="8"/>
    </row>
    <row r="439" spans="1:21" x14ac:dyDescent="0.25">
      <c r="A439" s="8" t="s">
        <v>137</v>
      </c>
      <c r="B439" s="8" t="s">
        <v>136</v>
      </c>
      <c r="C439" s="8" t="s">
        <v>881</v>
      </c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>
        <v>2.5</v>
      </c>
      <c r="R439">
        <v>1815.16</v>
      </c>
      <c r="S439">
        <v>74.55</v>
      </c>
      <c r="T439">
        <v>81888.06</v>
      </c>
      <c r="U439" s="8"/>
    </row>
    <row r="440" spans="1:21" x14ac:dyDescent="0.25">
      <c r="A440" s="8" t="s">
        <v>134</v>
      </c>
      <c r="B440" s="8" t="s">
        <v>31</v>
      </c>
      <c r="C440" s="8" t="s">
        <v>577</v>
      </c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>
        <v>8.8000000000000007</v>
      </c>
      <c r="R440">
        <v>9095.2999999999993</v>
      </c>
      <c r="S440">
        <v>24.86</v>
      </c>
      <c r="T440">
        <v>64079.46</v>
      </c>
      <c r="U440" s="8"/>
    </row>
    <row r="441" spans="1:21" x14ac:dyDescent="0.25">
      <c r="A441" s="8" t="s">
        <v>137</v>
      </c>
      <c r="B441" s="8" t="s">
        <v>136</v>
      </c>
      <c r="C441" s="8" t="s">
        <v>882</v>
      </c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>
        <v>7.7</v>
      </c>
      <c r="R441">
        <v>471.2</v>
      </c>
      <c r="S441">
        <v>38.79</v>
      </c>
      <c r="T441">
        <v>48788.36</v>
      </c>
      <c r="U441" s="8"/>
    </row>
    <row r="442" spans="1:21" x14ac:dyDescent="0.25">
      <c r="A442" s="8" t="s">
        <v>134</v>
      </c>
      <c r="B442" s="8" t="s">
        <v>31</v>
      </c>
      <c r="C442" s="8" t="s">
        <v>883</v>
      </c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>
        <v>7.5</v>
      </c>
      <c r="R442">
        <v>5153.05</v>
      </c>
      <c r="S442">
        <v>87.8</v>
      </c>
      <c r="T442">
        <v>10761.84</v>
      </c>
      <c r="U442" s="8"/>
    </row>
    <row r="443" spans="1:21" x14ac:dyDescent="0.25">
      <c r="A443" s="8" t="s">
        <v>134</v>
      </c>
      <c r="B443" s="8" t="s">
        <v>31</v>
      </c>
      <c r="C443" s="8" t="s">
        <v>1080</v>
      </c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>
        <v>7.3</v>
      </c>
      <c r="R443">
        <v>6376.97</v>
      </c>
      <c r="S443">
        <v>3.85</v>
      </c>
      <c r="T443">
        <v>67240.19</v>
      </c>
      <c r="U443" s="8"/>
    </row>
    <row r="444" spans="1:21" x14ac:dyDescent="0.25">
      <c r="A444" s="8" t="s">
        <v>134</v>
      </c>
      <c r="B444" s="8" t="s">
        <v>31</v>
      </c>
      <c r="C444" s="8" t="s">
        <v>884</v>
      </c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>
        <v>8.3000000000000007</v>
      </c>
      <c r="R444">
        <v>8694.73</v>
      </c>
      <c r="S444">
        <v>93.3</v>
      </c>
      <c r="T444">
        <v>2012.22</v>
      </c>
      <c r="U444" s="8"/>
    </row>
    <row r="445" spans="1:21" x14ac:dyDescent="0.25">
      <c r="A445" s="8" t="s">
        <v>134</v>
      </c>
      <c r="B445" s="8" t="s">
        <v>31</v>
      </c>
      <c r="C445" s="8" t="s">
        <v>292</v>
      </c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R445">
        <v>4947.9399999999996</v>
      </c>
      <c r="S445">
        <v>72.63</v>
      </c>
      <c r="T445">
        <v>41051.94</v>
      </c>
      <c r="U445" s="8"/>
    </row>
    <row r="446" spans="1:21" x14ac:dyDescent="0.25">
      <c r="A446" s="8" t="s">
        <v>134</v>
      </c>
      <c r="B446" s="8" t="s">
        <v>31</v>
      </c>
      <c r="C446" s="8" t="s">
        <v>293</v>
      </c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>
        <v>4.3</v>
      </c>
      <c r="R446">
        <v>2960.42</v>
      </c>
      <c r="S446">
        <v>1.23</v>
      </c>
      <c r="T446">
        <v>19834.330000000002</v>
      </c>
      <c r="U446" s="8"/>
    </row>
    <row r="447" spans="1:21" x14ac:dyDescent="0.25">
      <c r="A447" s="8" t="s">
        <v>134</v>
      </c>
      <c r="B447" s="8" t="s">
        <v>31</v>
      </c>
      <c r="C447" s="8" t="s">
        <v>579</v>
      </c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>
        <v>7.1</v>
      </c>
      <c r="R447">
        <v>2548.44</v>
      </c>
      <c r="S447">
        <v>85.13</v>
      </c>
      <c r="T447">
        <v>56654.59</v>
      </c>
      <c r="U447" s="8"/>
    </row>
    <row r="448" spans="1:21" x14ac:dyDescent="0.25">
      <c r="A448" s="8" t="s">
        <v>134</v>
      </c>
      <c r="B448" s="8" t="s">
        <v>31</v>
      </c>
      <c r="C448" s="8" t="s">
        <v>885</v>
      </c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>
        <v>2.9</v>
      </c>
      <c r="R448">
        <v>2215.0100000000002</v>
      </c>
      <c r="S448">
        <v>4.71</v>
      </c>
      <c r="T448">
        <v>78993.960000000006</v>
      </c>
      <c r="U448" s="8"/>
    </row>
    <row r="449" spans="1:21" x14ac:dyDescent="0.25">
      <c r="A449" s="8" t="s">
        <v>134</v>
      </c>
      <c r="B449" s="8" t="s">
        <v>31</v>
      </c>
      <c r="C449" s="8" t="s">
        <v>886</v>
      </c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>
        <v>0.4</v>
      </c>
      <c r="R449">
        <v>473.41</v>
      </c>
      <c r="S449">
        <v>35.159999999999997</v>
      </c>
      <c r="T449">
        <v>71356.27</v>
      </c>
      <c r="U449" s="8"/>
    </row>
    <row r="450" spans="1:21" x14ac:dyDescent="0.25">
      <c r="A450" s="8" t="s">
        <v>137</v>
      </c>
      <c r="B450" s="8" t="s">
        <v>136</v>
      </c>
      <c r="C450" s="8" t="s">
        <v>294</v>
      </c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R450">
        <v>8680.9699999999993</v>
      </c>
      <c r="S450">
        <v>50.19</v>
      </c>
      <c r="T450">
        <v>95068.04</v>
      </c>
      <c r="U450" s="8"/>
    </row>
    <row r="451" spans="1:21" x14ac:dyDescent="0.25">
      <c r="A451" s="8" t="s">
        <v>134</v>
      </c>
      <c r="B451" s="8" t="s">
        <v>31</v>
      </c>
      <c r="C451" s="8" t="s">
        <v>887</v>
      </c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>
        <v>1.6</v>
      </c>
      <c r="R451">
        <v>1853.42</v>
      </c>
      <c r="S451">
        <v>88.87</v>
      </c>
      <c r="T451">
        <v>21235.8</v>
      </c>
      <c r="U451" s="8"/>
    </row>
    <row r="452" spans="1:21" x14ac:dyDescent="0.25">
      <c r="A452" s="8" t="s">
        <v>134</v>
      </c>
      <c r="B452" s="8" t="s">
        <v>31</v>
      </c>
      <c r="C452" s="8" t="s">
        <v>888</v>
      </c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>
        <v>4.5</v>
      </c>
      <c r="R452">
        <v>7328.76</v>
      </c>
      <c r="S452">
        <v>93.74</v>
      </c>
      <c r="T452">
        <v>81484.009999999995</v>
      </c>
      <c r="U452" s="8"/>
    </row>
    <row r="453" spans="1:21" x14ac:dyDescent="0.25">
      <c r="A453" s="8" t="s">
        <v>134</v>
      </c>
      <c r="B453" s="8" t="s">
        <v>31</v>
      </c>
      <c r="C453" s="8" t="s">
        <v>295</v>
      </c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R453">
        <v>7470.72</v>
      </c>
      <c r="S453">
        <v>5.74</v>
      </c>
      <c r="T453">
        <v>16973.439999999999</v>
      </c>
      <c r="U453" s="8"/>
    </row>
    <row r="454" spans="1:21" x14ac:dyDescent="0.25">
      <c r="A454" s="8" t="s">
        <v>137</v>
      </c>
      <c r="B454" s="8" t="s">
        <v>136</v>
      </c>
      <c r="C454" s="8" t="s">
        <v>889</v>
      </c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>
        <v>4.5999999999999996</v>
      </c>
      <c r="R454">
        <v>1923.98</v>
      </c>
      <c r="S454">
        <v>29.15</v>
      </c>
      <c r="T454">
        <v>30082.33</v>
      </c>
      <c r="U454" s="8"/>
    </row>
    <row r="455" spans="1:21" x14ac:dyDescent="0.25">
      <c r="A455" s="8" t="s">
        <v>134</v>
      </c>
      <c r="B455" s="8" t="s">
        <v>31</v>
      </c>
      <c r="C455" s="8" t="s">
        <v>890</v>
      </c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>
        <v>0.9</v>
      </c>
      <c r="R455">
        <v>2188.3200000000002</v>
      </c>
      <c r="S455">
        <v>80.64</v>
      </c>
      <c r="T455">
        <v>88938.32</v>
      </c>
      <c r="U455" s="8"/>
    </row>
    <row r="456" spans="1:21" x14ac:dyDescent="0.25">
      <c r="A456" s="8" t="s">
        <v>137</v>
      </c>
      <c r="B456" s="8" t="s">
        <v>136</v>
      </c>
      <c r="C456" s="8" t="s">
        <v>296</v>
      </c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>
        <v>0.9</v>
      </c>
      <c r="R456">
        <v>6027.89</v>
      </c>
      <c r="S456">
        <v>47.24</v>
      </c>
      <c r="T456">
        <v>18903.7</v>
      </c>
      <c r="U456" s="8"/>
    </row>
    <row r="457" spans="1:21" x14ac:dyDescent="0.25">
      <c r="A457" s="8" t="s">
        <v>137</v>
      </c>
      <c r="B457" s="8" t="s">
        <v>136</v>
      </c>
      <c r="C457" s="8" t="s">
        <v>297</v>
      </c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>
        <v>8.1999999999999993</v>
      </c>
      <c r="R457">
        <v>8210.57</v>
      </c>
      <c r="S457">
        <v>49.55</v>
      </c>
      <c r="T457">
        <v>74816.509999999995</v>
      </c>
      <c r="U457" s="8"/>
    </row>
    <row r="458" spans="1:21" x14ac:dyDescent="0.25">
      <c r="A458" s="8" t="s">
        <v>134</v>
      </c>
      <c r="B458" s="8" t="s">
        <v>31</v>
      </c>
      <c r="C458" s="8" t="s">
        <v>1081</v>
      </c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>
        <v>3.2</v>
      </c>
      <c r="R458">
        <v>1006.87</v>
      </c>
      <c r="S458">
        <v>72.12</v>
      </c>
      <c r="T458">
        <v>43058.2</v>
      </c>
      <c r="U458" s="8"/>
    </row>
    <row r="459" spans="1:21" x14ac:dyDescent="0.25">
      <c r="A459" s="8" t="s">
        <v>137</v>
      </c>
      <c r="B459" s="8" t="s">
        <v>136</v>
      </c>
      <c r="C459" s="8" t="s">
        <v>580</v>
      </c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>
        <v>1.1000000000000001</v>
      </c>
      <c r="R459">
        <v>8399.1</v>
      </c>
      <c r="S459">
        <v>11.59</v>
      </c>
      <c r="T459">
        <v>54150.94</v>
      </c>
      <c r="U459" s="8"/>
    </row>
    <row r="460" spans="1:21" x14ac:dyDescent="0.25">
      <c r="A460" s="8" t="s">
        <v>134</v>
      </c>
      <c r="B460" s="8" t="s">
        <v>31</v>
      </c>
      <c r="C460" s="8" t="s">
        <v>1082</v>
      </c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>
        <v>2.2000000000000002</v>
      </c>
      <c r="R460">
        <v>2965.86</v>
      </c>
      <c r="S460">
        <v>85.04</v>
      </c>
      <c r="T460">
        <v>70179.23</v>
      </c>
      <c r="U460" s="8"/>
    </row>
    <row r="461" spans="1:21" x14ac:dyDescent="0.25">
      <c r="A461" s="8" t="s">
        <v>134</v>
      </c>
      <c r="B461" s="8" t="s">
        <v>31</v>
      </c>
      <c r="C461" s="8" t="s">
        <v>581</v>
      </c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>
        <v>9.6</v>
      </c>
      <c r="R461">
        <v>5896.26</v>
      </c>
      <c r="S461">
        <v>34.67</v>
      </c>
      <c r="T461">
        <v>10206.799999999999</v>
      </c>
      <c r="U461" s="8"/>
    </row>
    <row r="462" spans="1:21" x14ac:dyDescent="0.25">
      <c r="A462" s="8" t="s">
        <v>134</v>
      </c>
      <c r="B462" s="8" t="s">
        <v>31</v>
      </c>
      <c r="C462" s="8" t="s">
        <v>1083</v>
      </c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>
        <v>6.3</v>
      </c>
      <c r="R462">
        <v>7059.5</v>
      </c>
      <c r="S462">
        <v>50.58</v>
      </c>
      <c r="T462">
        <v>51832.44</v>
      </c>
      <c r="U462" s="8"/>
    </row>
    <row r="463" spans="1:21" x14ac:dyDescent="0.25">
      <c r="A463" s="8" t="s">
        <v>134</v>
      </c>
      <c r="B463" s="8" t="s">
        <v>31</v>
      </c>
      <c r="C463" s="8" t="s">
        <v>1084</v>
      </c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>
        <v>0.2</v>
      </c>
      <c r="R463">
        <v>7165.46</v>
      </c>
      <c r="S463">
        <v>80.099999999999994</v>
      </c>
      <c r="T463">
        <v>29559.61</v>
      </c>
      <c r="U463" s="8"/>
    </row>
    <row r="464" spans="1:21" x14ac:dyDescent="0.25">
      <c r="A464" s="8" t="s">
        <v>134</v>
      </c>
      <c r="B464" s="8" t="s">
        <v>31</v>
      </c>
      <c r="C464" s="8" t="s">
        <v>299</v>
      </c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>
        <v>5.4</v>
      </c>
      <c r="R464">
        <v>4367.22</v>
      </c>
      <c r="S464">
        <v>82.5</v>
      </c>
      <c r="T464">
        <v>73686.070000000007</v>
      </c>
      <c r="U464" s="8"/>
    </row>
    <row r="465" spans="1:21" x14ac:dyDescent="0.25">
      <c r="A465" s="8" t="s">
        <v>137</v>
      </c>
      <c r="B465" s="8" t="s">
        <v>136</v>
      </c>
      <c r="C465" s="8" t="s">
        <v>301</v>
      </c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>
        <v>0.6</v>
      </c>
      <c r="R465">
        <v>1009.61</v>
      </c>
      <c r="S465">
        <v>75.05</v>
      </c>
      <c r="T465">
        <v>63928.31</v>
      </c>
      <c r="U465" s="8"/>
    </row>
    <row r="466" spans="1:21" x14ac:dyDescent="0.25">
      <c r="A466" s="8" t="s">
        <v>134</v>
      </c>
      <c r="B466" s="8" t="s">
        <v>31</v>
      </c>
      <c r="C466" s="8" t="s">
        <v>302</v>
      </c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>
        <v>7.9</v>
      </c>
      <c r="R466">
        <v>7855.58</v>
      </c>
      <c r="S466">
        <v>43.36</v>
      </c>
      <c r="T466">
        <v>22432.28</v>
      </c>
      <c r="U466" s="8"/>
    </row>
    <row r="467" spans="1:21" x14ac:dyDescent="0.25">
      <c r="A467" s="8" t="s">
        <v>137</v>
      </c>
      <c r="B467" s="8" t="s">
        <v>136</v>
      </c>
      <c r="C467" s="8" t="s">
        <v>1085</v>
      </c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R467">
        <v>9279.09</v>
      </c>
      <c r="S467">
        <v>27.43</v>
      </c>
      <c r="T467">
        <v>35710.29</v>
      </c>
      <c r="U467" s="8"/>
    </row>
    <row r="468" spans="1:21" x14ac:dyDescent="0.25">
      <c r="A468" s="8" t="s">
        <v>137</v>
      </c>
      <c r="B468" s="8" t="s">
        <v>136</v>
      </c>
      <c r="C468" s="8" t="s">
        <v>303</v>
      </c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>
        <v>5.8</v>
      </c>
      <c r="R468">
        <v>6424.75</v>
      </c>
      <c r="S468">
        <v>50.26</v>
      </c>
      <c r="T468">
        <v>20398.37</v>
      </c>
      <c r="U468" s="8"/>
    </row>
    <row r="469" spans="1:21" x14ac:dyDescent="0.25">
      <c r="A469" s="8" t="s">
        <v>134</v>
      </c>
      <c r="B469" s="8" t="s">
        <v>31</v>
      </c>
      <c r="C469" s="8" t="s">
        <v>1030</v>
      </c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>
        <v>4.2</v>
      </c>
      <c r="R469">
        <v>9250.61</v>
      </c>
      <c r="S469">
        <v>98.46</v>
      </c>
      <c r="T469">
        <v>45984.23</v>
      </c>
      <c r="U469" s="8"/>
    </row>
    <row r="470" spans="1:21" x14ac:dyDescent="0.25">
      <c r="A470" s="8" t="s">
        <v>137</v>
      </c>
      <c r="B470" s="8" t="s">
        <v>136</v>
      </c>
      <c r="C470" s="8" t="s">
        <v>304</v>
      </c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>
        <v>3.1</v>
      </c>
      <c r="R470">
        <v>841.39</v>
      </c>
      <c r="S470">
        <v>73.02</v>
      </c>
      <c r="T470">
        <v>42192.81</v>
      </c>
      <c r="U470" s="8"/>
    </row>
    <row r="471" spans="1:21" x14ac:dyDescent="0.25">
      <c r="A471" s="8" t="s">
        <v>137</v>
      </c>
      <c r="B471" s="8" t="s">
        <v>136</v>
      </c>
      <c r="C471" s="8" t="s">
        <v>892</v>
      </c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>
        <v>4.8</v>
      </c>
      <c r="R471">
        <v>6584.66</v>
      </c>
      <c r="S471">
        <v>56.67</v>
      </c>
      <c r="T471">
        <v>42924.639999999999</v>
      </c>
      <c r="U471" s="8"/>
    </row>
    <row r="472" spans="1:21" x14ac:dyDescent="0.25">
      <c r="A472" s="8" t="s">
        <v>137</v>
      </c>
      <c r="B472" s="8" t="s">
        <v>136</v>
      </c>
      <c r="C472" s="8" t="s">
        <v>582</v>
      </c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>
        <v>4.5</v>
      </c>
      <c r="R472">
        <v>6656.15</v>
      </c>
      <c r="S472">
        <v>68.540000000000006</v>
      </c>
      <c r="T472">
        <v>68602.31</v>
      </c>
      <c r="U472" s="8"/>
    </row>
    <row r="473" spans="1:21" x14ac:dyDescent="0.25">
      <c r="A473" s="8" t="s">
        <v>137</v>
      </c>
      <c r="B473" s="8" t="s">
        <v>136</v>
      </c>
      <c r="C473" s="8" t="s">
        <v>305</v>
      </c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>
        <v>1.5</v>
      </c>
      <c r="R473">
        <v>9977.4699999999993</v>
      </c>
      <c r="S473">
        <v>48.16</v>
      </c>
      <c r="T473">
        <v>50077.25</v>
      </c>
      <c r="U473" s="8"/>
    </row>
    <row r="474" spans="1:21" x14ac:dyDescent="0.25">
      <c r="A474" s="8" t="s">
        <v>134</v>
      </c>
      <c r="B474" s="8" t="s">
        <v>31</v>
      </c>
      <c r="C474" s="8" t="s">
        <v>306</v>
      </c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>
        <v>8.5</v>
      </c>
      <c r="R474">
        <v>1558.77</v>
      </c>
      <c r="S474">
        <v>51.1</v>
      </c>
      <c r="T474">
        <v>72340.479999999996</v>
      </c>
      <c r="U474" s="8"/>
    </row>
    <row r="475" spans="1:21" x14ac:dyDescent="0.25">
      <c r="A475" s="8" t="s">
        <v>134</v>
      </c>
      <c r="B475" s="8" t="s">
        <v>31</v>
      </c>
      <c r="C475" s="8" t="s">
        <v>307</v>
      </c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>
        <v>6.1</v>
      </c>
      <c r="R475">
        <v>9137.7999999999993</v>
      </c>
      <c r="S475">
        <v>94.66</v>
      </c>
      <c r="T475">
        <v>12805.63</v>
      </c>
      <c r="U475" s="8"/>
    </row>
    <row r="476" spans="1:21" x14ac:dyDescent="0.25">
      <c r="A476" s="8" t="s">
        <v>137</v>
      </c>
      <c r="B476" s="8" t="s">
        <v>136</v>
      </c>
      <c r="C476" s="8" t="s">
        <v>893</v>
      </c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>
        <v>9.6999999999999993</v>
      </c>
      <c r="R476">
        <v>7044.33</v>
      </c>
      <c r="S476">
        <v>87.13</v>
      </c>
      <c r="T476">
        <v>3973.36</v>
      </c>
      <c r="U476" s="8"/>
    </row>
    <row r="477" spans="1:21" x14ac:dyDescent="0.25">
      <c r="A477" s="8" t="s">
        <v>134</v>
      </c>
      <c r="B477" s="8" t="s">
        <v>31</v>
      </c>
      <c r="C477" s="8" t="s">
        <v>308</v>
      </c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>
        <v>6.9</v>
      </c>
      <c r="R477">
        <v>4782.7</v>
      </c>
      <c r="S477">
        <v>58.69</v>
      </c>
      <c r="T477">
        <v>46517.86</v>
      </c>
      <c r="U477" s="8"/>
    </row>
    <row r="478" spans="1:21" x14ac:dyDescent="0.25">
      <c r="A478" s="8" t="s">
        <v>137</v>
      </c>
      <c r="B478" s="8" t="s">
        <v>136</v>
      </c>
      <c r="C478" s="8" t="s">
        <v>309</v>
      </c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>
        <v>8</v>
      </c>
      <c r="R478">
        <v>2806.73</v>
      </c>
      <c r="S478">
        <v>68.400000000000006</v>
      </c>
      <c r="T478">
        <v>95032.17</v>
      </c>
      <c r="U478" s="8"/>
    </row>
    <row r="479" spans="1:21" x14ac:dyDescent="0.25">
      <c r="A479" s="8" t="s">
        <v>134</v>
      </c>
      <c r="B479" s="8" t="s">
        <v>31</v>
      </c>
      <c r="C479" s="8" t="s">
        <v>894</v>
      </c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>
        <v>3.3</v>
      </c>
      <c r="R479">
        <v>3167.95</v>
      </c>
      <c r="S479">
        <v>53.08</v>
      </c>
      <c r="T479">
        <v>7681.04</v>
      </c>
      <c r="U479" s="8"/>
    </row>
    <row r="480" spans="1:21" x14ac:dyDescent="0.25">
      <c r="A480" s="8" t="s">
        <v>137</v>
      </c>
      <c r="B480" s="8" t="s">
        <v>136</v>
      </c>
      <c r="C480" s="8" t="s">
        <v>584</v>
      </c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>
        <v>4.9000000000000004</v>
      </c>
      <c r="R480">
        <v>5881.34</v>
      </c>
      <c r="S480">
        <v>88.22</v>
      </c>
      <c r="T480">
        <v>33038.080000000002</v>
      </c>
      <c r="U480" s="8"/>
    </row>
    <row r="481" spans="1:21" x14ac:dyDescent="0.25">
      <c r="A481" s="8" t="s">
        <v>137</v>
      </c>
      <c r="B481" s="8" t="s">
        <v>136</v>
      </c>
      <c r="C481" s="8" t="s">
        <v>585</v>
      </c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>
        <v>1.3</v>
      </c>
      <c r="R481">
        <v>8736.18</v>
      </c>
      <c r="S481">
        <v>31.88</v>
      </c>
      <c r="T481">
        <v>68168.7</v>
      </c>
      <c r="U481" s="8"/>
    </row>
    <row r="482" spans="1:21" x14ac:dyDescent="0.25">
      <c r="A482" s="8" t="s">
        <v>137</v>
      </c>
      <c r="B482" s="8" t="s">
        <v>136</v>
      </c>
      <c r="C482" s="8" t="s">
        <v>310</v>
      </c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>
        <v>9.1</v>
      </c>
      <c r="R482">
        <v>3313.37</v>
      </c>
      <c r="S482">
        <v>18.96</v>
      </c>
      <c r="T482">
        <v>58384.38</v>
      </c>
      <c r="U482" s="8"/>
    </row>
    <row r="483" spans="1:21" x14ac:dyDescent="0.25">
      <c r="A483" s="8" t="s">
        <v>137</v>
      </c>
      <c r="B483" s="8" t="s">
        <v>136</v>
      </c>
      <c r="C483" s="8" t="s">
        <v>586</v>
      </c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>
        <v>3.3</v>
      </c>
      <c r="R483">
        <v>6834.02</v>
      </c>
      <c r="S483">
        <v>62.03</v>
      </c>
      <c r="T483">
        <v>819.06</v>
      </c>
      <c r="U483" s="8"/>
    </row>
    <row r="484" spans="1:21" x14ac:dyDescent="0.25">
      <c r="A484" s="8" t="s">
        <v>137</v>
      </c>
      <c r="B484" s="8" t="s">
        <v>136</v>
      </c>
      <c r="C484" s="8" t="s">
        <v>587</v>
      </c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R484">
        <v>4832.0200000000004</v>
      </c>
      <c r="S484">
        <v>25.73</v>
      </c>
      <c r="T484">
        <v>55899.07</v>
      </c>
      <c r="U484" s="8"/>
    </row>
    <row r="485" spans="1:21" x14ac:dyDescent="0.25">
      <c r="A485" s="8" t="s">
        <v>137</v>
      </c>
      <c r="B485" s="8" t="s">
        <v>136</v>
      </c>
      <c r="C485" s="8" t="s">
        <v>311</v>
      </c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>
        <v>9.8000000000000007</v>
      </c>
      <c r="R485">
        <v>7107.61</v>
      </c>
      <c r="S485">
        <v>52.91</v>
      </c>
      <c r="T485">
        <v>52019.07</v>
      </c>
      <c r="U485" s="8"/>
    </row>
    <row r="486" spans="1:21" x14ac:dyDescent="0.25">
      <c r="A486" s="8" t="s">
        <v>134</v>
      </c>
      <c r="B486" s="8" t="s">
        <v>31</v>
      </c>
      <c r="C486" s="8" t="s">
        <v>312</v>
      </c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>
        <v>3.7</v>
      </c>
      <c r="R486">
        <v>707.73</v>
      </c>
      <c r="S486">
        <v>30.99</v>
      </c>
      <c r="T486">
        <v>39370</v>
      </c>
      <c r="U486" s="8"/>
    </row>
    <row r="487" spans="1:21" x14ac:dyDescent="0.25">
      <c r="A487" s="8" t="s">
        <v>137</v>
      </c>
      <c r="B487" s="8" t="s">
        <v>136</v>
      </c>
      <c r="C487" s="8" t="s">
        <v>1031</v>
      </c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>
        <v>1.4</v>
      </c>
      <c r="R487">
        <v>4471.84</v>
      </c>
      <c r="S487">
        <v>10.23</v>
      </c>
      <c r="T487">
        <v>55305.08</v>
      </c>
      <c r="U487" s="8"/>
    </row>
    <row r="488" spans="1:21" x14ac:dyDescent="0.25">
      <c r="A488" s="8" t="s">
        <v>134</v>
      </c>
      <c r="B488" s="8" t="s">
        <v>31</v>
      </c>
      <c r="C488" s="8" t="s">
        <v>896</v>
      </c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>
        <v>6.6</v>
      </c>
      <c r="R488">
        <v>6068.35</v>
      </c>
      <c r="S488">
        <v>72.23</v>
      </c>
      <c r="T488">
        <v>87473.84</v>
      </c>
      <c r="U488" s="8"/>
    </row>
    <row r="489" spans="1:21" x14ac:dyDescent="0.25">
      <c r="A489" s="8" t="s">
        <v>137</v>
      </c>
      <c r="B489" s="8" t="s">
        <v>136</v>
      </c>
      <c r="C489" s="8" t="s">
        <v>313</v>
      </c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>
        <v>5.4</v>
      </c>
      <c r="R489">
        <v>5700.32</v>
      </c>
      <c r="S489">
        <v>96.57</v>
      </c>
      <c r="T489">
        <v>88701.9</v>
      </c>
      <c r="U489" s="8"/>
    </row>
    <row r="490" spans="1:21" x14ac:dyDescent="0.25">
      <c r="A490" s="8" t="s">
        <v>134</v>
      </c>
      <c r="B490" s="8" t="s">
        <v>31</v>
      </c>
      <c r="C490" s="8" t="s">
        <v>314</v>
      </c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>
        <v>1</v>
      </c>
      <c r="R490">
        <v>8226.93</v>
      </c>
      <c r="S490">
        <v>9.6</v>
      </c>
      <c r="T490">
        <v>41963.56</v>
      </c>
      <c r="U490" s="8"/>
    </row>
    <row r="491" spans="1:21" x14ac:dyDescent="0.25">
      <c r="A491" s="8" t="s">
        <v>137</v>
      </c>
      <c r="B491" s="8" t="s">
        <v>136</v>
      </c>
      <c r="C491" s="8" t="s">
        <v>315</v>
      </c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>
        <v>7.4</v>
      </c>
      <c r="R491">
        <v>4220.67</v>
      </c>
      <c r="S491">
        <v>28.67</v>
      </c>
      <c r="T491">
        <v>86730.05</v>
      </c>
      <c r="U491" s="8"/>
    </row>
    <row r="492" spans="1:21" x14ac:dyDescent="0.25">
      <c r="A492" s="8" t="s">
        <v>137</v>
      </c>
      <c r="B492" s="8" t="s">
        <v>136</v>
      </c>
      <c r="C492" s="8" t="s">
        <v>316</v>
      </c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>
        <v>3</v>
      </c>
      <c r="R492">
        <v>5636.2</v>
      </c>
      <c r="S492">
        <v>89.86</v>
      </c>
      <c r="T492">
        <v>86824.43</v>
      </c>
      <c r="U492" s="8"/>
    </row>
    <row r="493" spans="1:21" x14ac:dyDescent="0.25">
      <c r="A493" s="8" t="s">
        <v>134</v>
      </c>
      <c r="B493" s="8" t="s">
        <v>31</v>
      </c>
      <c r="C493" s="8" t="s">
        <v>1087</v>
      </c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>
        <v>7.9</v>
      </c>
      <c r="R493">
        <v>3993.92</v>
      </c>
      <c r="S493">
        <v>74.64</v>
      </c>
      <c r="T493">
        <v>69945.5</v>
      </c>
      <c r="U493" s="8"/>
    </row>
    <row r="494" spans="1:21" x14ac:dyDescent="0.25">
      <c r="A494" s="8" t="s">
        <v>134</v>
      </c>
      <c r="B494" s="8" t="s">
        <v>31</v>
      </c>
      <c r="C494" s="8" t="s">
        <v>898</v>
      </c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>
        <v>4.9000000000000004</v>
      </c>
      <c r="R494">
        <v>4487.8999999999996</v>
      </c>
      <c r="S494">
        <v>54.94</v>
      </c>
      <c r="T494">
        <v>81290.539999999994</v>
      </c>
      <c r="U494" s="8"/>
    </row>
    <row r="495" spans="1:21" x14ac:dyDescent="0.25">
      <c r="A495" s="8" t="s">
        <v>137</v>
      </c>
      <c r="B495" s="8" t="s">
        <v>136</v>
      </c>
      <c r="C495" s="8" t="s">
        <v>589</v>
      </c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>
        <v>7.8</v>
      </c>
      <c r="R495">
        <v>2110.25</v>
      </c>
      <c r="S495">
        <v>35.630000000000003</v>
      </c>
      <c r="T495">
        <v>73614.59</v>
      </c>
      <c r="U495" s="8"/>
    </row>
    <row r="496" spans="1:21" x14ac:dyDescent="0.25">
      <c r="A496" s="8" t="s">
        <v>137</v>
      </c>
      <c r="B496" s="8" t="s">
        <v>136</v>
      </c>
      <c r="C496" s="8" t="s">
        <v>899</v>
      </c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>
        <v>4.5</v>
      </c>
      <c r="R496">
        <v>2125.4699999999998</v>
      </c>
      <c r="S496">
        <v>32.54</v>
      </c>
      <c r="T496">
        <v>39329.660000000003</v>
      </c>
      <c r="U496" s="8"/>
    </row>
    <row r="497" spans="1:21" x14ac:dyDescent="0.25">
      <c r="A497" s="8" t="s">
        <v>134</v>
      </c>
      <c r="B497" s="8" t="s">
        <v>31</v>
      </c>
      <c r="C497" s="8" t="s">
        <v>317</v>
      </c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>
        <v>5.6</v>
      </c>
      <c r="R497">
        <v>3325.95</v>
      </c>
      <c r="S497">
        <v>66.14</v>
      </c>
      <c r="T497">
        <v>92807.26</v>
      </c>
      <c r="U497" s="8"/>
    </row>
    <row r="498" spans="1:21" x14ac:dyDescent="0.25">
      <c r="A498" s="8" t="s">
        <v>134</v>
      </c>
      <c r="B498" s="8" t="s">
        <v>31</v>
      </c>
      <c r="C498" s="8" t="s">
        <v>900</v>
      </c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>
        <v>9.6999999999999993</v>
      </c>
      <c r="R498">
        <v>5648.93</v>
      </c>
      <c r="S498">
        <v>67.19</v>
      </c>
      <c r="T498">
        <v>25316.51</v>
      </c>
      <c r="U498" s="8"/>
    </row>
    <row r="499" spans="1:21" x14ac:dyDescent="0.25">
      <c r="A499" s="8" t="s">
        <v>134</v>
      </c>
      <c r="B499" s="8" t="s">
        <v>31</v>
      </c>
      <c r="C499" s="8" t="s">
        <v>591</v>
      </c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>
        <v>8.1</v>
      </c>
      <c r="R499">
        <v>5910.43</v>
      </c>
      <c r="S499">
        <v>23.3</v>
      </c>
      <c r="T499">
        <v>5496.48</v>
      </c>
      <c r="U499" s="8"/>
    </row>
    <row r="500" spans="1:21" x14ac:dyDescent="0.25">
      <c r="A500" s="8" t="s">
        <v>137</v>
      </c>
      <c r="B500" s="8" t="s">
        <v>136</v>
      </c>
      <c r="C500" s="8" t="s">
        <v>902</v>
      </c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>
        <v>7.2</v>
      </c>
      <c r="R500">
        <v>4169.34</v>
      </c>
      <c r="S500">
        <v>24.07</v>
      </c>
      <c r="T500">
        <v>26891.68</v>
      </c>
      <c r="U500" s="8"/>
    </row>
    <row r="501" spans="1:21" x14ac:dyDescent="0.25">
      <c r="A501" s="8" t="s">
        <v>134</v>
      </c>
      <c r="B501" s="8" t="s">
        <v>31</v>
      </c>
      <c r="C501" s="8" t="s">
        <v>318</v>
      </c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>
        <v>3.4</v>
      </c>
      <c r="R501">
        <v>7230.25</v>
      </c>
      <c r="S501">
        <v>1.32</v>
      </c>
      <c r="T501">
        <v>11787.74</v>
      </c>
      <c r="U501" s="8"/>
    </row>
    <row r="502" spans="1:21" x14ac:dyDescent="0.25">
      <c r="A502" s="8" t="s">
        <v>134</v>
      </c>
      <c r="B502" s="8" t="s">
        <v>31</v>
      </c>
      <c r="C502" s="8" t="s">
        <v>592</v>
      </c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>
        <v>9.8000000000000007</v>
      </c>
      <c r="R502">
        <v>591.65</v>
      </c>
      <c r="S502">
        <v>49.84</v>
      </c>
      <c r="T502">
        <v>23124.04</v>
      </c>
      <c r="U502" s="8"/>
    </row>
    <row r="503" spans="1:21" x14ac:dyDescent="0.25">
      <c r="A503" s="8" t="s">
        <v>134</v>
      </c>
      <c r="B503" s="8" t="s">
        <v>31</v>
      </c>
      <c r="C503" s="8" t="s">
        <v>319</v>
      </c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>
        <v>1.5</v>
      </c>
      <c r="R503">
        <v>4450.84</v>
      </c>
      <c r="S503">
        <v>2.99</v>
      </c>
      <c r="T503">
        <v>32798.089999999997</v>
      </c>
      <c r="U503" s="8"/>
    </row>
    <row r="504" spans="1:21" x14ac:dyDescent="0.25">
      <c r="A504" s="8" t="s">
        <v>137</v>
      </c>
      <c r="B504" s="8" t="s">
        <v>136</v>
      </c>
      <c r="C504" s="8" t="s">
        <v>593</v>
      </c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>
        <v>2.8</v>
      </c>
      <c r="R504">
        <v>368.17</v>
      </c>
      <c r="S504">
        <v>86.13</v>
      </c>
      <c r="T504">
        <v>35255.4</v>
      </c>
      <c r="U504" s="8"/>
    </row>
    <row r="505" spans="1:21" x14ac:dyDescent="0.25">
      <c r="A505" s="8" t="s">
        <v>137</v>
      </c>
      <c r="B505" s="8" t="s">
        <v>136</v>
      </c>
      <c r="C505" s="8" t="s">
        <v>903</v>
      </c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>
        <v>9.6999999999999993</v>
      </c>
      <c r="R505">
        <v>7245.09</v>
      </c>
      <c r="S505">
        <v>74.53</v>
      </c>
      <c r="T505">
        <v>33107.51</v>
      </c>
      <c r="U505" s="8"/>
    </row>
    <row r="506" spans="1:21" x14ac:dyDescent="0.25">
      <c r="A506" s="8" t="s">
        <v>137</v>
      </c>
      <c r="B506" s="8" t="s">
        <v>136</v>
      </c>
      <c r="C506" s="8" t="s">
        <v>594</v>
      </c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>
        <v>8.6999999999999993</v>
      </c>
      <c r="R506">
        <v>1770.16</v>
      </c>
      <c r="S506">
        <v>70.95</v>
      </c>
      <c r="T506">
        <v>22216.66</v>
      </c>
      <c r="U506" s="8"/>
    </row>
    <row r="507" spans="1:21" x14ac:dyDescent="0.25">
      <c r="A507" s="8" t="s">
        <v>134</v>
      </c>
      <c r="B507" s="8" t="s">
        <v>31</v>
      </c>
      <c r="C507" s="8" t="s">
        <v>904</v>
      </c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>
        <v>0</v>
      </c>
      <c r="R507">
        <v>6021.67</v>
      </c>
      <c r="S507">
        <v>87.71</v>
      </c>
      <c r="T507">
        <v>41059.050000000003</v>
      </c>
      <c r="U507" s="8"/>
    </row>
    <row r="508" spans="1:21" x14ac:dyDescent="0.25">
      <c r="A508" s="8" t="s">
        <v>134</v>
      </c>
      <c r="B508" s="8" t="s">
        <v>31</v>
      </c>
      <c r="C508" s="8" t="s">
        <v>905</v>
      </c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>
        <v>0.2</v>
      </c>
      <c r="R508">
        <v>6369.24</v>
      </c>
      <c r="S508">
        <v>72.28</v>
      </c>
      <c r="T508">
        <v>46949.91</v>
      </c>
      <c r="U508" s="8"/>
    </row>
    <row r="509" spans="1:21" x14ac:dyDescent="0.25">
      <c r="A509" s="8" t="s">
        <v>134</v>
      </c>
      <c r="B509" s="8" t="s">
        <v>31</v>
      </c>
      <c r="C509" s="8" t="s">
        <v>320</v>
      </c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>
        <v>3.7</v>
      </c>
      <c r="R509">
        <v>3249.43</v>
      </c>
      <c r="S509">
        <v>10.5</v>
      </c>
      <c r="T509">
        <v>74249.320000000007</v>
      </c>
      <c r="U509" s="8"/>
    </row>
    <row r="510" spans="1:21" x14ac:dyDescent="0.25">
      <c r="A510" s="8" t="s">
        <v>137</v>
      </c>
      <c r="B510" s="8" t="s">
        <v>136</v>
      </c>
      <c r="C510" s="8" t="s">
        <v>906</v>
      </c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>
        <v>6.4</v>
      </c>
      <c r="R510">
        <v>2315.46</v>
      </c>
      <c r="S510">
        <v>23.05</v>
      </c>
      <c r="T510">
        <v>68950.87</v>
      </c>
      <c r="U510" s="8"/>
    </row>
    <row r="511" spans="1:21" x14ac:dyDescent="0.25">
      <c r="A511" s="8" t="s">
        <v>134</v>
      </c>
      <c r="B511" s="8" t="s">
        <v>31</v>
      </c>
      <c r="C511" s="8" t="s">
        <v>907</v>
      </c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>
        <v>1.6</v>
      </c>
      <c r="R511">
        <v>8559.25</v>
      </c>
      <c r="S511">
        <v>39.380000000000003</v>
      </c>
      <c r="T511">
        <v>41647.64</v>
      </c>
      <c r="U511" s="8"/>
    </row>
    <row r="512" spans="1:21" x14ac:dyDescent="0.25">
      <c r="A512" s="8" t="s">
        <v>137</v>
      </c>
      <c r="B512" s="8" t="s">
        <v>136</v>
      </c>
      <c r="C512" s="8" t="s">
        <v>908</v>
      </c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R512">
        <v>3418.21</v>
      </c>
      <c r="S512">
        <v>58.53</v>
      </c>
      <c r="T512">
        <v>72872.39</v>
      </c>
      <c r="U512" s="8"/>
    </row>
    <row r="513" spans="1:21" x14ac:dyDescent="0.25">
      <c r="A513" s="8" t="s">
        <v>137</v>
      </c>
      <c r="B513" s="8" t="s">
        <v>136</v>
      </c>
      <c r="C513" s="8" t="s">
        <v>595</v>
      </c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>
        <v>1.8</v>
      </c>
      <c r="R513">
        <v>9106.69</v>
      </c>
      <c r="S513">
        <v>74.89</v>
      </c>
      <c r="T513">
        <v>35690.480000000003</v>
      </c>
      <c r="U513" s="8"/>
    </row>
    <row r="514" spans="1:21" x14ac:dyDescent="0.25">
      <c r="A514" s="8" t="s">
        <v>134</v>
      </c>
      <c r="B514" s="8" t="s">
        <v>31</v>
      </c>
      <c r="C514" s="8" t="s">
        <v>1088</v>
      </c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>
        <v>8.6</v>
      </c>
      <c r="R514">
        <v>8300.17</v>
      </c>
      <c r="S514">
        <v>31.81</v>
      </c>
      <c r="T514">
        <v>21701.71</v>
      </c>
      <c r="U514" s="8"/>
    </row>
    <row r="515" spans="1:21" x14ac:dyDescent="0.25">
      <c r="A515" s="8" t="s">
        <v>137</v>
      </c>
      <c r="B515" s="8" t="s">
        <v>136</v>
      </c>
      <c r="C515" s="8" t="s">
        <v>321</v>
      </c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>
        <v>6.2</v>
      </c>
      <c r="R515">
        <v>6187.07</v>
      </c>
      <c r="S515">
        <v>45.85</v>
      </c>
      <c r="T515">
        <v>86048.97</v>
      </c>
      <c r="U515" s="8"/>
    </row>
    <row r="516" spans="1:21" x14ac:dyDescent="0.25">
      <c r="A516" s="8" t="s">
        <v>137</v>
      </c>
      <c r="B516" s="8" t="s">
        <v>136</v>
      </c>
      <c r="C516" s="8" t="s">
        <v>322</v>
      </c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>
        <v>8.3000000000000007</v>
      </c>
      <c r="R516">
        <v>3619.29</v>
      </c>
      <c r="S516">
        <v>11.48</v>
      </c>
      <c r="T516">
        <v>33624.43</v>
      </c>
      <c r="U516" s="8"/>
    </row>
    <row r="517" spans="1:21" x14ac:dyDescent="0.25">
      <c r="A517" s="8" t="s">
        <v>134</v>
      </c>
      <c r="B517" s="8" t="s">
        <v>31</v>
      </c>
      <c r="C517" s="8" t="s">
        <v>596</v>
      </c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>
        <v>2.5</v>
      </c>
      <c r="R517">
        <v>7031.39</v>
      </c>
      <c r="S517">
        <v>0.72</v>
      </c>
      <c r="T517">
        <v>67965.02</v>
      </c>
      <c r="U517" s="8"/>
    </row>
    <row r="518" spans="1:21" x14ac:dyDescent="0.25">
      <c r="A518" s="8" t="s">
        <v>134</v>
      </c>
      <c r="B518" s="8" t="s">
        <v>31</v>
      </c>
      <c r="C518" s="8" t="s">
        <v>910</v>
      </c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>
        <v>6.4</v>
      </c>
      <c r="R518">
        <v>1893.52</v>
      </c>
      <c r="S518">
        <v>40.56</v>
      </c>
      <c r="T518">
        <v>31714.66</v>
      </c>
      <c r="U518" s="8"/>
    </row>
    <row r="519" spans="1:21" x14ac:dyDescent="0.25">
      <c r="A519" s="8" t="s">
        <v>137</v>
      </c>
      <c r="B519" s="8" t="s">
        <v>136</v>
      </c>
      <c r="C519" s="8" t="s">
        <v>597</v>
      </c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>
        <v>6</v>
      </c>
      <c r="R519">
        <v>6646.13</v>
      </c>
      <c r="S519">
        <v>36.83</v>
      </c>
      <c r="T519">
        <v>53414.42</v>
      </c>
      <c r="U519" s="8"/>
    </row>
    <row r="520" spans="1:21" x14ac:dyDescent="0.25">
      <c r="A520" s="8" t="s">
        <v>137</v>
      </c>
      <c r="B520" s="8" t="s">
        <v>136</v>
      </c>
      <c r="C520" s="8" t="s">
        <v>598</v>
      </c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>
        <v>2.9</v>
      </c>
      <c r="R520">
        <v>3321.72</v>
      </c>
      <c r="S520">
        <v>82.31</v>
      </c>
      <c r="T520">
        <v>50726.75</v>
      </c>
      <c r="U520" s="8"/>
    </row>
    <row r="521" spans="1:21" x14ac:dyDescent="0.25">
      <c r="A521" s="8" t="s">
        <v>134</v>
      </c>
      <c r="B521" s="8" t="s">
        <v>31</v>
      </c>
      <c r="C521" s="8" t="s">
        <v>913</v>
      </c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>
        <v>7.8</v>
      </c>
      <c r="R521">
        <v>1694.89</v>
      </c>
      <c r="S521">
        <v>83.41</v>
      </c>
      <c r="T521">
        <v>83358.03</v>
      </c>
      <c r="U521" s="8"/>
    </row>
    <row r="522" spans="1:21" x14ac:dyDescent="0.25">
      <c r="A522" s="8" t="s">
        <v>134</v>
      </c>
      <c r="B522" s="8" t="s">
        <v>31</v>
      </c>
      <c r="C522" s="8" t="s">
        <v>599</v>
      </c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>
        <v>0.4</v>
      </c>
      <c r="R522">
        <v>2401.14</v>
      </c>
      <c r="S522">
        <v>30.66</v>
      </c>
      <c r="T522">
        <v>497.73</v>
      </c>
      <c r="U522" s="8"/>
    </row>
    <row r="523" spans="1:21" x14ac:dyDescent="0.25">
      <c r="A523" s="8" t="s">
        <v>134</v>
      </c>
      <c r="B523" s="8" t="s">
        <v>31</v>
      </c>
      <c r="C523" s="8" t="s">
        <v>600</v>
      </c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>
        <v>6.9</v>
      </c>
      <c r="R523">
        <v>9930.68</v>
      </c>
      <c r="S523">
        <v>7.02</v>
      </c>
      <c r="T523">
        <v>62995.12</v>
      </c>
      <c r="U523" s="8"/>
    </row>
    <row r="524" spans="1:21" x14ac:dyDescent="0.25">
      <c r="A524" s="8" t="s">
        <v>134</v>
      </c>
      <c r="B524" s="8" t="s">
        <v>31</v>
      </c>
      <c r="C524" s="8" t="s">
        <v>914</v>
      </c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>
        <v>0.3</v>
      </c>
      <c r="R524">
        <v>1939.42</v>
      </c>
      <c r="S524">
        <v>3.06</v>
      </c>
      <c r="T524">
        <v>89947.39</v>
      </c>
      <c r="U524" s="8"/>
    </row>
    <row r="525" spans="1:21" x14ac:dyDescent="0.25">
      <c r="A525" s="8" t="s">
        <v>137</v>
      </c>
      <c r="B525" s="8" t="s">
        <v>136</v>
      </c>
      <c r="C525" s="8" t="s">
        <v>1034</v>
      </c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R525">
        <v>2164.83</v>
      </c>
      <c r="S525">
        <v>35.479999999999997</v>
      </c>
      <c r="T525">
        <v>94490.1</v>
      </c>
      <c r="U525" s="8"/>
    </row>
    <row r="526" spans="1:21" x14ac:dyDescent="0.25">
      <c r="A526" s="8" t="s">
        <v>134</v>
      </c>
      <c r="B526" s="8" t="s">
        <v>31</v>
      </c>
      <c r="C526" s="8" t="s">
        <v>323</v>
      </c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>
        <v>8.8000000000000007</v>
      </c>
      <c r="R526">
        <v>7496.13</v>
      </c>
      <c r="S526">
        <v>87.35</v>
      </c>
      <c r="T526">
        <v>79389.45</v>
      </c>
      <c r="U526" s="8"/>
    </row>
    <row r="527" spans="1:21" x14ac:dyDescent="0.25">
      <c r="A527" s="8" t="s">
        <v>137</v>
      </c>
      <c r="B527" s="8" t="s">
        <v>136</v>
      </c>
      <c r="C527" s="8" t="s">
        <v>324</v>
      </c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>
        <v>0.9</v>
      </c>
      <c r="R527">
        <v>4986.3900000000003</v>
      </c>
      <c r="S527">
        <v>61.79</v>
      </c>
      <c r="T527">
        <v>91943.8</v>
      </c>
      <c r="U527" s="8"/>
    </row>
    <row r="528" spans="1:21" x14ac:dyDescent="0.25">
      <c r="A528" s="8" t="s">
        <v>134</v>
      </c>
      <c r="B528" s="8" t="s">
        <v>31</v>
      </c>
      <c r="C528" s="8" t="s">
        <v>601</v>
      </c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>
        <v>9.1999999999999993</v>
      </c>
      <c r="R528">
        <v>61.25</v>
      </c>
      <c r="S528">
        <v>66.56</v>
      </c>
      <c r="T528">
        <v>94051.839999999997</v>
      </c>
      <c r="U528" s="8"/>
    </row>
    <row r="529" spans="1:21" x14ac:dyDescent="0.25">
      <c r="A529" s="8" t="s">
        <v>134</v>
      </c>
      <c r="B529" s="8" t="s">
        <v>31</v>
      </c>
      <c r="C529" s="8" t="s">
        <v>915</v>
      </c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>
        <v>2</v>
      </c>
      <c r="R529">
        <v>5427.29</v>
      </c>
      <c r="S529">
        <v>84.77</v>
      </c>
      <c r="T529">
        <v>86564.67</v>
      </c>
      <c r="U529" s="8"/>
    </row>
    <row r="530" spans="1:21" x14ac:dyDescent="0.25">
      <c r="A530" s="8" t="s">
        <v>134</v>
      </c>
      <c r="B530" s="8" t="s">
        <v>31</v>
      </c>
      <c r="C530" s="8" t="s">
        <v>325</v>
      </c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>
        <v>5.9</v>
      </c>
      <c r="R530">
        <v>9281.2900000000009</v>
      </c>
      <c r="S530">
        <v>82.79</v>
      </c>
      <c r="T530">
        <v>49431.83</v>
      </c>
      <c r="U530" s="8"/>
    </row>
    <row r="531" spans="1:21" x14ac:dyDescent="0.25">
      <c r="A531" s="8" t="s">
        <v>134</v>
      </c>
      <c r="B531" s="8" t="s">
        <v>31</v>
      </c>
      <c r="C531" s="8" t="s">
        <v>326</v>
      </c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>
        <v>7.8</v>
      </c>
      <c r="R531">
        <v>8976.49</v>
      </c>
      <c r="S531">
        <v>38.26</v>
      </c>
      <c r="T531">
        <v>87772.28</v>
      </c>
      <c r="U531" s="8"/>
    </row>
    <row r="532" spans="1:21" x14ac:dyDescent="0.25">
      <c r="A532" s="8" t="s">
        <v>134</v>
      </c>
      <c r="B532" s="8" t="s">
        <v>31</v>
      </c>
      <c r="C532" s="8" t="s">
        <v>604</v>
      </c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>
        <v>1.4</v>
      </c>
      <c r="R532">
        <v>3280.28</v>
      </c>
      <c r="S532">
        <v>7.9</v>
      </c>
      <c r="T532">
        <v>87521.04</v>
      </c>
      <c r="U532" s="8"/>
    </row>
    <row r="533" spans="1:21" x14ac:dyDescent="0.25">
      <c r="A533" s="8" t="s">
        <v>137</v>
      </c>
      <c r="B533" s="8" t="s">
        <v>136</v>
      </c>
      <c r="C533" s="8" t="s">
        <v>327</v>
      </c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>
        <v>3.9</v>
      </c>
      <c r="R533">
        <v>533.07000000000005</v>
      </c>
      <c r="S533">
        <v>46.39</v>
      </c>
      <c r="T533">
        <v>48584.39</v>
      </c>
      <c r="U533" s="8"/>
    </row>
    <row r="534" spans="1:21" x14ac:dyDescent="0.25">
      <c r="A534" s="8" t="s">
        <v>134</v>
      </c>
      <c r="B534" s="8" t="s">
        <v>31</v>
      </c>
      <c r="C534" s="8" t="s">
        <v>328</v>
      </c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>
        <v>8.6999999999999993</v>
      </c>
      <c r="R534">
        <v>8212.2099999999991</v>
      </c>
      <c r="S534">
        <v>67.45</v>
      </c>
      <c r="T534">
        <v>83988.12</v>
      </c>
      <c r="U534" s="8"/>
    </row>
    <row r="535" spans="1:21" x14ac:dyDescent="0.25">
      <c r="A535" s="8" t="s">
        <v>134</v>
      </c>
      <c r="B535" s="8" t="s">
        <v>31</v>
      </c>
      <c r="C535" s="8" t="s">
        <v>605</v>
      </c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>
        <v>7</v>
      </c>
      <c r="R535">
        <v>5795.54</v>
      </c>
      <c r="S535">
        <v>46.21</v>
      </c>
      <c r="T535">
        <v>11844.59</v>
      </c>
      <c r="U535" s="8"/>
    </row>
    <row r="536" spans="1:21" x14ac:dyDescent="0.25">
      <c r="A536" s="8" t="s">
        <v>134</v>
      </c>
      <c r="B536" s="8" t="s">
        <v>31</v>
      </c>
      <c r="C536" s="8" t="s">
        <v>606</v>
      </c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>
        <v>3.7</v>
      </c>
      <c r="R536">
        <v>1420.11</v>
      </c>
      <c r="S536">
        <v>99.97</v>
      </c>
      <c r="T536">
        <v>17787.240000000002</v>
      </c>
      <c r="U536" s="8"/>
    </row>
    <row r="537" spans="1:21" x14ac:dyDescent="0.25">
      <c r="A537" s="8" t="s">
        <v>134</v>
      </c>
      <c r="B537" s="8" t="s">
        <v>31</v>
      </c>
      <c r="C537" s="8" t="s">
        <v>329</v>
      </c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>
        <v>1.6</v>
      </c>
      <c r="R537">
        <v>8415.26</v>
      </c>
      <c r="S537">
        <v>25.5</v>
      </c>
      <c r="T537">
        <v>26271.21</v>
      </c>
      <c r="U537" s="8"/>
    </row>
    <row r="538" spans="1:21" x14ac:dyDescent="0.25">
      <c r="A538" s="8" t="s">
        <v>134</v>
      </c>
      <c r="B538" s="8" t="s">
        <v>31</v>
      </c>
      <c r="C538" s="8" t="s">
        <v>607</v>
      </c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>
        <v>9.3000000000000007</v>
      </c>
      <c r="R538">
        <v>203.68</v>
      </c>
      <c r="S538">
        <v>75.739999999999995</v>
      </c>
      <c r="T538">
        <v>84283.23</v>
      </c>
      <c r="U538" s="8"/>
    </row>
    <row r="539" spans="1:21" x14ac:dyDescent="0.25">
      <c r="A539" s="8" t="s">
        <v>137</v>
      </c>
      <c r="B539" s="8" t="s">
        <v>136</v>
      </c>
      <c r="C539" s="8" t="s">
        <v>1089</v>
      </c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>
        <v>7.9</v>
      </c>
      <c r="R539">
        <v>3171.26</v>
      </c>
      <c r="S539">
        <v>88.74</v>
      </c>
      <c r="T539">
        <v>83749.72</v>
      </c>
      <c r="U539" s="8"/>
    </row>
    <row r="540" spans="1:21" x14ac:dyDescent="0.25">
      <c r="A540" s="8" t="s">
        <v>137</v>
      </c>
      <c r="B540" s="8" t="s">
        <v>136</v>
      </c>
      <c r="C540" s="8" t="s">
        <v>916</v>
      </c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>
        <v>7.1</v>
      </c>
      <c r="R540">
        <v>1951.53</v>
      </c>
      <c r="S540">
        <v>9.89</v>
      </c>
      <c r="T540">
        <v>68489.56</v>
      </c>
      <c r="U540" s="8"/>
    </row>
    <row r="541" spans="1:21" x14ac:dyDescent="0.25">
      <c r="A541" s="8" t="s">
        <v>137</v>
      </c>
      <c r="B541" s="8" t="s">
        <v>136</v>
      </c>
      <c r="C541" s="8" t="s">
        <v>330</v>
      </c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>
        <v>3.5</v>
      </c>
      <c r="R541">
        <v>6209.89</v>
      </c>
      <c r="S541">
        <v>26.16</v>
      </c>
      <c r="T541">
        <v>86906.79</v>
      </c>
      <c r="U541" s="8"/>
    </row>
    <row r="542" spans="1:21" x14ac:dyDescent="0.25">
      <c r="A542" s="8" t="s">
        <v>134</v>
      </c>
      <c r="B542" s="8" t="s">
        <v>31</v>
      </c>
      <c r="C542" s="8" t="s">
        <v>608</v>
      </c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>
        <v>0.4</v>
      </c>
      <c r="R542">
        <v>7256.35</v>
      </c>
      <c r="S542">
        <v>13.16</v>
      </c>
      <c r="T542">
        <v>22396.67</v>
      </c>
      <c r="U542" s="8"/>
    </row>
    <row r="543" spans="1:21" x14ac:dyDescent="0.25">
      <c r="A543" s="8" t="s">
        <v>137</v>
      </c>
      <c r="B543" s="8" t="s">
        <v>136</v>
      </c>
      <c r="C543" s="8" t="s">
        <v>917</v>
      </c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>
        <v>4</v>
      </c>
      <c r="R543">
        <v>9694.08</v>
      </c>
      <c r="S543">
        <v>15.75</v>
      </c>
      <c r="T543">
        <v>28861.27</v>
      </c>
      <c r="U543" s="8"/>
    </row>
    <row r="544" spans="1:21" x14ac:dyDescent="0.25">
      <c r="A544" s="8" t="s">
        <v>137</v>
      </c>
      <c r="B544" s="8" t="s">
        <v>136</v>
      </c>
      <c r="C544" s="8" t="s">
        <v>918</v>
      </c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>
        <v>9.1</v>
      </c>
      <c r="R544">
        <v>7334.39</v>
      </c>
      <c r="S544">
        <v>10.24</v>
      </c>
      <c r="T544">
        <v>32950.74</v>
      </c>
      <c r="U544" s="8"/>
    </row>
    <row r="545" spans="1:21" x14ac:dyDescent="0.25">
      <c r="A545" s="8" t="s">
        <v>134</v>
      </c>
      <c r="B545" s="8" t="s">
        <v>31</v>
      </c>
      <c r="C545" s="8" t="s">
        <v>332</v>
      </c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>
        <v>7.2</v>
      </c>
      <c r="R545">
        <v>1313.37</v>
      </c>
      <c r="S545">
        <v>97.34</v>
      </c>
      <c r="T545">
        <v>89845.32</v>
      </c>
      <c r="U545" s="8"/>
    </row>
    <row r="546" spans="1:21" x14ac:dyDescent="0.25">
      <c r="A546" s="8" t="s">
        <v>134</v>
      </c>
      <c r="B546" s="8" t="s">
        <v>31</v>
      </c>
      <c r="C546" s="8" t="s">
        <v>609</v>
      </c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>
        <v>0</v>
      </c>
      <c r="R546">
        <v>3732.17</v>
      </c>
      <c r="S546">
        <v>46.63</v>
      </c>
      <c r="T546">
        <v>24873.21</v>
      </c>
      <c r="U546" s="8"/>
    </row>
    <row r="547" spans="1:21" x14ac:dyDescent="0.25">
      <c r="A547" s="8" t="s">
        <v>137</v>
      </c>
      <c r="B547" s="8" t="s">
        <v>136</v>
      </c>
      <c r="C547" s="8" t="s">
        <v>919</v>
      </c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>
        <v>0.7</v>
      </c>
      <c r="R547">
        <v>2399.73</v>
      </c>
      <c r="S547">
        <v>25.82</v>
      </c>
      <c r="T547">
        <v>11549.85</v>
      </c>
      <c r="U547" s="8"/>
    </row>
    <row r="548" spans="1:21" x14ac:dyDescent="0.25">
      <c r="A548" s="8" t="s">
        <v>137</v>
      </c>
      <c r="B548" s="8" t="s">
        <v>136</v>
      </c>
      <c r="C548" s="8" t="s">
        <v>610</v>
      </c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>
        <v>5.4</v>
      </c>
      <c r="R548">
        <v>1523.96</v>
      </c>
      <c r="S548">
        <v>92.82</v>
      </c>
      <c r="T548">
        <v>91689.52</v>
      </c>
      <c r="U548" s="8"/>
    </row>
    <row r="549" spans="1:21" x14ac:dyDescent="0.25">
      <c r="A549" s="8" t="s">
        <v>134</v>
      </c>
      <c r="B549" s="8" t="s">
        <v>31</v>
      </c>
      <c r="C549" s="8" t="s">
        <v>1091</v>
      </c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>
        <v>9.1</v>
      </c>
      <c r="R549">
        <v>3556.24</v>
      </c>
      <c r="S549">
        <v>53.17</v>
      </c>
      <c r="T549">
        <v>83541.09</v>
      </c>
      <c r="U549" s="8"/>
    </row>
    <row r="550" spans="1:21" x14ac:dyDescent="0.25">
      <c r="A550" s="8" t="s">
        <v>134</v>
      </c>
      <c r="B550" s="8" t="s">
        <v>31</v>
      </c>
      <c r="C550" s="8" t="s">
        <v>920</v>
      </c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>
        <v>1.3</v>
      </c>
      <c r="R550">
        <v>4593.0600000000004</v>
      </c>
      <c r="S550">
        <v>1.24</v>
      </c>
      <c r="T550">
        <v>2689.44</v>
      </c>
      <c r="U550" s="8"/>
    </row>
    <row r="551" spans="1:21" x14ac:dyDescent="0.25">
      <c r="A551" s="8" t="s">
        <v>137</v>
      </c>
      <c r="B551" s="8" t="s">
        <v>136</v>
      </c>
      <c r="C551" s="8" t="s">
        <v>333</v>
      </c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>
        <v>5.0999999999999996</v>
      </c>
      <c r="R551">
        <v>5963.51</v>
      </c>
      <c r="S551">
        <v>50.52</v>
      </c>
      <c r="T551">
        <v>46599.37</v>
      </c>
      <c r="U551" s="8"/>
    </row>
    <row r="552" spans="1:21" x14ac:dyDescent="0.25">
      <c r="A552" s="8" t="s">
        <v>137</v>
      </c>
      <c r="B552" s="8" t="s">
        <v>136</v>
      </c>
      <c r="C552" s="8" t="s">
        <v>334</v>
      </c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>
        <v>7.9</v>
      </c>
      <c r="R552">
        <v>1449.36</v>
      </c>
      <c r="S552">
        <v>94.11</v>
      </c>
      <c r="T552">
        <v>49779.07</v>
      </c>
      <c r="U552" s="8"/>
    </row>
    <row r="553" spans="1:21" x14ac:dyDescent="0.25">
      <c r="A553" s="8" t="s">
        <v>134</v>
      </c>
      <c r="B553" s="8" t="s">
        <v>31</v>
      </c>
      <c r="C553" s="8" t="s">
        <v>921</v>
      </c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>
        <v>5</v>
      </c>
      <c r="R553">
        <v>5436.84</v>
      </c>
      <c r="S553">
        <v>93.08</v>
      </c>
      <c r="T553">
        <v>98460.15</v>
      </c>
      <c r="U553" s="8"/>
    </row>
    <row r="554" spans="1:21" x14ac:dyDescent="0.25">
      <c r="A554" s="8" t="s">
        <v>134</v>
      </c>
      <c r="B554" s="8" t="s">
        <v>31</v>
      </c>
      <c r="C554" s="8" t="s">
        <v>335</v>
      </c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>
        <v>9.1999999999999993</v>
      </c>
      <c r="R554">
        <v>3801.29</v>
      </c>
      <c r="S554">
        <v>43.16</v>
      </c>
      <c r="T554">
        <v>67916.08</v>
      </c>
      <c r="U554" s="8"/>
    </row>
    <row r="555" spans="1:21" x14ac:dyDescent="0.25">
      <c r="A555" s="8" t="s">
        <v>134</v>
      </c>
      <c r="B555" s="8" t="s">
        <v>31</v>
      </c>
      <c r="C555" s="8" t="s">
        <v>613</v>
      </c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>
        <v>2.8</v>
      </c>
      <c r="R555">
        <v>7130.83</v>
      </c>
      <c r="S555">
        <v>63.08</v>
      </c>
      <c r="T555">
        <v>28584.080000000002</v>
      </c>
      <c r="U555" s="8"/>
    </row>
    <row r="556" spans="1:21" x14ac:dyDescent="0.25">
      <c r="A556" s="8" t="s">
        <v>134</v>
      </c>
      <c r="B556" s="8" t="s">
        <v>31</v>
      </c>
      <c r="C556" s="8" t="s">
        <v>336</v>
      </c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>
        <v>5.4</v>
      </c>
      <c r="R556">
        <v>6378.99</v>
      </c>
      <c r="S556">
        <v>55.73</v>
      </c>
      <c r="T556">
        <v>23094.720000000001</v>
      </c>
      <c r="U556" s="8"/>
    </row>
    <row r="557" spans="1:21" x14ac:dyDescent="0.25">
      <c r="A557" s="8" t="s">
        <v>134</v>
      </c>
      <c r="B557" s="8" t="s">
        <v>31</v>
      </c>
      <c r="C557" s="8" t="s">
        <v>615</v>
      </c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>
        <v>7.8</v>
      </c>
      <c r="R557">
        <v>4336.12</v>
      </c>
      <c r="S557">
        <v>56.68</v>
      </c>
      <c r="T557">
        <v>77883.649999999994</v>
      </c>
      <c r="U557" s="8"/>
    </row>
    <row r="558" spans="1:21" x14ac:dyDescent="0.25">
      <c r="A558" s="8" t="s">
        <v>137</v>
      </c>
      <c r="B558" s="8" t="s">
        <v>136</v>
      </c>
      <c r="C558" s="8" t="s">
        <v>616</v>
      </c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>
        <v>3.2</v>
      </c>
      <c r="R558">
        <v>6379.22</v>
      </c>
      <c r="S558">
        <v>81.23</v>
      </c>
      <c r="T558">
        <v>83356.36</v>
      </c>
      <c r="U558" s="8"/>
    </row>
    <row r="559" spans="1:21" x14ac:dyDescent="0.25">
      <c r="A559" s="8" t="s">
        <v>134</v>
      </c>
      <c r="B559" s="8" t="s">
        <v>31</v>
      </c>
      <c r="C559" s="8" t="s">
        <v>922</v>
      </c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>
        <v>5.8</v>
      </c>
      <c r="R559">
        <v>2811.74</v>
      </c>
      <c r="S559">
        <v>48.98</v>
      </c>
      <c r="T559">
        <v>80376.039999999994</v>
      </c>
      <c r="U559" s="8"/>
    </row>
    <row r="560" spans="1:21" x14ac:dyDescent="0.25">
      <c r="A560" s="8" t="s">
        <v>137</v>
      </c>
      <c r="B560" s="8" t="s">
        <v>136</v>
      </c>
      <c r="C560" s="8" t="s">
        <v>338</v>
      </c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>
        <v>9.6</v>
      </c>
      <c r="R560">
        <v>7780.3</v>
      </c>
      <c r="S560">
        <v>37.659999999999997</v>
      </c>
      <c r="T560">
        <v>61073.4</v>
      </c>
      <c r="U560" s="8"/>
    </row>
    <row r="561" spans="1:21" x14ac:dyDescent="0.25">
      <c r="A561" s="8" t="s">
        <v>134</v>
      </c>
      <c r="B561" s="8" t="s">
        <v>31</v>
      </c>
      <c r="C561" s="8" t="s">
        <v>339</v>
      </c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>
        <v>5.0999999999999996</v>
      </c>
      <c r="R561">
        <v>6206.71</v>
      </c>
      <c r="S561">
        <v>91.22</v>
      </c>
      <c r="T561">
        <v>74282.23</v>
      </c>
      <c r="U561" s="8"/>
    </row>
    <row r="562" spans="1:21" x14ac:dyDescent="0.25">
      <c r="A562" s="8" t="s">
        <v>134</v>
      </c>
      <c r="B562" s="8" t="s">
        <v>31</v>
      </c>
      <c r="C562" s="8" t="s">
        <v>617</v>
      </c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R562">
        <v>8685.52</v>
      </c>
      <c r="S562">
        <v>48.95</v>
      </c>
      <c r="T562">
        <v>74389.91</v>
      </c>
      <c r="U562" s="8"/>
    </row>
    <row r="563" spans="1:21" x14ac:dyDescent="0.25">
      <c r="A563" s="8" t="s">
        <v>134</v>
      </c>
      <c r="B563" s="8" t="s">
        <v>31</v>
      </c>
      <c r="C563" s="8" t="s">
        <v>923</v>
      </c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>
        <v>2.2999999999999998</v>
      </c>
      <c r="R563">
        <v>8317.9699999999993</v>
      </c>
      <c r="S563">
        <v>92.63</v>
      </c>
      <c r="T563">
        <v>29457.83</v>
      </c>
      <c r="U563" s="8"/>
    </row>
    <row r="564" spans="1:21" x14ac:dyDescent="0.25">
      <c r="A564" s="8" t="s">
        <v>134</v>
      </c>
      <c r="B564" s="8" t="s">
        <v>31</v>
      </c>
      <c r="C564" s="8" t="s">
        <v>924</v>
      </c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>
        <v>5.2</v>
      </c>
      <c r="R564">
        <v>4593.54</v>
      </c>
      <c r="S564">
        <v>90.22</v>
      </c>
      <c r="T564">
        <v>67070.98</v>
      </c>
      <c r="U564" s="8"/>
    </row>
    <row r="565" spans="1:21" x14ac:dyDescent="0.25">
      <c r="A565" s="8" t="s">
        <v>134</v>
      </c>
      <c r="B565" s="8" t="s">
        <v>31</v>
      </c>
      <c r="C565" s="8" t="s">
        <v>925</v>
      </c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>
        <v>2.5</v>
      </c>
      <c r="R565">
        <v>4107.99</v>
      </c>
      <c r="S565">
        <v>47.14</v>
      </c>
      <c r="T565">
        <v>45245.62</v>
      </c>
      <c r="U565" s="8"/>
    </row>
    <row r="566" spans="1:21" x14ac:dyDescent="0.25">
      <c r="A566" s="8" t="s">
        <v>137</v>
      </c>
      <c r="B566" s="8" t="s">
        <v>136</v>
      </c>
      <c r="C566" s="8" t="s">
        <v>926</v>
      </c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>
        <v>9.4</v>
      </c>
      <c r="R566">
        <v>5371.23</v>
      </c>
      <c r="S566">
        <v>79.069999999999993</v>
      </c>
      <c r="T566">
        <v>97292.93</v>
      </c>
      <c r="U566" s="8"/>
    </row>
    <row r="567" spans="1:21" x14ac:dyDescent="0.25">
      <c r="A567" s="8" t="s">
        <v>134</v>
      </c>
      <c r="B567" s="8" t="s">
        <v>31</v>
      </c>
      <c r="C567" s="8" t="s">
        <v>340</v>
      </c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R567">
        <v>3514.37</v>
      </c>
      <c r="S567">
        <v>47.46</v>
      </c>
      <c r="T567">
        <v>15601.27</v>
      </c>
      <c r="U567" s="8"/>
    </row>
    <row r="568" spans="1:21" x14ac:dyDescent="0.25">
      <c r="A568" s="8" t="s">
        <v>137</v>
      </c>
      <c r="B568" s="8" t="s">
        <v>136</v>
      </c>
      <c r="C568" s="8" t="s">
        <v>618</v>
      </c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>
        <v>3.2</v>
      </c>
      <c r="R568">
        <v>2328.3000000000002</v>
      </c>
      <c r="S568">
        <v>60.92</v>
      </c>
      <c r="T568">
        <v>58608.86</v>
      </c>
      <c r="U568" s="8"/>
    </row>
    <row r="569" spans="1:21" x14ac:dyDescent="0.25">
      <c r="A569" s="8" t="s">
        <v>134</v>
      </c>
      <c r="B569" s="8" t="s">
        <v>31</v>
      </c>
      <c r="C569" s="8" t="s">
        <v>927</v>
      </c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>
        <v>7.1</v>
      </c>
      <c r="R569">
        <v>2216.4899999999998</v>
      </c>
      <c r="S569">
        <v>70.16</v>
      </c>
      <c r="T569">
        <v>79207.44</v>
      </c>
      <c r="U569" s="8"/>
    </row>
    <row r="570" spans="1:21" x14ac:dyDescent="0.25">
      <c r="A570" s="8" t="s">
        <v>137</v>
      </c>
      <c r="B570" s="8" t="s">
        <v>136</v>
      </c>
      <c r="C570" s="8" t="s">
        <v>342</v>
      </c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>
        <v>6.5</v>
      </c>
      <c r="R570">
        <v>5907.73</v>
      </c>
      <c r="S570">
        <v>38</v>
      </c>
      <c r="T570">
        <v>72115.67</v>
      </c>
      <c r="U570" s="8"/>
    </row>
    <row r="571" spans="1:21" x14ac:dyDescent="0.25">
      <c r="A571" s="8" t="s">
        <v>137</v>
      </c>
      <c r="B571" s="8" t="s">
        <v>136</v>
      </c>
      <c r="C571" s="8" t="s">
        <v>619</v>
      </c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>
        <v>8.3000000000000007</v>
      </c>
      <c r="R571">
        <v>872.42</v>
      </c>
      <c r="S571">
        <v>2.06</v>
      </c>
      <c r="T571">
        <v>47114.92</v>
      </c>
      <c r="U571" s="8"/>
    </row>
    <row r="572" spans="1:21" x14ac:dyDescent="0.25">
      <c r="A572" s="8" t="s">
        <v>134</v>
      </c>
      <c r="B572" s="8" t="s">
        <v>31</v>
      </c>
      <c r="C572" s="8" t="s">
        <v>345</v>
      </c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>
        <v>2.7</v>
      </c>
      <c r="R572">
        <v>2985.1</v>
      </c>
      <c r="S572">
        <v>61.39</v>
      </c>
      <c r="T572">
        <v>15489.57</v>
      </c>
      <c r="U572" s="8"/>
    </row>
    <row r="573" spans="1:21" x14ac:dyDescent="0.25">
      <c r="A573" s="8" t="s">
        <v>134</v>
      </c>
      <c r="B573" s="8" t="s">
        <v>31</v>
      </c>
      <c r="C573" s="8" t="s">
        <v>1092</v>
      </c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>
        <v>3</v>
      </c>
      <c r="R573">
        <v>3867.51</v>
      </c>
      <c r="S573">
        <v>17.78</v>
      </c>
      <c r="T573">
        <v>83143.81</v>
      </c>
      <c r="U573" s="8"/>
    </row>
    <row r="574" spans="1:21" x14ac:dyDescent="0.25">
      <c r="A574" s="8" t="s">
        <v>134</v>
      </c>
      <c r="B574" s="8" t="s">
        <v>31</v>
      </c>
      <c r="C574" s="8" t="s">
        <v>929</v>
      </c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>
        <v>4</v>
      </c>
      <c r="R574">
        <v>898.84</v>
      </c>
      <c r="S574">
        <v>29.23</v>
      </c>
      <c r="T574">
        <v>70107.89</v>
      </c>
      <c r="U574" s="8"/>
    </row>
    <row r="575" spans="1:21" x14ac:dyDescent="0.25">
      <c r="A575" s="8" t="s">
        <v>137</v>
      </c>
      <c r="B575" s="8" t="s">
        <v>136</v>
      </c>
      <c r="C575" s="8" t="s">
        <v>620</v>
      </c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>
        <v>1</v>
      </c>
      <c r="R575">
        <v>1512.16</v>
      </c>
      <c r="S575">
        <v>75.56</v>
      </c>
      <c r="T575">
        <v>46168.03</v>
      </c>
      <c r="U575" s="8"/>
    </row>
    <row r="576" spans="1:21" x14ac:dyDescent="0.25">
      <c r="A576" s="8" t="s">
        <v>134</v>
      </c>
      <c r="B576" s="8" t="s">
        <v>31</v>
      </c>
      <c r="C576" s="8" t="s">
        <v>346</v>
      </c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>
        <v>4.7</v>
      </c>
      <c r="R576">
        <v>6495.59</v>
      </c>
      <c r="S576">
        <v>11.79</v>
      </c>
      <c r="T576">
        <v>37088.019999999997</v>
      </c>
      <c r="U576" s="8"/>
    </row>
    <row r="577" spans="1:21" x14ac:dyDescent="0.25">
      <c r="A577" s="8" t="s">
        <v>137</v>
      </c>
      <c r="B577" s="8" t="s">
        <v>136</v>
      </c>
      <c r="C577" s="8" t="s">
        <v>621</v>
      </c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>
        <v>6.4</v>
      </c>
      <c r="R577">
        <v>5043.54</v>
      </c>
      <c r="S577">
        <v>40.24</v>
      </c>
      <c r="T577">
        <v>59819.46</v>
      </c>
      <c r="U577" s="8"/>
    </row>
    <row r="578" spans="1:21" x14ac:dyDescent="0.25">
      <c r="A578" s="8" t="s">
        <v>134</v>
      </c>
      <c r="B578" s="8" t="s">
        <v>31</v>
      </c>
      <c r="C578" s="8" t="s">
        <v>930</v>
      </c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>
        <v>3.3</v>
      </c>
      <c r="R578">
        <v>4395.95</v>
      </c>
      <c r="S578">
        <v>20.25</v>
      </c>
      <c r="T578">
        <v>12604.2</v>
      </c>
      <c r="U578" s="8"/>
    </row>
    <row r="579" spans="1:21" x14ac:dyDescent="0.25">
      <c r="A579" s="8" t="s">
        <v>137</v>
      </c>
      <c r="B579" s="8" t="s">
        <v>136</v>
      </c>
      <c r="C579" s="8" t="s">
        <v>622</v>
      </c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>
        <v>2.4</v>
      </c>
      <c r="R579">
        <v>2499.66</v>
      </c>
      <c r="S579">
        <v>21.67</v>
      </c>
      <c r="T579">
        <v>55143.58</v>
      </c>
      <c r="U579" s="8"/>
    </row>
    <row r="580" spans="1:21" x14ac:dyDescent="0.25">
      <c r="A580" s="8" t="s">
        <v>137</v>
      </c>
      <c r="B580" s="8" t="s">
        <v>136</v>
      </c>
      <c r="C580" s="8" t="s">
        <v>931</v>
      </c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>
        <v>6.5</v>
      </c>
      <c r="R580">
        <v>542.15</v>
      </c>
      <c r="S580">
        <v>11.86</v>
      </c>
      <c r="T580">
        <v>7319.53</v>
      </c>
      <c r="U580" s="8"/>
    </row>
    <row r="581" spans="1:21" x14ac:dyDescent="0.25">
      <c r="A581" s="8" t="s">
        <v>134</v>
      </c>
      <c r="B581" s="8" t="s">
        <v>31</v>
      </c>
      <c r="C581" s="8" t="s">
        <v>1093</v>
      </c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>
        <v>2.5</v>
      </c>
      <c r="R581">
        <v>3809.68</v>
      </c>
      <c r="S581">
        <v>57.39</v>
      </c>
      <c r="T581">
        <v>5829.64</v>
      </c>
      <c r="U581" s="8"/>
    </row>
    <row r="582" spans="1:21" x14ac:dyDescent="0.25">
      <c r="A582" s="8" t="s">
        <v>137</v>
      </c>
      <c r="B582" s="8" t="s">
        <v>136</v>
      </c>
      <c r="C582" s="8" t="s">
        <v>932</v>
      </c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>
        <v>5.7</v>
      </c>
      <c r="R582">
        <v>519.79</v>
      </c>
      <c r="S582">
        <v>36.51</v>
      </c>
      <c r="T582">
        <v>88849.41</v>
      </c>
      <c r="U582" s="8"/>
    </row>
    <row r="583" spans="1:21" x14ac:dyDescent="0.25">
      <c r="A583" s="8" t="s">
        <v>137</v>
      </c>
      <c r="B583" s="8" t="s">
        <v>136</v>
      </c>
      <c r="C583" s="8" t="s">
        <v>1035</v>
      </c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>
        <v>5.9</v>
      </c>
      <c r="R583">
        <v>5529.46</v>
      </c>
      <c r="S583">
        <v>8.0299999999999994</v>
      </c>
      <c r="T583">
        <v>56677</v>
      </c>
      <c r="U583" s="8"/>
    </row>
    <row r="584" spans="1:21" x14ac:dyDescent="0.25">
      <c r="A584" s="8" t="s">
        <v>137</v>
      </c>
      <c r="B584" s="8" t="s">
        <v>136</v>
      </c>
      <c r="C584" s="8" t="s">
        <v>623</v>
      </c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>
        <v>4</v>
      </c>
      <c r="R584">
        <v>9142.73</v>
      </c>
      <c r="S584">
        <v>52.14</v>
      </c>
      <c r="T584">
        <v>26350.28</v>
      </c>
      <c r="U584" s="8"/>
    </row>
    <row r="585" spans="1:21" x14ac:dyDescent="0.25">
      <c r="A585" s="8" t="s">
        <v>134</v>
      </c>
      <c r="B585" s="8" t="s">
        <v>31</v>
      </c>
      <c r="C585" s="8" t="s">
        <v>347</v>
      </c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>
        <v>7.4</v>
      </c>
      <c r="R585">
        <v>9265.9699999999993</v>
      </c>
      <c r="S585">
        <v>58.89</v>
      </c>
      <c r="T585">
        <v>76868.38</v>
      </c>
      <c r="U585" s="8"/>
    </row>
    <row r="586" spans="1:21" x14ac:dyDescent="0.25">
      <c r="A586" s="8" t="s">
        <v>137</v>
      </c>
      <c r="B586" s="8" t="s">
        <v>136</v>
      </c>
      <c r="C586" s="8" t="s">
        <v>624</v>
      </c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R586">
        <v>4322.74</v>
      </c>
      <c r="S586">
        <v>47.1</v>
      </c>
      <c r="T586">
        <v>84116.73</v>
      </c>
      <c r="U586" s="8"/>
    </row>
    <row r="587" spans="1:21" x14ac:dyDescent="0.25">
      <c r="A587" s="8" t="s">
        <v>137</v>
      </c>
      <c r="B587" s="8" t="s">
        <v>136</v>
      </c>
      <c r="C587" s="8" t="s">
        <v>1094</v>
      </c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>
        <v>4.9000000000000004</v>
      </c>
      <c r="R587">
        <v>9485.14</v>
      </c>
      <c r="S587">
        <v>96.21</v>
      </c>
      <c r="T587">
        <v>39787.300000000003</v>
      </c>
      <c r="U587" s="8"/>
    </row>
    <row r="588" spans="1:21" x14ac:dyDescent="0.25">
      <c r="A588" s="8" t="s">
        <v>137</v>
      </c>
      <c r="B588" s="8" t="s">
        <v>136</v>
      </c>
      <c r="C588" s="8" t="s">
        <v>625</v>
      </c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>
        <v>5</v>
      </c>
      <c r="R588">
        <v>5133.2299999999996</v>
      </c>
      <c r="S588">
        <v>6.04</v>
      </c>
      <c r="T588">
        <v>74215.87</v>
      </c>
      <c r="U588" s="8"/>
    </row>
    <row r="589" spans="1:21" x14ac:dyDescent="0.25">
      <c r="A589" s="8" t="s">
        <v>134</v>
      </c>
      <c r="B589" s="8" t="s">
        <v>31</v>
      </c>
      <c r="C589" s="8" t="s">
        <v>1036</v>
      </c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>
        <v>0.9</v>
      </c>
      <c r="R589">
        <v>7289.91</v>
      </c>
      <c r="S589">
        <v>27.68</v>
      </c>
      <c r="T589">
        <v>86831.61</v>
      </c>
      <c r="U589" s="8"/>
    </row>
    <row r="590" spans="1:21" x14ac:dyDescent="0.25">
      <c r="A590" s="8" t="s">
        <v>134</v>
      </c>
      <c r="B590" s="8" t="s">
        <v>31</v>
      </c>
      <c r="C590" s="8" t="s">
        <v>626</v>
      </c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>
        <v>2.5</v>
      </c>
      <c r="R590">
        <v>9437.57</v>
      </c>
      <c r="S590">
        <v>17.48</v>
      </c>
      <c r="T590">
        <v>19725.46</v>
      </c>
      <c r="U590" s="8"/>
    </row>
    <row r="591" spans="1:21" x14ac:dyDescent="0.25">
      <c r="A591" s="8" t="s">
        <v>137</v>
      </c>
      <c r="B591" s="8" t="s">
        <v>136</v>
      </c>
      <c r="C591" s="8" t="s">
        <v>1095</v>
      </c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>
        <v>4.4000000000000004</v>
      </c>
      <c r="R591">
        <v>1636.71</v>
      </c>
      <c r="S591">
        <v>15.83</v>
      </c>
      <c r="T591">
        <v>66338.45</v>
      </c>
      <c r="U591" s="8"/>
    </row>
    <row r="592" spans="1:21" x14ac:dyDescent="0.25">
      <c r="A592" s="8" t="s">
        <v>137</v>
      </c>
      <c r="B592" s="8" t="s">
        <v>136</v>
      </c>
      <c r="C592" s="8" t="s">
        <v>934</v>
      </c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>
        <v>3.2</v>
      </c>
      <c r="R592">
        <v>2160.15</v>
      </c>
      <c r="S592">
        <v>63.91</v>
      </c>
      <c r="T592">
        <v>14789.98</v>
      </c>
      <c r="U592" s="8"/>
    </row>
    <row r="593" spans="1:21" x14ac:dyDescent="0.25">
      <c r="A593" s="8" t="s">
        <v>134</v>
      </c>
      <c r="B593" s="8" t="s">
        <v>31</v>
      </c>
      <c r="C593" s="8" t="s">
        <v>1096</v>
      </c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>
        <v>0.5</v>
      </c>
      <c r="R593">
        <v>7668.24</v>
      </c>
      <c r="S593">
        <v>68.88</v>
      </c>
      <c r="T593">
        <v>28344.51</v>
      </c>
      <c r="U593" s="8"/>
    </row>
    <row r="594" spans="1:21" x14ac:dyDescent="0.25">
      <c r="A594" s="8" t="s">
        <v>137</v>
      </c>
      <c r="B594" s="8" t="s">
        <v>136</v>
      </c>
      <c r="C594" s="8" t="s">
        <v>1097</v>
      </c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>
        <v>7.1</v>
      </c>
      <c r="R594">
        <v>5763.36</v>
      </c>
      <c r="S594">
        <v>98.4</v>
      </c>
      <c r="T594">
        <v>26140.65</v>
      </c>
      <c r="U594" s="8"/>
    </row>
    <row r="595" spans="1:21" x14ac:dyDescent="0.25">
      <c r="A595" s="8" t="s">
        <v>134</v>
      </c>
      <c r="B595" s="8" t="s">
        <v>31</v>
      </c>
      <c r="C595" s="8" t="s">
        <v>627</v>
      </c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>
        <v>3.9</v>
      </c>
      <c r="R595">
        <v>7446.92</v>
      </c>
      <c r="S595">
        <v>77.23</v>
      </c>
      <c r="T595">
        <v>36737.599999999999</v>
      </c>
      <c r="U595" s="8"/>
    </row>
    <row r="596" spans="1:21" x14ac:dyDescent="0.25">
      <c r="A596" s="8" t="s">
        <v>137</v>
      </c>
      <c r="B596" s="8" t="s">
        <v>136</v>
      </c>
      <c r="C596" s="8" t="s">
        <v>935</v>
      </c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>
        <v>9.9</v>
      </c>
      <c r="R596">
        <v>3748.12</v>
      </c>
      <c r="S596">
        <v>86.59</v>
      </c>
      <c r="T596">
        <v>10323.89</v>
      </c>
      <c r="U596" s="8"/>
    </row>
    <row r="597" spans="1:21" x14ac:dyDescent="0.25">
      <c r="A597" s="8" t="s">
        <v>137</v>
      </c>
      <c r="B597" s="8" t="s">
        <v>136</v>
      </c>
      <c r="C597" s="8" t="s">
        <v>628</v>
      </c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>
        <v>0.7</v>
      </c>
      <c r="R597">
        <v>8102.92</v>
      </c>
      <c r="S597">
        <v>56.06</v>
      </c>
      <c r="T597">
        <v>15750.53</v>
      </c>
      <c r="U597" s="8"/>
    </row>
    <row r="598" spans="1:21" x14ac:dyDescent="0.25">
      <c r="A598" s="8" t="s">
        <v>134</v>
      </c>
      <c r="B598" s="8" t="s">
        <v>31</v>
      </c>
      <c r="C598" s="8" t="s">
        <v>936</v>
      </c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>
        <v>0.6</v>
      </c>
      <c r="R598">
        <v>1876.33</v>
      </c>
      <c r="S598">
        <v>48.26</v>
      </c>
      <c r="T598">
        <v>29640.23</v>
      </c>
      <c r="U598" s="8"/>
    </row>
    <row r="599" spans="1:21" x14ac:dyDescent="0.25">
      <c r="A599" s="8" t="s">
        <v>137</v>
      </c>
      <c r="B599" s="8" t="s">
        <v>136</v>
      </c>
      <c r="C599" s="8" t="s">
        <v>348</v>
      </c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>
        <v>4.0999999999999996</v>
      </c>
      <c r="R599">
        <v>9605.92</v>
      </c>
      <c r="S599">
        <v>22.69</v>
      </c>
      <c r="T599">
        <v>97517.04</v>
      </c>
      <c r="U599" s="8"/>
    </row>
    <row r="600" spans="1:21" x14ac:dyDescent="0.25">
      <c r="A600" s="8" t="s">
        <v>137</v>
      </c>
      <c r="B600" s="8" t="s">
        <v>136</v>
      </c>
      <c r="C600" s="8" t="s">
        <v>937</v>
      </c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>
        <v>0.3</v>
      </c>
      <c r="R600">
        <v>9529.0499999999993</v>
      </c>
      <c r="S600">
        <v>67.16</v>
      </c>
      <c r="T600">
        <v>90813.99</v>
      </c>
      <c r="U600" s="8"/>
    </row>
    <row r="601" spans="1:21" x14ac:dyDescent="0.25">
      <c r="A601" s="8" t="s">
        <v>134</v>
      </c>
      <c r="B601" s="8" t="s">
        <v>31</v>
      </c>
      <c r="C601" s="8" t="s">
        <v>629</v>
      </c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>
        <v>5.8</v>
      </c>
      <c r="R601">
        <v>9293.23</v>
      </c>
      <c r="S601">
        <v>93.09</v>
      </c>
      <c r="T601">
        <v>55022.27</v>
      </c>
      <c r="U601" s="8"/>
    </row>
    <row r="602" spans="1:21" x14ac:dyDescent="0.25">
      <c r="A602" s="8" t="s">
        <v>134</v>
      </c>
      <c r="B602" s="8" t="s">
        <v>31</v>
      </c>
      <c r="C602" s="8" t="s">
        <v>630</v>
      </c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>
        <v>8</v>
      </c>
      <c r="R602">
        <v>4944.1499999999996</v>
      </c>
      <c r="S602">
        <v>23.18</v>
      </c>
      <c r="T602">
        <v>38267.49</v>
      </c>
      <c r="U602" s="8"/>
    </row>
    <row r="603" spans="1:21" x14ac:dyDescent="0.25">
      <c r="A603" s="8" t="s">
        <v>137</v>
      </c>
      <c r="B603" s="8" t="s">
        <v>136</v>
      </c>
      <c r="C603" s="8" t="s">
        <v>349</v>
      </c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>
        <v>3.5</v>
      </c>
      <c r="R603">
        <v>2582.3200000000002</v>
      </c>
      <c r="S603">
        <v>74.39</v>
      </c>
      <c r="T603">
        <v>95623.64</v>
      </c>
      <c r="U603" s="8"/>
    </row>
    <row r="604" spans="1:21" x14ac:dyDescent="0.25">
      <c r="A604" s="8" t="s">
        <v>134</v>
      </c>
      <c r="B604" s="8" t="s">
        <v>31</v>
      </c>
      <c r="C604" s="8" t="s">
        <v>631</v>
      </c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>
        <v>9.1999999999999993</v>
      </c>
      <c r="R604">
        <v>2485.0100000000002</v>
      </c>
      <c r="S604">
        <v>57.93</v>
      </c>
      <c r="T604">
        <v>53860.47</v>
      </c>
      <c r="U604" s="8"/>
    </row>
    <row r="605" spans="1:21" x14ac:dyDescent="0.25">
      <c r="A605" s="8" t="s">
        <v>137</v>
      </c>
      <c r="B605" s="8" t="s">
        <v>136</v>
      </c>
      <c r="C605" s="8" t="s">
        <v>938</v>
      </c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>
        <v>6.2</v>
      </c>
      <c r="R605">
        <v>8887</v>
      </c>
      <c r="S605">
        <v>24.22</v>
      </c>
      <c r="T605">
        <v>62810.12</v>
      </c>
      <c r="U605" s="8"/>
    </row>
    <row r="606" spans="1:21" x14ac:dyDescent="0.25">
      <c r="A606" s="8" t="s">
        <v>134</v>
      </c>
      <c r="B606" s="8" t="s">
        <v>31</v>
      </c>
      <c r="C606" s="8" t="s">
        <v>939</v>
      </c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R606">
        <v>8076.54</v>
      </c>
      <c r="S606">
        <v>74.510000000000005</v>
      </c>
      <c r="T606">
        <v>88022.58</v>
      </c>
      <c r="U606" s="8"/>
    </row>
    <row r="607" spans="1:21" x14ac:dyDescent="0.25">
      <c r="A607" s="8" t="s">
        <v>134</v>
      </c>
      <c r="B607" s="8" t="s">
        <v>31</v>
      </c>
      <c r="C607" s="8" t="s">
        <v>350</v>
      </c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>
        <v>6.4</v>
      </c>
      <c r="R607">
        <v>4926.49</v>
      </c>
      <c r="S607">
        <v>77.430000000000007</v>
      </c>
      <c r="T607">
        <v>44761.79</v>
      </c>
      <c r="U607" s="8"/>
    </row>
    <row r="608" spans="1:21" x14ac:dyDescent="0.25">
      <c r="A608" s="8" t="s">
        <v>134</v>
      </c>
      <c r="B608" s="8" t="s">
        <v>31</v>
      </c>
      <c r="C608" s="8" t="s">
        <v>351</v>
      </c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>
        <v>4.2</v>
      </c>
      <c r="R608">
        <v>9766.7099999999991</v>
      </c>
      <c r="S608">
        <v>55.46</v>
      </c>
      <c r="T608">
        <v>32632.5</v>
      </c>
      <c r="U608" s="8"/>
    </row>
    <row r="609" spans="1:21" x14ac:dyDescent="0.25">
      <c r="A609" s="8" t="s">
        <v>137</v>
      </c>
      <c r="B609" s="8" t="s">
        <v>136</v>
      </c>
      <c r="C609" s="8" t="s">
        <v>632</v>
      </c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>
        <v>7.7</v>
      </c>
      <c r="R609">
        <v>5491.89</v>
      </c>
      <c r="S609">
        <v>84.18</v>
      </c>
      <c r="T609">
        <v>56619.85</v>
      </c>
      <c r="U609" s="8"/>
    </row>
    <row r="610" spans="1:21" x14ac:dyDescent="0.25">
      <c r="A610" s="8" t="s">
        <v>137</v>
      </c>
      <c r="B610" s="8" t="s">
        <v>136</v>
      </c>
      <c r="C610" s="8" t="s">
        <v>940</v>
      </c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>
        <v>1.4</v>
      </c>
      <c r="R610">
        <v>7639.03</v>
      </c>
      <c r="S610">
        <v>98.72</v>
      </c>
      <c r="T610">
        <v>46495.43</v>
      </c>
      <c r="U610" s="8"/>
    </row>
    <row r="611" spans="1:21" x14ac:dyDescent="0.25">
      <c r="A611" s="8" t="s">
        <v>134</v>
      </c>
      <c r="B611" s="8" t="s">
        <v>31</v>
      </c>
      <c r="C611" s="8" t="s">
        <v>941</v>
      </c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>
        <v>1.5</v>
      </c>
      <c r="R611">
        <v>7102.71</v>
      </c>
      <c r="S611">
        <v>46.7</v>
      </c>
      <c r="T611">
        <v>32286.89</v>
      </c>
      <c r="U611" s="8"/>
    </row>
    <row r="612" spans="1:21" x14ac:dyDescent="0.25">
      <c r="A612" s="8" t="s">
        <v>134</v>
      </c>
      <c r="B612" s="8" t="s">
        <v>31</v>
      </c>
      <c r="C612" s="8" t="s">
        <v>633</v>
      </c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>
        <v>9.8000000000000007</v>
      </c>
      <c r="R612">
        <v>9900.56</v>
      </c>
      <c r="S612">
        <v>39.200000000000003</v>
      </c>
      <c r="T612">
        <v>69417.78</v>
      </c>
      <c r="U612" s="8"/>
    </row>
    <row r="613" spans="1:21" x14ac:dyDescent="0.25">
      <c r="A613" s="8" t="s">
        <v>137</v>
      </c>
      <c r="B613" s="8" t="s">
        <v>136</v>
      </c>
      <c r="C613" s="8" t="s">
        <v>942</v>
      </c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>
        <v>9.4</v>
      </c>
      <c r="R613">
        <v>8521.1299999999992</v>
      </c>
      <c r="S613">
        <v>33.29</v>
      </c>
      <c r="T613">
        <v>14773.78</v>
      </c>
      <c r="U613" s="8"/>
    </row>
    <row r="614" spans="1:21" x14ac:dyDescent="0.25">
      <c r="A614" s="8" t="s">
        <v>137</v>
      </c>
      <c r="B614" s="8" t="s">
        <v>136</v>
      </c>
      <c r="C614" s="8" t="s">
        <v>352</v>
      </c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>
        <v>6.7</v>
      </c>
      <c r="R614">
        <v>178.63</v>
      </c>
      <c r="S614">
        <v>80.03</v>
      </c>
      <c r="T614">
        <v>17892.599999999999</v>
      </c>
      <c r="U614" s="8"/>
    </row>
    <row r="615" spans="1:21" x14ac:dyDescent="0.25">
      <c r="A615" s="8" t="s">
        <v>134</v>
      </c>
      <c r="B615" s="8" t="s">
        <v>31</v>
      </c>
      <c r="C615" s="8" t="s">
        <v>1098</v>
      </c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>
        <v>3.8</v>
      </c>
      <c r="R615">
        <v>4776.2</v>
      </c>
      <c r="S615">
        <v>17.2</v>
      </c>
      <c r="T615">
        <v>92898.12</v>
      </c>
      <c r="U615" s="8"/>
    </row>
    <row r="616" spans="1:21" x14ac:dyDescent="0.25">
      <c r="A616" s="8" t="s">
        <v>137</v>
      </c>
      <c r="B616" s="8" t="s">
        <v>136</v>
      </c>
      <c r="C616" s="8" t="s">
        <v>353</v>
      </c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>
        <v>3.7</v>
      </c>
      <c r="R616">
        <v>5991.02</v>
      </c>
      <c r="S616">
        <v>11.38</v>
      </c>
      <c r="T616">
        <v>48580.89</v>
      </c>
      <c r="U616" s="8"/>
    </row>
    <row r="617" spans="1:21" x14ac:dyDescent="0.25">
      <c r="A617" s="8" t="s">
        <v>134</v>
      </c>
      <c r="B617" s="8" t="s">
        <v>31</v>
      </c>
      <c r="C617" s="8" t="s">
        <v>943</v>
      </c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>
        <v>8.1</v>
      </c>
      <c r="R617">
        <v>9102.26</v>
      </c>
      <c r="S617">
        <v>32.409999999999997</v>
      </c>
      <c r="T617">
        <v>71441.63</v>
      </c>
      <c r="U617" s="8"/>
    </row>
    <row r="618" spans="1:21" x14ac:dyDescent="0.25">
      <c r="A618" s="8" t="s">
        <v>137</v>
      </c>
      <c r="B618" s="8" t="s">
        <v>136</v>
      </c>
      <c r="C618" s="8" t="s">
        <v>354</v>
      </c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>
        <v>6.6</v>
      </c>
      <c r="R618">
        <v>4208.9799999999996</v>
      </c>
      <c r="S618">
        <v>51.2</v>
      </c>
      <c r="T618">
        <v>75384.73</v>
      </c>
      <c r="U618" s="8"/>
    </row>
    <row r="619" spans="1:21" x14ac:dyDescent="0.25">
      <c r="A619" s="8" t="s">
        <v>134</v>
      </c>
      <c r="B619" s="8" t="s">
        <v>31</v>
      </c>
      <c r="C619" s="8" t="s">
        <v>635</v>
      </c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>
        <v>3.6</v>
      </c>
      <c r="R619">
        <v>2040.21</v>
      </c>
      <c r="S619">
        <v>64.069999999999993</v>
      </c>
      <c r="T619">
        <v>3874.53</v>
      </c>
      <c r="U619" s="8"/>
    </row>
    <row r="620" spans="1:21" x14ac:dyDescent="0.25">
      <c r="A620" s="8" t="s">
        <v>134</v>
      </c>
      <c r="B620" s="8" t="s">
        <v>31</v>
      </c>
      <c r="C620" s="8" t="s">
        <v>355</v>
      </c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>
        <v>9.5</v>
      </c>
      <c r="R620">
        <v>576.28</v>
      </c>
      <c r="S620">
        <v>73.64</v>
      </c>
      <c r="T620">
        <v>37097.1</v>
      </c>
      <c r="U620" s="8"/>
    </row>
    <row r="621" spans="1:21" x14ac:dyDescent="0.25">
      <c r="A621" s="8" t="s">
        <v>134</v>
      </c>
      <c r="B621" s="8" t="s">
        <v>31</v>
      </c>
      <c r="C621" s="8" t="s">
        <v>1099</v>
      </c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>
        <v>1.5</v>
      </c>
      <c r="R621">
        <v>6269.91</v>
      </c>
      <c r="S621">
        <v>5.82</v>
      </c>
      <c r="T621">
        <v>38655.11</v>
      </c>
      <c r="U621" s="8"/>
    </row>
    <row r="622" spans="1:21" x14ac:dyDescent="0.25">
      <c r="A622" s="8" t="s">
        <v>137</v>
      </c>
      <c r="B622" s="8" t="s">
        <v>136</v>
      </c>
      <c r="C622" s="8" t="s">
        <v>356</v>
      </c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>
        <v>3.7</v>
      </c>
      <c r="R622">
        <v>5245.77</v>
      </c>
      <c r="S622">
        <v>81.64</v>
      </c>
      <c r="T622">
        <v>12562.37</v>
      </c>
      <c r="U622" s="8"/>
    </row>
    <row r="623" spans="1:21" x14ac:dyDescent="0.25">
      <c r="A623" s="8" t="s">
        <v>134</v>
      </c>
      <c r="B623" s="8" t="s">
        <v>31</v>
      </c>
      <c r="C623" s="8" t="s">
        <v>636</v>
      </c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>
        <v>3.7</v>
      </c>
      <c r="R623">
        <v>2056.16</v>
      </c>
      <c r="S623">
        <v>67.84</v>
      </c>
      <c r="T623">
        <v>75589.929999999993</v>
      </c>
      <c r="U623" s="8"/>
    </row>
    <row r="624" spans="1:21" x14ac:dyDescent="0.25">
      <c r="A624" s="8" t="s">
        <v>137</v>
      </c>
      <c r="B624" s="8" t="s">
        <v>136</v>
      </c>
      <c r="C624" s="8" t="s">
        <v>357</v>
      </c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>
        <v>9.1</v>
      </c>
      <c r="R624">
        <v>8840.35</v>
      </c>
      <c r="S624">
        <v>68.69</v>
      </c>
      <c r="T624">
        <v>5993.66</v>
      </c>
      <c r="U624" s="8"/>
    </row>
    <row r="625" spans="1:21" x14ac:dyDescent="0.25">
      <c r="A625" s="8" t="s">
        <v>137</v>
      </c>
      <c r="B625" s="8" t="s">
        <v>136</v>
      </c>
      <c r="C625" s="8" t="s">
        <v>637</v>
      </c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>
        <v>6.4</v>
      </c>
      <c r="R625">
        <v>5595.17</v>
      </c>
      <c r="S625">
        <v>64.260000000000005</v>
      </c>
      <c r="T625">
        <v>4247.09</v>
      </c>
      <c r="U625" s="8"/>
    </row>
    <row r="626" spans="1:21" x14ac:dyDescent="0.25">
      <c r="A626" s="8" t="s">
        <v>137</v>
      </c>
      <c r="B626" s="8" t="s">
        <v>136</v>
      </c>
      <c r="C626" s="8" t="s">
        <v>944</v>
      </c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>
        <v>6.8</v>
      </c>
      <c r="R626">
        <v>178.73</v>
      </c>
      <c r="S626">
        <v>49.49</v>
      </c>
      <c r="T626">
        <v>90056.78</v>
      </c>
      <c r="U626" s="8"/>
    </row>
    <row r="627" spans="1:21" x14ac:dyDescent="0.25">
      <c r="A627" s="8" t="s">
        <v>137</v>
      </c>
      <c r="B627" s="8" t="s">
        <v>136</v>
      </c>
      <c r="C627" s="8" t="s">
        <v>358</v>
      </c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>
        <v>7.9</v>
      </c>
      <c r="R627">
        <v>9900.82</v>
      </c>
      <c r="S627">
        <v>36.200000000000003</v>
      </c>
      <c r="T627">
        <v>1044.33</v>
      </c>
      <c r="U627" s="8"/>
    </row>
    <row r="628" spans="1:21" x14ac:dyDescent="0.25">
      <c r="A628" s="8" t="s">
        <v>137</v>
      </c>
      <c r="B628" s="8" t="s">
        <v>136</v>
      </c>
      <c r="C628" s="8" t="s">
        <v>638</v>
      </c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>
        <v>9.9</v>
      </c>
      <c r="R628">
        <v>670.71</v>
      </c>
      <c r="S628">
        <v>76.16</v>
      </c>
      <c r="T628">
        <v>58032.23</v>
      </c>
      <c r="U628" s="8"/>
    </row>
    <row r="629" spans="1:21" x14ac:dyDescent="0.25">
      <c r="A629" s="8" t="s">
        <v>137</v>
      </c>
      <c r="B629" s="8" t="s">
        <v>136</v>
      </c>
      <c r="C629" s="8" t="s">
        <v>945</v>
      </c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>
        <v>4.5</v>
      </c>
      <c r="R629">
        <v>490.16</v>
      </c>
      <c r="S629">
        <v>43.02</v>
      </c>
      <c r="T629">
        <v>25090.36</v>
      </c>
      <c r="U629" s="8"/>
    </row>
    <row r="630" spans="1:21" x14ac:dyDescent="0.25">
      <c r="A630" s="8" t="s">
        <v>137</v>
      </c>
      <c r="B630" s="8" t="s">
        <v>136</v>
      </c>
      <c r="C630" s="8" t="s">
        <v>639</v>
      </c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>
        <v>3</v>
      </c>
      <c r="R630">
        <v>5017.9399999999996</v>
      </c>
      <c r="S630">
        <v>58.95</v>
      </c>
      <c r="T630">
        <v>8427.25</v>
      </c>
      <c r="U630" s="8"/>
    </row>
    <row r="631" spans="1:21" x14ac:dyDescent="0.25">
      <c r="A631" s="8" t="s">
        <v>137</v>
      </c>
      <c r="B631" s="8" t="s">
        <v>136</v>
      </c>
      <c r="C631" s="8" t="s">
        <v>640</v>
      </c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>
        <v>0</v>
      </c>
      <c r="R631">
        <v>7187.01</v>
      </c>
      <c r="S631">
        <v>80.16</v>
      </c>
      <c r="T631">
        <v>81814.14</v>
      </c>
      <c r="U631" s="8"/>
    </row>
    <row r="632" spans="1:21" x14ac:dyDescent="0.25">
      <c r="A632" s="8" t="s">
        <v>134</v>
      </c>
      <c r="B632" s="8" t="s">
        <v>31</v>
      </c>
      <c r="C632" s="8" t="s">
        <v>641</v>
      </c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>
        <v>9.8000000000000007</v>
      </c>
      <c r="R632">
        <v>2482.3000000000002</v>
      </c>
      <c r="S632">
        <v>12.84</v>
      </c>
      <c r="T632">
        <v>6208.13</v>
      </c>
      <c r="U632" s="8"/>
    </row>
    <row r="633" spans="1:21" x14ac:dyDescent="0.25">
      <c r="A633" s="8" t="s">
        <v>134</v>
      </c>
      <c r="B633" s="8" t="s">
        <v>31</v>
      </c>
      <c r="C633" s="8" t="s">
        <v>946</v>
      </c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>
        <v>9.1999999999999993</v>
      </c>
      <c r="R633">
        <v>8004.13</v>
      </c>
      <c r="S633">
        <v>41.59</v>
      </c>
      <c r="T633">
        <v>88171</v>
      </c>
      <c r="U633" s="8"/>
    </row>
    <row r="634" spans="1:21" x14ac:dyDescent="0.25">
      <c r="A634" s="8" t="s">
        <v>134</v>
      </c>
      <c r="B634" s="8" t="s">
        <v>31</v>
      </c>
      <c r="C634" s="8" t="s">
        <v>1101</v>
      </c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>
        <v>6.1</v>
      </c>
      <c r="R634">
        <v>8011.13</v>
      </c>
      <c r="S634">
        <v>78.47</v>
      </c>
      <c r="T634">
        <v>24947.56</v>
      </c>
      <c r="U634" s="8"/>
    </row>
    <row r="635" spans="1:21" x14ac:dyDescent="0.25">
      <c r="A635" s="8" t="s">
        <v>137</v>
      </c>
      <c r="B635" s="8" t="s">
        <v>136</v>
      </c>
      <c r="C635" s="8" t="s">
        <v>1037</v>
      </c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>
        <v>0</v>
      </c>
      <c r="R635">
        <v>5796.27</v>
      </c>
      <c r="S635">
        <v>24.83</v>
      </c>
      <c r="T635">
        <v>14611.19</v>
      </c>
      <c r="U635" s="8"/>
    </row>
    <row r="636" spans="1:21" x14ac:dyDescent="0.25">
      <c r="A636" s="8" t="s">
        <v>137</v>
      </c>
      <c r="B636" s="8" t="s">
        <v>136</v>
      </c>
      <c r="C636" s="8" t="s">
        <v>642</v>
      </c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>
        <v>9</v>
      </c>
      <c r="R636">
        <v>3679.11</v>
      </c>
      <c r="S636">
        <v>36.799999999999997</v>
      </c>
      <c r="T636">
        <v>24189.37</v>
      </c>
      <c r="U636" s="8"/>
    </row>
    <row r="637" spans="1:21" x14ac:dyDescent="0.25">
      <c r="A637" s="8" t="s">
        <v>134</v>
      </c>
      <c r="B637" s="8" t="s">
        <v>31</v>
      </c>
      <c r="C637" s="8" t="s">
        <v>643</v>
      </c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R637">
        <v>9377.7900000000009</v>
      </c>
      <c r="S637">
        <v>13.01</v>
      </c>
      <c r="T637">
        <v>75314.95</v>
      </c>
      <c r="U637" s="8"/>
    </row>
    <row r="638" spans="1:21" x14ac:dyDescent="0.25">
      <c r="A638" s="8" t="s">
        <v>134</v>
      </c>
      <c r="B638" s="8" t="s">
        <v>31</v>
      </c>
      <c r="C638" s="8" t="s">
        <v>948</v>
      </c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>
        <v>2</v>
      </c>
      <c r="R638">
        <v>579.77</v>
      </c>
      <c r="S638">
        <v>89.67</v>
      </c>
      <c r="T638">
        <v>92811.12</v>
      </c>
      <c r="U638" s="8"/>
    </row>
    <row r="639" spans="1:21" x14ac:dyDescent="0.25">
      <c r="A639" s="8" t="s">
        <v>137</v>
      </c>
      <c r="B639" s="8" t="s">
        <v>136</v>
      </c>
      <c r="C639" s="8" t="s">
        <v>949</v>
      </c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>
        <v>1.1000000000000001</v>
      </c>
      <c r="R639">
        <v>4587.01</v>
      </c>
      <c r="S639">
        <v>40.18</v>
      </c>
      <c r="T639">
        <v>91619.64</v>
      </c>
      <c r="U639" s="8"/>
    </row>
    <row r="640" spans="1:21" x14ac:dyDescent="0.25">
      <c r="A640" s="8" t="s">
        <v>134</v>
      </c>
      <c r="B640" s="8" t="s">
        <v>31</v>
      </c>
      <c r="C640" s="8" t="s">
        <v>950</v>
      </c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>
        <v>4.4000000000000004</v>
      </c>
      <c r="R640">
        <v>2771.26</v>
      </c>
      <c r="S640">
        <v>56.14</v>
      </c>
      <c r="T640">
        <v>3568.52</v>
      </c>
      <c r="U640" s="8"/>
    </row>
    <row r="641" spans="1:21" x14ac:dyDescent="0.25">
      <c r="A641" s="8" t="s">
        <v>137</v>
      </c>
      <c r="B641" s="8" t="s">
        <v>136</v>
      </c>
      <c r="C641" s="8" t="s">
        <v>951</v>
      </c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>
        <v>2.7</v>
      </c>
      <c r="R641">
        <v>3802.05</v>
      </c>
      <c r="S641">
        <v>85.93</v>
      </c>
      <c r="T641">
        <v>37821.93</v>
      </c>
      <c r="U641" s="8"/>
    </row>
    <row r="642" spans="1:21" x14ac:dyDescent="0.25">
      <c r="A642" s="8" t="s">
        <v>134</v>
      </c>
      <c r="B642" s="8" t="s">
        <v>31</v>
      </c>
      <c r="C642" s="8" t="s">
        <v>362</v>
      </c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>
        <v>3.1</v>
      </c>
      <c r="R642">
        <v>6415.84</v>
      </c>
      <c r="S642">
        <v>19.98</v>
      </c>
      <c r="T642">
        <v>44796.51</v>
      </c>
      <c r="U642" s="8"/>
    </row>
    <row r="643" spans="1:21" x14ac:dyDescent="0.25">
      <c r="A643" s="8" t="s">
        <v>137</v>
      </c>
      <c r="B643" s="8" t="s">
        <v>136</v>
      </c>
      <c r="C643" s="8" t="s">
        <v>646</v>
      </c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>
        <v>8.4</v>
      </c>
      <c r="R643">
        <v>4304.9399999999996</v>
      </c>
      <c r="S643">
        <v>24.09</v>
      </c>
      <c r="T643">
        <v>67065.62</v>
      </c>
      <c r="U643" s="8"/>
    </row>
    <row r="644" spans="1:21" x14ac:dyDescent="0.25">
      <c r="A644" s="8" t="s">
        <v>137</v>
      </c>
      <c r="B644" s="8" t="s">
        <v>136</v>
      </c>
      <c r="C644" s="8" t="s">
        <v>952</v>
      </c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>
        <v>5.2</v>
      </c>
      <c r="R644">
        <v>8931.2999999999993</v>
      </c>
      <c r="S644">
        <v>43.14</v>
      </c>
      <c r="T644">
        <v>20932.97</v>
      </c>
      <c r="U644" s="8"/>
    </row>
    <row r="645" spans="1:21" x14ac:dyDescent="0.25">
      <c r="A645" s="8" t="s">
        <v>134</v>
      </c>
      <c r="B645" s="8" t="s">
        <v>31</v>
      </c>
      <c r="C645" s="8" t="s">
        <v>647</v>
      </c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>
        <v>4</v>
      </c>
      <c r="R645">
        <v>4894.07</v>
      </c>
      <c r="S645">
        <v>91.67</v>
      </c>
      <c r="T645">
        <v>49662.07</v>
      </c>
      <c r="U645" s="8"/>
    </row>
    <row r="646" spans="1:21" x14ac:dyDescent="0.25">
      <c r="A646" s="8" t="s">
        <v>134</v>
      </c>
      <c r="B646" s="8" t="s">
        <v>31</v>
      </c>
      <c r="C646" s="8" t="s">
        <v>1102</v>
      </c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>
        <v>1.6</v>
      </c>
      <c r="R646">
        <v>2509.71</v>
      </c>
      <c r="S646">
        <v>43.37</v>
      </c>
      <c r="T646">
        <v>4197.1099999999997</v>
      </c>
      <c r="U646" s="8"/>
    </row>
    <row r="647" spans="1:21" x14ac:dyDescent="0.25">
      <c r="A647" s="8" t="s">
        <v>137</v>
      </c>
      <c r="B647" s="8" t="s">
        <v>136</v>
      </c>
      <c r="C647" s="8" t="s">
        <v>648</v>
      </c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>
        <v>8.1999999999999993</v>
      </c>
      <c r="R647">
        <v>1386.59</v>
      </c>
      <c r="S647">
        <v>87.73</v>
      </c>
      <c r="T647">
        <v>39072.53</v>
      </c>
      <c r="U647" s="8"/>
    </row>
    <row r="648" spans="1:21" x14ac:dyDescent="0.25">
      <c r="A648" s="8" t="s">
        <v>134</v>
      </c>
      <c r="B648" s="8" t="s">
        <v>31</v>
      </c>
      <c r="C648" s="8" t="s">
        <v>365</v>
      </c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>
        <v>9.8000000000000007</v>
      </c>
      <c r="R648">
        <v>3402.13</v>
      </c>
      <c r="S648">
        <v>37.94</v>
      </c>
      <c r="T648">
        <v>77970.36</v>
      </c>
      <c r="U648" s="8"/>
    </row>
    <row r="649" spans="1:21" x14ac:dyDescent="0.25">
      <c r="A649" s="8" t="s">
        <v>134</v>
      </c>
      <c r="B649" s="8" t="s">
        <v>31</v>
      </c>
      <c r="C649" s="8" t="s">
        <v>366</v>
      </c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>
        <v>5</v>
      </c>
      <c r="R649">
        <v>1026.0899999999999</v>
      </c>
      <c r="S649">
        <v>41.07</v>
      </c>
      <c r="T649">
        <v>34697.919999999998</v>
      </c>
      <c r="U649" s="8"/>
    </row>
    <row r="650" spans="1:21" x14ac:dyDescent="0.25">
      <c r="A650" s="8" t="s">
        <v>137</v>
      </c>
      <c r="B650" s="8" t="s">
        <v>136</v>
      </c>
      <c r="C650" s="8" t="s">
        <v>367</v>
      </c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>
        <v>5.8</v>
      </c>
      <c r="R650">
        <v>8922.2099999999991</v>
      </c>
      <c r="S650">
        <v>89.09</v>
      </c>
      <c r="T650">
        <v>94612.01</v>
      </c>
      <c r="U650" s="8"/>
    </row>
    <row r="651" spans="1:21" x14ac:dyDescent="0.25">
      <c r="A651" s="8" t="s">
        <v>134</v>
      </c>
      <c r="B651" s="8" t="s">
        <v>31</v>
      </c>
      <c r="C651" s="8" t="s">
        <v>954</v>
      </c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>
        <v>4.5999999999999996</v>
      </c>
      <c r="R651">
        <v>2243.0300000000002</v>
      </c>
      <c r="S651">
        <v>82.16</v>
      </c>
      <c r="T651">
        <v>88802.31</v>
      </c>
      <c r="U651" s="8"/>
    </row>
    <row r="652" spans="1:21" x14ac:dyDescent="0.25">
      <c r="A652" s="8" t="s">
        <v>134</v>
      </c>
      <c r="B652" s="8" t="s">
        <v>31</v>
      </c>
      <c r="C652" s="8" t="s">
        <v>955</v>
      </c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>
        <v>3.5</v>
      </c>
      <c r="R652">
        <v>5766.5</v>
      </c>
      <c r="S652">
        <v>59.88</v>
      </c>
      <c r="T652">
        <v>47638.42</v>
      </c>
      <c r="U652" s="8"/>
    </row>
    <row r="653" spans="1:21" x14ac:dyDescent="0.25">
      <c r="A653" s="8" t="s">
        <v>137</v>
      </c>
      <c r="B653" s="8" t="s">
        <v>136</v>
      </c>
      <c r="C653" s="8" t="s">
        <v>368</v>
      </c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>
        <v>0.2</v>
      </c>
      <c r="R653">
        <v>5299.4</v>
      </c>
      <c r="S653">
        <v>9.91</v>
      </c>
      <c r="T653">
        <v>80041.11</v>
      </c>
      <c r="U653" s="8"/>
    </row>
    <row r="654" spans="1:21" x14ac:dyDescent="0.25">
      <c r="A654" s="8" t="s">
        <v>134</v>
      </c>
      <c r="B654" s="8" t="s">
        <v>31</v>
      </c>
      <c r="C654" s="8" t="s">
        <v>369</v>
      </c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>
        <v>0.5</v>
      </c>
      <c r="R654">
        <v>4068.94</v>
      </c>
      <c r="S654">
        <v>49.75</v>
      </c>
      <c r="T654">
        <v>69401.929999999993</v>
      </c>
      <c r="U654" s="8"/>
    </row>
    <row r="655" spans="1:21" x14ac:dyDescent="0.25">
      <c r="A655" s="8" t="s">
        <v>137</v>
      </c>
      <c r="B655" s="8" t="s">
        <v>136</v>
      </c>
      <c r="C655" s="8" t="s">
        <v>650</v>
      </c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>
        <v>6.6</v>
      </c>
      <c r="R655">
        <v>5953.56</v>
      </c>
      <c r="S655">
        <v>71.83</v>
      </c>
      <c r="T655">
        <v>15864.13</v>
      </c>
      <c r="U655" s="8"/>
    </row>
    <row r="656" spans="1:21" x14ac:dyDescent="0.25">
      <c r="A656" s="8" t="s">
        <v>134</v>
      </c>
      <c r="B656" s="8" t="s">
        <v>31</v>
      </c>
      <c r="C656" s="8" t="s">
        <v>371</v>
      </c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>
        <v>4.2</v>
      </c>
      <c r="R656">
        <v>9574.34</v>
      </c>
      <c r="S656">
        <v>13.13</v>
      </c>
      <c r="T656">
        <v>26744.74</v>
      </c>
      <c r="U656" s="8"/>
    </row>
    <row r="657" spans="1:21" x14ac:dyDescent="0.25">
      <c r="A657" s="8" t="s">
        <v>137</v>
      </c>
      <c r="B657" s="8" t="s">
        <v>136</v>
      </c>
      <c r="C657" s="8" t="s">
        <v>956</v>
      </c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>
        <v>5.8</v>
      </c>
      <c r="R657">
        <v>4695.68</v>
      </c>
      <c r="S657">
        <v>53.25</v>
      </c>
      <c r="T657">
        <v>98282.76</v>
      </c>
      <c r="U657" s="8"/>
    </row>
    <row r="658" spans="1:21" x14ac:dyDescent="0.25">
      <c r="A658" s="8" t="s">
        <v>137</v>
      </c>
      <c r="B658" s="8" t="s">
        <v>136</v>
      </c>
      <c r="C658" s="8" t="s">
        <v>957</v>
      </c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>
        <v>6.3</v>
      </c>
      <c r="R658">
        <v>9728.25</v>
      </c>
      <c r="S658">
        <v>99.63</v>
      </c>
      <c r="T658">
        <v>20617.86</v>
      </c>
      <c r="U658" s="8"/>
    </row>
    <row r="659" spans="1:21" x14ac:dyDescent="0.25">
      <c r="A659" s="8" t="s">
        <v>134</v>
      </c>
      <c r="B659" s="8" t="s">
        <v>31</v>
      </c>
      <c r="C659" s="8" t="s">
        <v>1103</v>
      </c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>
        <v>8.5</v>
      </c>
      <c r="R659">
        <v>6451.77</v>
      </c>
      <c r="S659">
        <v>29.01</v>
      </c>
      <c r="T659">
        <v>32255.279999999999</v>
      </c>
      <c r="U659" s="8"/>
    </row>
    <row r="660" spans="1:21" x14ac:dyDescent="0.25">
      <c r="A660" s="8" t="s">
        <v>137</v>
      </c>
      <c r="B660" s="8" t="s">
        <v>136</v>
      </c>
      <c r="C660" s="8" t="s">
        <v>651</v>
      </c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>
        <v>9.8000000000000007</v>
      </c>
      <c r="R660">
        <v>5859.42</v>
      </c>
      <c r="S660">
        <v>84.03</v>
      </c>
      <c r="T660">
        <v>83687.570000000007</v>
      </c>
      <c r="U660" s="8"/>
    </row>
    <row r="661" spans="1:21" x14ac:dyDescent="0.25">
      <c r="A661" s="8" t="s">
        <v>134</v>
      </c>
      <c r="B661" s="8" t="s">
        <v>31</v>
      </c>
      <c r="C661" s="8" t="s">
        <v>374</v>
      </c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>
        <v>8.4</v>
      </c>
      <c r="R661">
        <v>6131.05</v>
      </c>
      <c r="S661">
        <v>81.93</v>
      </c>
      <c r="T661">
        <v>31116.12</v>
      </c>
      <c r="U661" s="8"/>
    </row>
    <row r="662" spans="1:21" x14ac:dyDescent="0.25">
      <c r="A662" s="8" t="s">
        <v>134</v>
      </c>
      <c r="B662" s="8" t="s">
        <v>31</v>
      </c>
      <c r="C662" s="8" t="s">
        <v>1105</v>
      </c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>
        <v>2.4</v>
      </c>
      <c r="R662">
        <v>4175.9799999999996</v>
      </c>
      <c r="S662">
        <v>2.74</v>
      </c>
      <c r="T662">
        <v>26401.72</v>
      </c>
      <c r="U662" s="8"/>
    </row>
    <row r="663" spans="1:21" x14ac:dyDescent="0.25">
      <c r="A663" s="8" t="s">
        <v>134</v>
      </c>
      <c r="B663" s="8" t="s">
        <v>31</v>
      </c>
      <c r="C663" s="8" t="s">
        <v>652</v>
      </c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R663">
        <v>4851.79</v>
      </c>
      <c r="S663">
        <v>40.15</v>
      </c>
      <c r="T663">
        <v>23363.23</v>
      </c>
      <c r="U663" s="8"/>
    </row>
    <row r="664" spans="1:21" x14ac:dyDescent="0.25">
      <c r="A664" s="8" t="s">
        <v>134</v>
      </c>
      <c r="B664" s="8" t="s">
        <v>31</v>
      </c>
      <c r="C664" s="8" t="s">
        <v>375</v>
      </c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>
        <v>4.9000000000000004</v>
      </c>
      <c r="R664">
        <v>6470.83</v>
      </c>
      <c r="S664">
        <v>78.16</v>
      </c>
      <c r="T664">
        <v>29908.99</v>
      </c>
      <c r="U664" s="8"/>
    </row>
    <row r="665" spans="1:21" x14ac:dyDescent="0.25">
      <c r="A665" s="8" t="s">
        <v>134</v>
      </c>
      <c r="B665" s="8" t="s">
        <v>31</v>
      </c>
      <c r="C665" s="8" t="s">
        <v>376</v>
      </c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>
        <v>4.7</v>
      </c>
      <c r="R665">
        <v>5278.02</v>
      </c>
      <c r="S665">
        <v>76.099999999999994</v>
      </c>
      <c r="T665">
        <v>33477.870000000003</v>
      </c>
      <c r="U665" s="8"/>
    </row>
    <row r="666" spans="1:21" x14ac:dyDescent="0.25">
      <c r="A666" s="8" t="s">
        <v>137</v>
      </c>
      <c r="B666" s="8" t="s">
        <v>136</v>
      </c>
      <c r="C666" s="8" t="s">
        <v>377</v>
      </c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>
        <v>1.8</v>
      </c>
      <c r="R666">
        <v>5126.07</v>
      </c>
      <c r="S666">
        <v>96.71</v>
      </c>
      <c r="T666">
        <v>66151.73</v>
      </c>
      <c r="U666" s="8"/>
    </row>
    <row r="667" spans="1:21" x14ac:dyDescent="0.25">
      <c r="A667" s="8" t="s">
        <v>137</v>
      </c>
      <c r="B667" s="8" t="s">
        <v>136</v>
      </c>
      <c r="C667" s="8" t="s">
        <v>653</v>
      </c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>
        <v>6.6</v>
      </c>
      <c r="R667">
        <v>4561.6400000000003</v>
      </c>
      <c r="S667">
        <v>48.79</v>
      </c>
      <c r="T667">
        <v>9512.4</v>
      </c>
      <c r="U667" s="8"/>
    </row>
    <row r="668" spans="1:21" x14ac:dyDescent="0.25">
      <c r="A668" s="8" t="s">
        <v>137</v>
      </c>
      <c r="B668" s="8" t="s">
        <v>136</v>
      </c>
      <c r="C668" s="8" t="s">
        <v>654</v>
      </c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>
        <v>8.6999999999999993</v>
      </c>
      <c r="R668">
        <v>61.52</v>
      </c>
      <c r="S668">
        <v>60.76</v>
      </c>
      <c r="T668">
        <v>96362.11</v>
      </c>
      <c r="U668" s="8"/>
    </row>
    <row r="669" spans="1:21" x14ac:dyDescent="0.25">
      <c r="A669" s="8" t="s">
        <v>134</v>
      </c>
      <c r="B669" s="8" t="s">
        <v>31</v>
      </c>
      <c r="C669" s="8" t="s">
        <v>378</v>
      </c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>
        <v>9.5</v>
      </c>
      <c r="R669">
        <v>9018.0499999999993</v>
      </c>
      <c r="S669">
        <v>62.85</v>
      </c>
      <c r="T669">
        <v>32825.800000000003</v>
      </c>
      <c r="U669" s="8"/>
    </row>
    <row r="670" spans="1:21" x14ac:dyDescent="0.25">
      <c r="A670" s="8" t="s">
        <v>137</v>
      </c>
      <c r="B670" s="8" t="s">
        <v>136</v>
      </c>
      <c r="C670" s="8" t="s">
        <v>1106</v>
      </c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>
        <v>9.6999999999999993</v>
      </c>
      <c r="R670">
        <v>2777.26</v>
      </c>
      <c r="S670">
        <v>30.96</v>
      </c>
      <c r="T670">
        <v>58641.35</v>
      </c>
      <c r="U670" s="8"/>
    </row>
    <row r="671" spans="1:21" x14ac:dyDescent="0.25">
      <c r="A671" s="8" t="s">
        <v>137</v>
      </c>
      <c r="B671" s="8" t="s">
        <v>136</v>
      </c>
      <c r="C671" s="8" t="s">
        <v>960</v>
      </c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>
        <v>8.6999999999999993</v>
      </c>
      <c r="R671">
        <v>1517.78</v>
      </c>
      <c r="S671">
        <v>15.67</v>
      </c>
      <c r="T671">
        <v>64588.38</v>
      </c>
      <c r="U671" s="8"/>
    </row>
    <row r="672" spans="1:21" x14ac:dyDescent="0.25">
      <c r="A672" s="8" t="s">
        <v>137</v>
      </c>
      <c r="B672" s="8" t="s">
        <v>136</v>
      </c>
      <c r="C672" s="8" t="s">
        <v>379</v>
      </c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>
        <v>9.6999999999999993</v>
      </c>
      <c r="R672">
        <v>9616.41</v>
      </c>
      <c r="S672">
        <v>98.91</v>
      </c>
      <c r="T672">
        <v>13052.91</v>
      </c>
      <c r="U672" s="8"/>
    </row>
    <row r="673" spans="1:21" x14ac:dyDescent="0.25">
      <c r="A673" s="8" t="s">
        <v>137</v>
      </c>
      <c r="B673" s="8" t="s">
        <v>136</v>
      </c>
      <c r="C673" s="8" t="s">
        <v>656</v>
      </c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>
        <v>7.8</v>
      </c>
      <c r="R673">
        <v>5794.69</v>
      </c>
      <c r="S673">
        <v>70.67</v>
      </c>
      <c r="T673">
        <v>12026.19</v>
      </c>
      <c r="U673" s="8"/>
    </row>
    <row r="674" spans="1:21" x14ac:dyDescent="0.25">
      <c r="A674" s="8" t="s">
        <v>137</v>
      </c>
      <c r="B674" s="8" t="s">
        <v>136</v>
      </c>
      <c r="C674" s="8" t="s">
        <v>380</v>
      </c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R674">
        <v>6644.64</v>
      </c>
      <c r="S674">
        <v>40.409999999999997</v>
      </c>
      <c r="T674">
        <v>10969.43</v>
      </c>
      <c r="U674" s="8"/>
    </row>
    <row r="675" spans="1:21" x14ac:dyDescent="0.25">
      <c r="A675" s="8" t="s">
        <v>134</v>
      </c>
      <c r="B675" s="8" t="s">
        <v>31</v>
      </c>
      <c r="C675" s="8" t="s">
        <v>961</v>
      </c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>
        <v>4.2</v>
      </c>
      <c r="R675">
        <v>8699.86</v>
      </c>
      <c r="S675">
        <v>57.74</v>
      </c>
      <c r="T675">
        <v>5478.46</v>
      </c>
      <c r="U675" s="8"/>
    </row>
    <row r="676" spans="1:21" x14ac:dyDescent="0.25">
      <c r="A676" s="8" t="s">
        <v>134</v>
      </c>
      <c r="B676" s="8" t="s">
        <v>31</v>
      </c>
      <c r="C676" s="8" t="s">
        <v>1038</v>
      </c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>
        <v>7.8</v>
      </c>
      <c r="R676">
        <v>2827.4</v>
      </c>
      <c r="S676">
        <v>54.59</v>
      </c>
      <c r="T676">
        <v>34851.4</v>
      </c>
      <c r="U676" s="8"/>
    </row>
    <row r="677" spans="1:21" x14ac:dyDescent="0.25">
      <c r="A677" s="8" t="s">
        <v>134</v>
      </c>
      <c r="B677" s="8" t="s">
        <v>31</v>
      </c>
      <c r="C677" s="8" t="s">
        <v>658</v>
      </c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>
        <v>9</v>
      </c>
      <c r="R677">
        <v>9692.01</v>
      </c>
      <c r="S677">
        <v>73.2</v>
      </c>
      <c r="T677">
        <v>94235.23</v>
      </c>
      <c r="U677" s="8"/>
    </row>
    <row r="678" spans="1:21" x14ac:dyDescent="0.25">
      <c r="A678" s="8" t="s">
        <v>134</v>
      </c>
      <c r="B678" s="8" t="s">
        <v>31</v>
      </c>
      <c r="C678" s="8" t="s">
        <v>962</v>
      </c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>
        <v>1.6</v>
      </c>
      <c r="R678">
        <v>8667.94</v>
      </c>
      <c r="S678">
        <v>79.09</v>
      </c>
      <c r="T678">
        <v>53947.39</v>
      </c>
      <c r="U678" s="8"/>
    </row>
    <row r="679" spans="1:21" x14ac:dyDescent="0.25">
      <c r="A679" s="8" t="s">
        <v>137</v>
      </c>
      <c r="B679" s="8" t="s">
        <v>136</v>
      </c>
      <c r="C679" s="8" t="s">
        <v>963</v>
      </c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>
        <v>9.6999999999999993</v>
      </c>
      <c r="R679">
        <v>305.95</v>
      </c>
      <c r="S679">
        <v>74.19</v>
      </c>
      <c r="T679">
        <v>4909.26</v>
      </c>
      <c r="U679" s="8"/>
    </row>
    <row r="680" spans="1:21" x14ac:dyDescent="0.25">
      <c r="A680" s="8" t="s">
        <v>134</v>
      </c>
      <c r="B680" s="8" t="s">
        <v>31</v>
      </c>
      <c r="C680" s="8" t="s">
        <v>964</v>
      </c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>
        <v>2.1</v>
      </c>
      <c r="R680">
        <v>396.44</v>
      </c>
      <c r="S680">
        <v>36.549999999999997</v>
      </c>
      <c r="T680">
        <v>39360.86</v>
      </c>
      <c r="U680" s="8"/>
    </row>
    <row r="681" spans="1:21" x14ac:dyDescent="0.25">
      <c r="A681" s="8" t="s">
        <v>134</v>
      </c>
      <c r="B681" s="8" t="s">
        <v>31</v>
      </c>
      <c r="C681" s="8" t="s">
        <v>1107</v>
      </c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>
        <v>9.5</v>
      </c>
      <c r="R681">
        <v>6715.08</v>
      </c>
      <c r="S681">
        <v>69.42</v>
      </c>
      <c r="T681">
        <v>64264.67</v>
      </c>
      <c r="U681" s="8"/>
    </row>
    <row r="682" spans="1:21" x14ac:dyDescent="0.25">
      <c r="A682" s="8" t="s">
        <v>137</v>
      </c>
      <c r="B682" s="8" t="s">
        <v>136</v>
      </c>
      <c r="C682" s="8" t="s">
        <v>382</v>
      </c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>
        <v>5</v>
      </c>
      <c r="R682">
        <v>4574.1000000000004</v>
      </c>
      <c r="S682">
        <v>67.78</v>
      </c>
      <c r="T682">
        <v>1039.74</v>
      </c>
      <c r="U682" s="8"/>
    </row>
    <row r="683" spans="1:21" x14ac:dyDescent="0.25">
      <c r="A683" s="8" t="s">
        <v>134</v>
      </c>
      <c r="B683" s="8" t="s">
        <v>31</v>
      </c>
      <c r="C683" s="8" t="s">
        <v>965</v>
      </c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>
        <v>1.3</v>
      </c>
      <c r="R683">
        <v>7365.72</v>
      </c>
      <c r="S683">
        <v>29.13</v>
      </c>
      <c r="T683">
        <v>18143.099999999999</v>
      </c>
      <c r="U683" s="8"/>
    </row>
    <row r="684" spans="1:21" x14ac:dyDescent="0.25">
      <c r="A684" s="8" t="s">
        <v>134</v>
      </c>
      <c r="B684" s="8" t="s">
        <v>31</v>
      </c>
      <c r="C684" s="8" t="s">
        <v>1039</v>
      </c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>
        <v>2.8</v>
      </c>
      <c r="R684">
        <v>5957.73</v>
      </c>
      <c r="S684">
        <v>23.18</v>
      </c>
      <c r="T684">
        <v>59563.29</v>
      </c>
      <c r="U684" s="8"/>
    </row>
    <row r="685" spans="1:21" x14ac:dyDescent="0.25">
      <c r="A685" s="8" t="s">
        <v>134</v>
      </c>
      <c r="B685" s="8" t="s">
        <v>31</v>
      </c>
      <c r="C685" s="8" t="s">
        <v>383</v>
      </c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>
        <v>2.6</v>
      </c>
      <c r="R685">
        <v>1084.72</v>
      </c>
      <c r="S685">
        <v>43.36</v>
      </c>
      <c r="T685">
        <v>81726.63</v>
      </c>
      <c r="U685" s="8"/>
    </row>
    <row r="686" spans="1:21" x14ac:dyDescent="0.25">
      <c r="A686" s="8" t="s">
        <v>137</v>
      </c>
      <c r="B686" s="8" t="s">
        <v>136</v>
      </c>
      <c r="C686" s="8" t="s">
        <v>1040</v>
      </c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>
        <v>8.9</v>
      </c>
      <c r="R686">
        <v>2061.4699999999998</v>
      </c>
      <c r="S686">
        <v>56.52</v>
      </c>
      <c r="T686">
        <v>72213.53</v>
      </c>
      <c r="U686" s="8"/>
    </row>
    <row r="687" spans="1:21" x14ac:dyDescent="0.25">
      <c r="A687" s="8" t="s">
        <v>137</v>
      </c>
      <c r="B687" s="8" t="s">
        <v>136</v>
      </c>
      <c r="C687" s="8" t="s">
        <v>660</v>
      </c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>
        <v>9.8000000000000007</v>
      </c>
      <c r="R687">
        <v>7951.94</v>
      </c>
      <c r="S687">
        <v>20.21</v>
      </c>
      <c r="T687">
        <v>84076.31</v>
      </c>
      <c r="U687" s="8"/>
    </row>
    <row r="688" spans="1:21" x14ac:dyDescent="0.25">
      <c r="A688" s="8" t="s">
        <v>134</v>
      </c>
      <c r="B688" s="8" t="s">
        <v>31</v>
      </c>
      <c r="C688" s="8" t="s">
        <v>661</v>
      </c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>
        <v>6.3</v>
      </c>
      <c r="R688">
        <v>2502.08</v>
      </c>
      <c r="S688">
        <v>22.02</v>
      </c>
      <c r="T688">
        <v>81469.03</v>
      </c>
      <c r="U688" s="8"/>
    </row>
    <row r="689" spans="1:21" x14ac:dyDescent="0.25">
      <c r="A689" s="8" t="s">
        <v>134</v>
      </c>
      <c r="B689" s="8" t="s">
        <v>31</v>
      </c>
      <c r="C689" s="8" t="s">
        <v>966</v>
      </c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>
        <v>6.2</v>
      </c>
      <c r="R689">
        <v>8945.1200000000008</v>
      </c>
      <c r="S689">
        <v>41.92</v>
      </c>
      <c r="T689">
        <v>72696.52</v>
      </c>
      <c r="U689" s="8"/>
    </row>
    <row r="690" spans="1:21" x14ac:dyDescent="0.25">
      <c r="A690" s="8" t="s">
        <v>134</v>
      </c>
      <c r="B690" s="8" t="s">
        <v>31</v>
      </c>
      <c r="C690" s="8" t="s">
        <v>663</v>
      </c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R690">
        <v>6766.57</v>
      </c>
      <c r="S690">
        <v>31.22</v>
      </c>
      <c r="T690">
        <v>80906.36</v>
      </c>
      <c r="U690" s="8"/>
    </row>
    <row r="691" spans="1:21" x14ac:dyDescent="0.25">
      <c r="A691" s="8" t="s">
        <v>137</v>
      </c>
      <c r="B691" s="8" t="s">
        <v>136</v>
      </c>
      <c r="C691" s="8" t="s">
        <v>967</v>
      </c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>
        <v>0.3</v>
      </c>
      <c r="R691">
        <v>9034.15</v>
      </c>
      <c r="S691">
        <v>72.069999999999993</v>
      </c>
      <c r="T691">
        <v>89402.1</v>
      </c>
      <c r="U691" s="8"/>
    </row>
    <row r="692" spans="1:21" x14ac:dyDescent="0.25">
      <c r="A692" s="8" t="s">
        <v>134</v>
      </c>
      <c r="B692" s="8" t="s">
        <v>31</v>
      </c>
      <c r="C692" s="8" t="s">
        <v>968</v>
      </c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>
        <v>8.3000000000000007</v>
      </c>
      <c r="R692">
        <v>2113.27</v>
      </c>
      <c r="S692">
        <v>18.440000000000001</v>
      </c>
      <c r="T692">
        <v>2610.89</v>
      </c>
      <c r="U692" s="8"/>
    </row>
    <row r="693" spans="1:21" x14ac:dyDescent="0.25">
      <c r="A693" s="8" t="s">
        <v>134</v>
      </c>
      <c r="B693" s="8" t="s">
        <v>31</v>
      </c>
      <c r="C693" s="8" t="s">
        <v>664</v>
      </c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>
        <v>7.1</v>
      </c>
      <c r="R693">
        <v>4504.8500000000004</v>
      </c>
      <c r="S693">
        <v>66.11</v>
      </c>
      <c r="T693">
        <v>1798.62</v>
      </c>
      <c r="U693" s="8"/>
    </row>
    <row r="694" spans="1:21" x14ac:dyDescent="0.25">
      <c r="A694" s="8" t="s">
        <v>134</v>
      </c>
      <c r="B694" s="8" t="s">
        <v>31</v>
      </c>
      <c r="C694" s="8" t="s">
        <v>665</v>
      </c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>
        <v>5.5</v>
      </c>
      <c r="R694">
        <v>2265.29</v>
      </c>
      <c r="S694">
        <v>26.17</v>
      </c>
      <c r="T694">
        <v>43758.32</v>
      </c>
      <c r="U694" s="8"/>
    </row>
    <row r="695" spans="1:21" x14ac:dyDescent="0.25">
      <c r="A695" s="8" t="s">
        <v>134</v>
      </c>
      <c r="B695" s="8" t="s">
        <v>31</v>
      </c>
      <c r="C695" s="8" t="s">
        <v>969</v>
      </c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>
        <v>2.9</v>
      </c>
      <c r="R695">
        <v>9909.2900000000009</v>
      </c>
      <c r="S695">
        <v>2.46</v>
      </c>
      <c r="T695">
        <v>51155.18</v>
      </c>
      <c r="U695" s="8"/>
    </row>
    <row r="696" spans="1:21" x14ac:dyDescent="0.25">
      <c r="A696" s="8" t="s">
        <v>137</v>
      </c>
      <c r="B696" s="8" t="s">
        <v>136</v>
      </c>
      <c r="C696" s="8" t="s">
        <v>970</v>
      </c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>
        <v>3.5</v>
      </c>
      <c r="R696">
        <v>2180.9499999999998</v>
      </c>
      <c r="S696">
        <v>23.48</v>
      </c>
      <c r="T696">
        <v>37516.21</v>
      </c>
      <c r="U696" s="8"/>
    </row>
    <row r="697" spans="1:21" x14ac:dyDescent="0.25">
      <c r="A697" s="8" t="s">
        <v>134</v>
      </c>
      <c r="B697" s="8" t="s">
        <v>31</v>
      </c>
      <c r="C697" s="8" t="s">
        <v>971</v>
      </c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>
        <v>9</v>
      </c>
      <c r="R697">
        <v>4238.57</v>
      </c>
      <c r="S697">
        <v>67.319999999999993</v>
      </c>
      <c r="T697">
        <v>6078.95</v>
      </c>
      <c r="U697" s="8"/>
    </row>
    <row r="698" spans="1:21" x14ac:dyDescent="0.25">
      <c r="A698" s="8" t="s">
        <v>137</v>
      </c>
      <c r="B698" s="8" t="s">
        <v>136</v>
      </c>
      <c r="C698" s="8" t="s">
        <v>972</v>
      </c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>
        <v>6.2</v>
      </c>
      <c r="R698">
        <v>3039.84</v>
      </c>
      <c r="S698">
        <v>99.4</v>
      </c>
      <c r="T698">
        <v>63998.59</v>
      </c>
      <c r="U698" s="8"/>
    </row>
    <row r="699" spans="1:21" x14ac:dyDescent="0.25">
      <c r="A699" s="8" t="s">
        <v>134</v>
      </c>
      <c r="B699" s="8" t="s">
        <v>31</v>
      </c>
      <c r="C699" s="8" t="s">
        <v>973</v>
      </c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>
        <v>3.2</v>
      </c>
      <c r="R699">
        <v>885.91</v>
      </c>
      <c r="S699">
        <v>45.49</v>
      </c>
      <c r="T699">
        <v>31493.81</v>
      </c>
      <c r="U699" s="8"/>
    </row>
    <row r="700" spans="1:21" x14ac:dyDescent="0.25">
      <c r="A700" s="8" t="s">
        <v>137</v>
      </c>
      <c r="B700" s="8" t="s">
        <v>136</v>
      </c>
      <c r="C700" s="8" t="s">
        <v>667</v>
      </c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>
        <v>8.8000000000000007</v>
      </c>
      <c r="R700">
        <v>4725.17</v>
      </c>
      <c r="S700">
        <v>43.84</v>
      </c>
      <c r="T700">
        <v>79586.880000000005</v>
      </c>
      <c r="U700" s="8"/>
    </row>
    <row r="701" spans="1:21" x14ac:dyDescent="0.25">
      <c r="A701" s="8" t="s">
        <v>134</v>
      </c>
      <c r="B701" s="8" t="s">
        <v>31</v>
      </c>
      <c r="C701" s="8" t="s">
        <v>1041</v>
      </c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>
        <v>3</v>
      </c>
      <c r="R701">
        <v>9181.64</v>
      </c>
      <c r="S701">
        <v>35.58</v>
      </c>
      <c r="T701">
        <v>67230.59</v>
      </c>
      <c r="U701" s="8"/>
    </row>
    <row r="702" spans="1:21" x14ac:dyDescent="0.25">
      <c r="A702" s="8" t="s">
        <v>137</v>
      </c>
      <c r="B702" s="8" t="s">
        <v>136</v>
      </c>
      <c r="C702" s="8" t="s">
        <v>974</v>
      </c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>
        <v>9.4</v>
      </c>
      <c r="R702">
        <v>7549.52</v>
      </c>
      <c r="S702">
        <v>93.88</v>
      </c>
      <c r="T702">
        <v>61692.91</v>
      </c>
      <c r="U702" s="8"/>
    </row>
    <row r="703" spans="1:21" x14ac:dyDescent="0.25">
      <c r="A703" s="8" t="s">
        <v>134</v>
      </c>
      <c r="B703" s="8" t="s">
        <v>31</v>
      </c>
      <c r="C703" s="8" t="s">
        <v>668</v>
      </c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>
        <v>7.2</v>
      </c>
      <c r="R703">
        <v>3677.96</v>
      </c>
      <c r="S703">
        <v>75.88</v>
      </c>
      <c r="T703">
        <v>61120.480000000003</v>
      </c>
      <c r="U703" s="8"/>
    </row>
    <row r="704" spans="1:21" x14ac:dyDescent="0.25">
      <c r="A704" s="8" t="s">
        <v>134</v>
      </c>
      <c r="B704" s="8" t="s">
        <v>31</v>
      </c>
      <c r="C704" s="8" t="s">
        <v>975</v>
      </c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>
        <v>0.1</v>
      </c>
      <c r="R704">
        <v>2844.68</v>
      </c>
      <c r="S704">
        <v>88.41</v>
      </c>
      <c r="T704">
        <v>16210.94</v>
      </c>
      <c r="U704" s="8"/>
    </row>
    <row r="705" spans="1:21" x14ac:dyDescent="0.25">
      <c r="A705" s="8" t="s">
        <v>137</v>
      </c>
      <c r="B705" s="8" t="s">
        <v>136</v>
      </c>
      <c r="C705" s="8" t="s">
        <v>385</v>
      </c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>
        <v>4.4000000000000004</v>
      </c>
      <c r="R705">
        <v>2514.2199999999998</v>
      </c>
      <c r="S705">
        <v>36.049999999999997</v>
      </c>
      <c r="T705">
        <v>80509.72</v>
      </c>
      <c r="U705" s="8"/>
    </row>
    <row r="706" spans="1:21" x14ac:dyDescent="0.25">
      <c r="A706" s="8" t="s">
        <v>134</v>
      </c>
      <c r="B706" s="8" t="s">
        <v>31</v>
      </c>
      <c r="C706" s="8" t="s">
        <v>670</v>
      </c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>
        <v>3.9</v>
      </c>
      <c r="R706">
        <v>9834.17</v>
      </c>
      <c r="S706">
        <v>99.91</v>
      </c>
      <c r="T706">
        <v>70654.61</v>
      </c>
      <c r="U706" s="8"/>
    </row>
    <row r="707" spans="1:21" x14ac:dyDescent="0.25">
      <c r="A707" s="8" t="s">
        <v>134</v>
      </c>
      <c r="B707" s="8" t="s">
        <v>31</v>
      </c>
      <c r="C707" s="8" t="s">
        <v>387</v>
      </c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>
        <v>6.8</v>
      </c>
      <c r="R707">
        <v>4980.04</v>
      </c>
      <c r="S707">
        <v>78.62</v>
      </c>
      <c r="T707">
        <v>85785.96</v>
      </c>
      <c r="U707" s="8"/>
    </row>
    <row r="708" spans="1:21" x14ac:dyDescent="0.25">
      <c r="A708" s="8" t="s">
        <v>134</v>
      </c>
      <c r="B708" s="8" t="s">
        <v>31</v>
      </c>
      <c r="C708" s="8" t="s">
        <v>672</v>
      </c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>
        <v>1.8</v>
      </c>
      <c r="R708">
        <v>9649.1200000000008</v>
      </c>
      <c r="S708">
        <v>68.19</v>
      </c>
      <c r="T708">
        <v>4580.46</v>
      </c>
      <c r="U708" s="8"/>
    </row>
    <row r="709" spans="1:21" x14ac:dyDescent="0.25">
      <c r="A709" s="8" t="s">
        <v>134</v>
      </c>
      <c r="B709" s="8" t="s">
        <v>31</v>
      </c>
      <c r="C709" s="8" t="s">
        <v>388</v>
      </c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>
        <v>1.1000000000000001</v>
      </c>
      <c r="R709">
        <v>108.52</v>
      </c>
      <c r="S709">
        <v>49.87</v>
      </c>
      <c r="T709">
        <v>33392.61</v>
      </c>
      <c r="U709" s="8"/>
    </row>
    <row r="710" spans="1:21" x14ac:dyDescent="0.25">
      <c r="A710" s="8" t="s">
        <v>134</v>
      </c>
      <c r="B710" s="8" t="s">
        <v>31</v>
      </c>
      <c r="C710" s="8" t="s">
        <v>673</v>
      </c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>
        <v>1.7</v>
      </c>
      <c r="R710">
        <v>7393.24</v>
      </c>
      <c r="S710">
        <v>87.79</v>
      </c>
      <c r="T710">
        <v>468.38</v>
      </c>
      <c r="U710" s="8"/>
    </row>
    <row r="711" spans="1:21" x14ac:dyDescent="0.25">
      <c r="A711" s="8" t="s">
        <v>134</v>
      </c>
      <c r="B711" s="8" t="s">
        <v>31</v>
      </c>
      <c r="C711" s="8" t="s">
        <v>1042</v>
      </c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>
        <v>8.6999999999999993</v>
      </c>
      <c r="R711">
        <v>9098.6</v>
      </c>
      <c r="S711">
        <v>70.010000000000005</v>
      </c>
      <c r="T711">
        <v>92225.13</v>
      </c>
      <c r="U711" s="8"/>
    </row>
    <row r="712" spans="1:21" x14ac:dyDescent="0.25">
      <c r="A712" s="8" t="s">
        <v>134</v>
      </c>
      <c r="B712" s="8" t="s">
        <v>31</v>
      </c>
      <c r="C712" s="8" t="s">
        <v>389</v>
      </c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>
        <v>2.5</v>
      </c>
      <c r="R712">
        <v>5171.75</v>
      </c>
      <c r="S712">
        <v>32.54</v>
      </c>
      <c r="T712">
        <v>51349.47</v>
      </c>
      <c r="U712" s="8"/>
    </row>
    <row r="713" spans="1:21" x14ac:dyDescent="0.25">
      <c r="A713" s="8" t="s">
        <v>134</v>
      </c>
      <c r="B713" s="8" t="s">
        <v>31</v>
      </c>
      <c r="C713" s="8" t="s">
        <v>390</v>
      </c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>
        <v>2.8</v>
      </c>
      <c r="R713">
        <v>1817.91</v>
      </c>
      <c r="S713">
        <v>50.6</v>
      </c>
      <c r="T713">
        <v>20534.86</v>
      </c>
      <c r="U713" s="8"/>
    </row>
    <row r="714" spans="1:21" x14ac:dyDescent="0.25">
      <c r="A714" s="8" t="s">
        <v>134</v>
      </c>
      <c r="B714" s="8" t="s">
        <v>31</v>
      </c>
      <c r="C714" s="8" t="s">
        <v>976</v>
      </c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>
        <v>0.5</v>
      </c>
      <c r="R714">
        <v>1815.76</v>
      </c>
      <c r="S714">
        <v>21.99</v>
      </c>
      <c r="T714">
        <v>47517.17</v>
      </c>
      <c r="U714" s="8"/>
    </row>
    <row r="715" spans="1:21" x14ac:dyDescent="0.25">
      <c r="A715" s="8" t="s">
        <v>134</v>
      </c>
      <c r="B715" s="8" t="s">
        <v>31</v>
      </c>
      <c r="C715" s="8" t="s">
        <v>391</v>
      </c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>
        <v>2.1</v>
      </c>
      <c r="R715">
        <v>8159.03</v>
      </c>
      <c r="S715">
        <v>66.17</v>
      </c>
      <c r="T715">
        <v>63640.85</v>
      </c>
      <c r="U715" s="8"/>
    </row>
    <row r="716" spans="1:21" x14ac:dyDescent="0.25">
      <c r="A716" s="8" t="s">
        <v>134</v>
      </c>
      <c r="B716" s="8" t="s">
        <v>31</v>
      </c>
      <c r="C716" s="8" t="s">
        <v>1043</v>
      </c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>
        <v>9.4</v>
      </c>
      <c r="R716">
        <v>3718.65</v>
      </c>
      <c r="S716">
        <v>82.3</v>
      </c>
      <c r="T716">
        <v>27196.080000000002</v>
      </c>
      <c r="U716" s="8"/>
    </row>
    <row r="717" spans="1:21" x14ac:dyDescent="0.25">
      <c r="A717" s="8" t="s">
        <v>134</v>
      </c>
      <c r="B717" s="8" t="s">
        <v>31</v>
      </c>
      <c r="C717" s="8" t="s">
        <v>1108</v>
      </c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>
        <v>1.4</v>
      </c>
      <c r="R717">
        <v>9437.4</v>
      </c>
      <c r="S717">
        <v>30.59</v>
      </c>
      <c r="T717">
        <v>46475.87</v>
      </c>
      <c r="U717" s="8"/>
    </row>
    <row r="718" spans="1:21" x14ac:dyDescent="0.25">
      <c r="A718" s="8" t="s">
        <v>134</v>
      </c>
      <c r="B718" s="8" t="s">
        <v>31</v>
      </c>
      <c r="C718" s="8" t="s">
        <v>392</v>
      </c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>
        <v>1.8</v>
      </c>
      <c r="R718">
        <v>1669.02</v>
      </c>
      <c r="S718">
        <v>24.68</v>
      </c>
      <c r="T718">
        <v>84100.22</v>
      </c>
      <c r="U718" s="8"/>
    </row>
    <row r="719" spans="1:21" x14ac:dyDescent="0.25">
      <c r="A719" s="8" t="s">
        <v>134</v>
      </c>
      <c r="B719" s="8" t="s">
        <v>31</v>
      </c>
      <c r="C719" s="8" t="s">
        <v>978</v>
      </c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>
        <v>1.7</v>
      </c>
      <c r="R719">
        <v>4861.83</v>
      </c>
      <c r="S719">
        <v>33.39</v>
      </c>
      <c r="T719">
        <v>5447.51</v>
      </c>
      <c r="U719" s="8"/>
    </row>
    <row r="720" spans="1:21" x14ac:dyDescent="0.25">
      <c r="A720" s="8" t="s">
        <v>137</v>
      </c>
      <c r="B720" s="8" t="s">
        <v>136</v>
      </c>
      <c r="C720" s="8" t="s">
        <v>979</v>
      </c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>
        <v>1.1000000000000001</v>
      </c>
      <c r="R720">
        <v>4762.05</v>
      </c>
      <c r="S720">
        <v>26.6</v>
      </c>
      <c r="T720">
        <v>62694.74</v>
      </c>
      <c r="U720" s="8"/>
    </row>
    <row r="721" spans="1:21" x14ac:dyDescent="0.25">
      <c r="A721" s="8" t="s">
        <v>137</v>
      </c>
      <c r="B721" s="8" t="s">
        <v>136</v>
      </c>
      <c r="C721" s="8" t="s">
        <v>676</v>
      </c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>
        <v>7.2</v>
      </c>
      <c r="R721">
        <v>3427.11</v>
      </c>
      <c r="S721">
        <v>93.9</v>
      </c>
      <c r="T721">
        <v>63602.97</v>
      </c>
      <c r="U721" s="8"/>
    </row>
    <row r="722" spans="1:21" x14ac:dyDescent="0.25">
      <c r="A722" s="8" t="s">
        <v>137</v>
      </c>
      <c r="B722" s="8" t="s">
        <v>136</v>
      </c>
      <c r="C722" s="8" t="s">
        <v>677</v>
      </c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>
        <v>9.3000000000000007</v>
      </c>
      <c r="R722">
        <v>148.11000000000001</v>
      </c>
      <c r="S722">
        <v>19.239999999999998</v>
      </c>
      <c r="T722">
        <v>88926.57</v>
      </c>
      <c r="U722" s="8"/>
    </row>
    <row r="723" spans="1:21" x14ac:dyDescent="0.25">
      <c r="A723" s="8" t="s">
        <v>134</v>
      </c>
      <c r="B723" s="8" t="s">
        <v>31</v>
      </c>
      <c r="C723" s="8" t="s">
        <v>393</v>
      </c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>
        <v>1.1000000000000001</v>
      </c>
      <c r="R723">
        <v>6282.26</v>
      </c>
      <c r="S723">
        <v>23.62</v>
      </c>
      <c r="T723">
        <v>65528.42</v>
      </c>
      <c r="U723" s="8"/>
    </row>
    <row r="724" spans="1:21" x14ac:dyDescent="0.25">
      <c r="A724" s="8" t="s">
        <v>137</v>
      </c>
      <c r="B724" s="8" t="s">
        <v>136</v>
      </c>
      <c r="C724" s="8" t="s">
        <v>678</v>
      </c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R724">
        <v>2028.93</v>
      </c>
      <c r="S724">
        <v>81.819999999999993</v>
      </c>
      <c r="T724">
        <v>6810.42</v>
      </c>
      <c r="U724" s="8"/>
    </row>
    <row r="725" spans="1:21" x14ac:dyDescent="0.25">
      <c r="A725" s="8" t="s">
        <v>134</v>
      </c>
      <c r="B725" s="8" t="s">
        <v>31</v>
      </c>
      <c r="C725" s="8" t="s">
        <v>680</v>
      </c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>
        <v>1.6</v>
      </c>
      <c r="R725">
        <v>1935.98</v>
      </c>
      <c r="S725">
        <v>31.34</v>
      </c>
      <c r="T725">
        <v>35060.400000000001</v>
      </c>
      <c r="U725" s="8"/>
    </row>
    <row r="726" spans="1:21" x14ac:dyDescent="0.25">
      <c r="A726" s="8" t="s">
        <v>134</v>
      </c>
      <c r="B726" s="8" t="s">
        <v>31</v>
      </c>
      <c r="C726" s="8" t="s">
        <v>981</v>
      </c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R726">
        <v>7042.3</v>
      </c>
      <c r="S726">
        <v>66.5</v>
      </c>
      <c r="T726">
        <v>20563.8</v>
      </c>
      <c r="U726" s="8"/>
    </row>
    <row r="727" spans="1:21" x14ac:dyDescent="0.25">
      <c r="A727" s="8" t="s">
        <v>137</v>
      </c>
      <c r="B727" s="8" t="s">
        <v>136</v>
      </c>
      <c r="C727" s="8" t="s">
        <v>982</v>
      </c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>
        <v>5.5</v>
      </c>
      <c r="R727">
        <v>3723.15</v>
      </c>
      <c r="S727">
        <v>49.29</v>
      </c>
      <c r="T727">
        <v>79119.06</v>
      </c>
      <c r="U727" s="8"/>
    </row>
    <row r="728" spans="1:21" x14ac:dyDescent="0.25">
      <c r="A728" s="8" t="s">
        <v>134</v>
      </c>
      <c r="B728" s="8" t="s">
        <v>31</v>
      </c>
      <c r="C728" s="8" t="s">
        <v>1109</v>
      </c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>
        <v>9.6</v>
      </c>
      <c r="R728">
        <v>4939.17</v>
      </c>
      <c r="S728">
        <v>84.06</v>
      </c>
      <c r="T728">
        <v>52067.81</v>
      </c>
      <c r="U728" s="8"/>
    </row>
    <row r="729" spans="1:21" x14ac:dyDescent="0.25">
      <c r="A729" s="8" t="s">
        <v>134</v>
      </c>
      <c r="B729" s="8" t="s">
        <v>31</v>
      </c>
      <c r="C729" s="8" t="s">
        <v>395</v>
      </c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>
        <v>4.0999999999999996</v>
      </c>
      <c r="R729">
        <v>5322.37</v>
      </c>
      <c r="S729">
        <v>71.58</v>
      </c>
      <c r="T729">
        <v>43950.1</v>
      </c>
      <c r="U729" s="8"/>
    </row>
    <row r="730" spans="1:21" x14ac:dyDescent="0.25">
      <c r="A730" s="8" t="s">
        <v>137</v>
      </c>
      <c r="B730" s="8" t="s">
        <v>136</v>
      </c>
      <c r="C730" s="8" t="s">
        <v>1110</v>
      </c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>
        <v>0.7</v>
      </c>
      <c r="R730">
        <v>3394.45</v>
      </c>
      <c r="S730">
        <v>26.29</v>
      </c>
      <c r="T730">
        <v>57901.84</v>
      </c>
      <c r="U730" s="8"/>
    </row>
    <row r="731" spans="1:21" x14ac:dyDescent="0.25">
      <c r="A731" s="8" t="s">
        <v>134</v>
      </c>
      <c r="B731" s="8" t="s">
        <v>31</v>
      </c>
      <c r="C731" s="8" t="s">
        <v>396</v>
      </c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>
        <v>6.3</v>
      </c>
      <c r="R731">
        <v>3038.02</v>
      </c>
      <c r="S731">
        <v>18.420000000000002</v>
      </c>
      <c r="T731">
        <v>81520.89</v>
      </c>
      <c r="U731" s="8"/>
    </row>
    <row r="732" spans="1:21" x14ac:dyDescent="0.25">
      <c r="A732" s="8" t="s">
        <v>137</v>
      </c>
      <c r="B732" s="8" t="s">
        <v>136</v>
      </c>
      <c r="C732" s="8" t="s">
        <v>682</v>
      </c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>
        <v>3.8</v>
      </c>
      <c r="R732">
        <v>1496.51</v>
      </c>
      <c r="S732">
        <v>92.3</v>
      </c>
      <c r="T732">
        <v>63119.72</v>
      </c>
      <c r="U732" s="8"/>
    </row>
    <row r="733" spans="1:21" x14ac:dyDescent="0.25">
      <c r="A733" s="8" t="s">
        <v>134</v>
      </c>
      <c r="B733" s="8" t="s">
        <v>31</v>
      </c>
      <c r="C733" s="8" t="s">
        <v>984</v>
      </c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>
        <v>8</v>
      </c>
      <c r="R733">
        <v>6998.99</v>
      </c>
      <c r="S733">
        <v>16.829999999999998</v>
      </c>
      <c r="T733">
        <v>35479.089999999997</v>
      </c>
      <c r="U733" s="8"/>
    </row>
    <row r="734" spans="1:21" x14ac:dyDescent="0.25">
      <c r="A734" s="8" t="s">
        <v>137</v>
      </c>
      <c r="B734" s="8" t="s">
        <v>136</v>
      </c>
      <c r="C734" s="8" t="s">
        <v>397</v>
      </c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>
        <v>3.9</v>
      </c>
      <c r="R734">
        <v>4690.0200000000004</v>
      </c>
      <c r="S734">
        <v>42.33</v>
      </c>
      <c r="T734">
        <v>74213.289999999994</v>
      </c>
      <c r="U734" s="8"/>
    </row>
    <row r="735" spans="1:21" x14ac:dyDescent="0.25">
      <c r="A735" s="8" t="s">
        <v>134</v>
      </c>
      <c r="B735" s="8" t="s">
        <v>31</v>
      </c>
      <c r="C735" s="8" t="s">
        <v>398</v>
      </c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>
        <v>4.5999999999999996</v>
      </c>
      <c r="R735">
        <v>4775.03</v>
      </c>
      <c r="S735">
        <v>46.87</v>
      </c>
      <c r="T735">
        <v>64111.86</v>
      </c>
      <c r="U735" s="8"/>
    </row>
    <row r="736" spans="1:21" x14ac:dyDescent="0.25">
      <c r="A736" s="8" t="s">
        <v>137</v>
      </c>
      <c r="B736" s="8" t="s">
        <v>136</v>
      </c>
      <c r="C736" s="8" t="s">
        <v>985</v>
      </c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>
        <v>0.3</v>
      </c>
      <c r="R736">
        <v>6138.41</v>
      </c>
      <c r="S736">
        <v>69.53</v>
      </c>
      <c r="T736">
        <v>41956.5</v>
      </c>
      <c r="U736" s="8"/>
    </row>
    <row r="737" spans="1:21" x14ac:dyDescent="0.25">
      <c r="A737" s="8" t="s">
        <v>137</v>
      </c>
      <c r="B737" s="8" t="s">
        <v>136</v>
      </c>
      <c r="C737" s="8" t="s">
        <v>986</v>
      </c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>
        <v>8.1999999999999993</v>
      </c>
      <c r="R737">
        <v>3238.12</v>
      </c>
      <c r="S737">
        <v>52.94</v>
      </c>
      <c r="T737">
        <v>4198.21</v>
      </c>
      <c r="U737" s="8"/>
    </row>
    <row r="738" spans="1:21" x14ac:dyDescent="0.25">
      <c r="A738" s="8" t="s">
        <v>134</v>
      </c>
      <c r="B738" s="8" t="s">
        <v>31</v>
      </c>
      <c r="C738" s="8" t="s">
        <v>399</v>
      </c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>
        <v>1.4</v>
      </c>
      <c r="R738">
        <v>61.36</v>
      </c>
      <c r="S738">
        <v>55.36</v>
      </c>
      <c r="T738">
        <v>38890.01</v>
      </c>
      <c r="U738" s="8"/>
    </row>
    <row r="739" spans="1:21" x14ac:dyDescent="0.25">
      <c r="A739" s="8" t="s">
        <v>137</v>
      </c>
      <c r="B739" s="8" t="s">
        <v>136</v>
      </c>
      <c r="C739" s="8" t="s">
        <v>685</v>
      </c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>
        <v>2.4</v>
      </c>
      <c r="R739">
        <v>3005.26</v>
      </c>
      <c r="S739">
        <v>86.22</v>
      </c>
      <c r="T739">
        <v>99564.26</v>
      </c>
      <c r="U739" s="8"/>
    </row>
    <row r="740" spans="1:21" x14ac:dyDescent="0.25">
      <c r="A740" s="8" t="s">
        <v>137</v>
      </c>
      <c r="B740" s="8" t="s">
        <v>136</v>
      </c>
      <c r="C740" s="8" t="s">
        <v>987</v>
      </c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>
        <v>2.8</v>
      </c>
      <c r="R740">
        <v>163.13</v>
      </c>
      <c r="S740">
        <v>5.34</v>
      </c>
      <c r="T740">
        <v>54965.08</v>
      </c>
      <c r="U740" s="8"/>
    </row>
    <row r="741" spans="1:21" x14ac:dyDescent="0.25">
      <c r="A741" s="8" t="s">
        <v>134</v>
      </c>
      <c r="B741" s="8" t="s">
        <v>31</v>
      </c>
      <c r="C741" s="8" t="s">
        <v>988</v>
      </c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R741">
        <v>2010.78</v>
      </c>
      <c r="S741">
        <v>5.1100000000000003</v>
      </c>
      <c r="T741">
        <v>77384.320000000007</v>
      </c>
      <c r="U741" s="8"/>
    </row>
    <row r="742" spans="1:21" x14ac:dyDescent="0.25">
      <c r="A742" s="8" t="s">
        <v>137</v>
      </c>
      <c r="B742" s="8" t="s">
        <v>136</v>
      </c>
      <c r="C742" s="8" t="s">
        <v>989</v>
      </c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>
        <v>0.4</v>
      </c>
      <c r="R742">
        <v>1855.76</v>
      </c>
      <c r="S742">
        <v>25.35</v>
      </c>
      <c r="T742">
        <v>63621.56</v>
      </c>
      <c r="U742" s="8"/>
    </row>
    <row r="743" spans="1:21" x14ac:dyDescent="0.25">
      <c r="A743" s="8" t="s">
        <v>134</v>
      </c>
      <c r="B743" s="8" t="s">
        <v>31</v>
      </c>
      <c r="C743" s="8" t="s">
        <v>990</v>
      </c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>
        <v>4</v>
      </c>
      <c r="R743">
        <v>465.01</v>
      </c>
      <c r="S743">
        <v>37.96</v>
      </c>
      <c r="T743">
        <v>81240.3</v>
      </c>
      <c r="U743" s="8"/>
    </row>
    <row r="744" spans="1:21" x14ac:dyDescent="0.25">
      <c r="A744" s="8" t="s">
        <v>137</v>
      </c>
      <c r="B744" s="8" t="s">
        <v>136</v>
      </c>
      <c r="C744" s="8" t="s">
        <v>686</v>
      </c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>
        <v>3.7</v>
      </c>
      <c r="R744">
        <v>2470.54</v>
      </c>
      <c r="S744">
        <v>95.53</v>
      </c>
      <c r="T744">
        <v>1152.1199999999999</v>
      </c>
      <c r="U744" s="8"/>
    </row>
    <row r="745" spans="1:21" x14ac:dyDescent="0.25">
      <c r="A745" s="8" t="s">
        <v>137</v>
      </c>
      <c r="B745" s="8" t="s">
        <v>136</v>
      </c>
      <c r="C745" s="8" t="s">
        <v>1111</v>
      </c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>
        <v>5.2</v>
      </c>
      <c r="R745">
        <v>2684.12</v>
      </c>
      <c r="S745">
        <v>31.6</v>
      </c>
      <c r="T745">
        <v>42561.47</v>
      </c>
      <c r="U745" s="8"/>
    </row>
    <row r="746" spans="1:21" x14ac:dyDescent="0.25">
      <c r="A746" s="8" t="s">
        <v>137</v>
      </c>
      <c r="B746" s="8" t="s">
        <v>136</v>
      </c>
      <c r="C746" s="8" t="s">
        <v>687</v>
      </c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>
        <v>7.4</v>
      </c>
      <c r="R746">
        <v>4507.93</v>
      </c>
      <c r="S746">
        <v>57.04</v>
      </c>
      <c r="T746">
        <v>67658.679999999993</v>
      </c>
      <c r="U746" s="8"/>
    </row>
    <row r="747" spans="1:21" x14ac:dyDescent="0.25">
      <c r="A747" s="8" t="s">
        <v>134</v>
      </c>
      <c r="B747" s="8" t="s">
        <v>31</v>
      </c>
      <c r="C747" s="8" t="s">
        <v>992</v>
      </c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>
        <v>8.6</v>
      </c>
      <c r="R747">
        <v>334.2</v>
      </c>
      <c r="S747">
        <v>70.81</v>
      </c>
      <c r="T747">
        <v>73174.86</v>
      </c>
      <c r="U747" s="8"/>
    </row>
    <row r="748" spans="1:21" x14ac:dyDescent="0.25">
      <c r="A748" s="8" t="s">
        <v>137</v>
      </c>
      <c r="B748" s="8" t="s">
        <v>136</v>
      </c>
      <c r="C748" s="8" t="s">
        <v>688</v>
      </c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>
        <v>7.5</v>
      </c>
      <c r="R748">
        <v>9527.16</v>
      </c>
      <c r="S748">
        <v>44.22</v>
      </c>
      <c r="T748">
        <v>67144.710000000006</v>
      </c>
      <c r="U748" s="8"/>
    </row>
    <row r="749" spans="1:21" x14ac:dyDescent="0.25">
      <c r="A749" s="8" t="s">
        <v>137</v>
      </c>
      <c r="B749" s="8" t="s">
        <v>136</v>
      </c>
      <c r="C749" s="8" t="s">
        <v>993</v>
      </c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>
        <v>8</v>
      </c>
      <c r="R749">
        <v>8710.02</v>
      </c>
      <c r="S749">
        <v>2.82</v>
      </c>
      <c r="T749">
        <v>52513.84</v>
      </c>
      <c r="U749" s="8"/>
    </row>
    <row r="750" spans="1:21" x14ac:dyDescent="0.25">
      <c r="A750" s="8" t="s">
        <v>134</v>
      </c>
      <c r="B750" s="8" t="s">
        <v>31</v>
      </c>
      <c r="C750" s="8" t="s">
        <v>689</v>
      </c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>
        <v>6.9</v>
      </c>
      <c r="R750">
        <v>968.8</v>
      </c>
      <c r="S750">
        <v>35.92</v>
      </c>
      <c r="T750">
        <v>99854</v>
      </c>
      <c r="U750" s="8"/>
    </row>
    <row r="751" spans="1:21" x14ac:dyDescent="0.25">
      <c r="A751" s="8" t="s">
        <v>137</v>
      </c>
      <c r="B751" s="8" t="s">
        <v>136</v>
      </c>
      <c r="C751" s="8" t="s">
        <v>994</v>
      </c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>
        <v>8.6999999999999993</v>
      </c>
      <c r="R751">
        <v>9515.26</v>
      </c>
      <c r="S751">
        <v>88.32</v>
      </c>
      <c r="T751">
        <v>52363.96</v>
      </c>
      <c r="U751" s="8"/>
    </row>
    <row r="752" spans="1:21" x14ac:dyDescent="0.25">
      <c r="A752" s="8" t="s">
        <v>137</v>
      </c>
      <c r="B752" s="8" t="s">
        <v>136</v>
      </c>
      <c r="C752" s="8" t="s">
        <v>402</v>
      </c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>
        <v>5</v>
      </c>
      <c r="R752">
        <v>1384.69</v>
      </c>
      <c r="S752">
        <v>0.33</v>
      </c>
      <c r="T752">
        <v>3375.24</v>
      </c>
      <c r="U752" s="8"/>
    </row>
    <row r="753" spans="1:21" x14ac:dyDescent="0.25">
      <c r="A753" s="8" t="s">
        <v>137</v>
      </c>
      <c r="B753" s="8" t="s">
        <v>136</v>
      </c>
      <c r="C753" s="8" t="s">
        <v>690</v>
      </c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>
        <v>3.9</v>
      </c>
      <c r="R753">
        <v>3105.82</v>
      </c>
      <c r="S753">
        <v>14.52</v>
      </c>
      <c r="T753">
        <v>47013.67</v>
      </c>
      <c r="U753" s="8"/>
    </row>
    <row r="754" spans="1:21" x14ac:dyDescent="0.25">
      <c r="A754" s="8" t="s">
        <v>137</v>
      </c>
      <c r="B754" s="8" t="s">
        <v>136</v>
      </c>
      <c r="C754" s="8" t="s">
        <v>404</v>
      </c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R754">
        <v>7787.71</v>
      </c>
      <c r="S754">
        <v>61.42</v>
      </c>
      <c r="T754">
        <v>4280.6000000000004</v>
      </c>
      <c r="U754" s="8"/>
    </row>
    <row r="755" spans="1:21" x14ac:dyDescent="0.25">
      <c r="A755" s="8" t="s">
        <v>137</v>
      </c>
      <c r="B755" s="8" t="s">
        <v>136</v>
      </c>
      <c r="C755" s="8" t="s">
        <v>405</v>
      </c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>
        <v>3.8</v>
      </c>
      <c r="R755">
        <v>9166.2199999999993</v>
      </c>
      <c r="S755">
        <v>3.33</v>
      </c>
      <c r="T755">
        <v>80116.45</v>
      </c>
      <c r="U755" s="8"/>
    </row>
    <row r="756" spans="1:21" x14ac:dyDescent="0.25">
      <c r="A756" s="8" t="s">
        <v>137</v>
      </c>
      <c r="B756" s="8" t="s">
        <v>136</v>
      </c>
      <c r="C756" s="8" t="s">
        <v>691</v>
      </c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>
        <v>3.8</v>
      </c>
      <c r="R756">
        <v>4156.46</v>
      </c>
      <c r="S756">
        <v>91.97</v>
      </c>
      <c r="T756">
        <v>14994.22</v>
      </c>
      <c r="U756" s="8"/>
    </row>
    <row r="757" spans="1:21" x14ac:dyDescent="0.25">
      <c r="A757" s="8" t="s">
        <v>134</v>
      </c>
      <c r="B757" s="8" t="s">
        <v>31</v>
      </c>
      <c r="C757" s="8" t="s">
        <v>692</v>
      </c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R757">
        <v>4970.63</v>
      </c>
      <c r="S757">
        <v>16.079999999999998</v>
      </c>
      <c r="T757">
        <v>85009.91</v>
      </c>
      <c r="U757" s="8"/>
    </row>
    <row r="758" spans="1:21" x14ac:dyDescent="0.25">
      <c r="A758" s="8" t="s">
        <v>137</v>
      </c>
      <c r="B758" s="8" t="s">
        <v>136</v>
      </c>
      <c r="C758" s="8" t="s">
        <v>693</v>
      </c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>
        <v>3.3</v>
      </c>
      <c r="R758">
        <v>3763.41</v>
      </c>
      <c r="S758">
        <v>67.11</v>
      </c>
      <c r="T758">
        <v>43621.07</v>
      </c>
      <c r="U758" s="8"/>
    </row>
    <row r="759" spans="1:21" x14ac:dyDescent="0.25">
      <c r="A759" s="8" t="s">
        <v>134</v>
      </c>
      <c r="B759" s="8" t="s">
        <v>31</v>
      </c>
      <c r="C759" s="8" t="s">
        <v>694</v>
      </c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>
        <v>9.9</v>
      </c>
      <c r="R759">
        <v>7412.66</v>
      </c>
      <c r="S759">
        <v>49.25</v>
      </c>
      <c r="T759">
        <v>90989.74</v>
      </c>
      <c r="U759" s="8"/>
    </row>
    <row r="760" spans="1:21" x14ac:dyDescent="0.25">
      <c r="A760" s="8" t="s">
        <v>137</v>
      </c>
      <c r="B760" s="8" t="s">
        <v>136</v>
      </c>
      <c r="C760" s="8" t="s">
        <v>695</v>
      </c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>
        <v>8.9</v>
      </c>
      <c r="R760">
        <v>4910.22</v>
      </c>
      <c r="S760">
        <v>42.91</v>
      </c>
      <c r="T760">
        <v>67407.39</v>
      </c>
      <c r="U760" s="8"/>
    </row>
    <row r="761" spans="1:21" x14ac:dyDescent="0.25">
      <c r="A761" s="8" t="s">
        <v>137</v>
      </c>
      <c r="B761" s="8" t="s">
        <v>136</v>
      </c>
      <c r="C761" s="8" t="s">
        <v>696</v>
      </c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>
        <v>1.8</v>
      </c>
      <c r="R761">
        <v>4707.57</v>
      </c>
      <c r="S761">
        <v>30.1</v>
      </c>
      <c r="T761">
        <v>28480.38</v>
      </c>
      <c r="U761" s="8"/>
    </row>
    <row r="762" spans="1:21" x14ac:dyDescent="0.25">
      <c r="A762" s="8" t="s">
        <v>134</v>
      </c>
      <c r="B762" s="8" t="s">
        <v>31</v>
      </c>
      <c r="C762" s="8" t="s">
        <v>995</v>
      </c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>
        <v>8.5</v>
      </c>
      <c r="R762">
        <v>7007.76</v>
      </c>
      <c r="S762">
        <v>16.97</v>
      </c>
      <c r="T762">
        <v>76106.45</v>
      </c>
      <c r="U762" s="8"/>
    </row>
    <row r="763" spans="1:21" x14ac:dyDescent="0.25">
      <c r="A763" s="8" t="s">
        <v>137</v>
      </c>
      <c r="B763" s="8" t="s">
        <v>136</v>
      </c>
      <c r="C763" s="8" t="s">
        <v>996</v>
      </c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>
        <v>3.3</v>
      </c>
      <c r="R763">
        <v>6626.66</v>
      </c>
      <c r="S763">
        <v>46.63</v>
      </c>
      <c r="T763">
        <v>7700.69</v>
      </c>
      <c r="U763" s="8"/>
    </row>
    <row r="764" spans="1:21" x14ac:dyDescent="0.25">
      <c r="A764" s="8" t="s">
        <v>137</v>
      </c>
      <c r="B764" s="8" t="s">
        <v>136</v>
      </c>
      <c r="C764" s="8" t="s">
        <v>697</v>
      </c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>
        <v>7.7</v>
      </c>
      <c r="R764">
        <v>2112.17</v>
      </c>
      <c r="S764">
        <v>50.83</v>
      </c>
      <c r="T764">
        <v>91070.99</v>
      </c>
      <c r="U764" s="8"/>
    </row>
    <row r="765" spans="1:21" x14ac:dyDescent="0.25">
      <c r="A765" s="8" t="s">
        <v>134</v>
      </c>
      <c r="B765" s="8" t="s">
        <v>31</v>
      </c>
      <c r="C765" s="8" t="s">
        <v>699</v>
      </c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>
        <v>2.2999999999999998</v>
      </c>
      <c r="R765">
        <v>2168.77</v>
      </c>
      <c r="S765">
        <v>52.72</v>
      </c>
      <c r="T765">
        <v>82328.820000000007</v>
      </c>
      <c r="U765" s="8"/>
    </row>
    <row r="766" spans="1:21" x14ac:dyDescent="0.25">
      <c r="A766" s="8" t="s">
        <v>134</v>
      </c>
      <c r="B766" s="8" t="s">
        <v>31</v>
      </c>
      <c r="C766" s="8" t="s">
        <v>700</v>
      </c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>
        <v>1.9</v>
      </c>
      <c r="R766">
        <v>4391.6499999999996</v>
      </c>
      <c r="S766">
        <v>36.32</v>
      </c>
      <c r="T766">
        <v>42407.03</v>
      </c>
      <c r="U766" s="8"/>
    </row>
    <row r="767" spans="1:21" x14ac:dyDescent="0.25">
      <c r="A767" s="8" t="s">
        <v>134</v>
      </c>
      <c r="B767" s="8" t="s">
        <v>31</v>
      </c>
      <c r="C767" s="8" t="s">
        <v>701</v>
      </c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>
        <v>2.8</v>
      </c>
      <c r="R767">
        <v>5916.65</v>
      </c>
      <c r="S767">
        <v>25.99</v>
      </c>
      <c r="T767">
        <v>43719.73</v>
      </c>
      <c r="U767" s="8"/>
    </row>
    <row r="768" spans="1:21" x14ac:dyDescent="0.25">
      <c r="A768" s="8" t="s">
        <v>137</v>
      </c>
      <c r="B768" s="8" t="s">
        <v>136</v>
      </c>
      <c r="C768" s="8" t="s">
        <v>702</v>
      </c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>
        <v>6.3</v>
      </c>
      <c r="R768">
        <v>3873.92</v>
      </c>
      <c r="S768">
        <v>44.46</v>
      </c>
      <c r="T768">
        <v>1386.82</v>
      </c>
      <c r="U768" s="8"/>
    </row>
    <row r="769" spans="1:21" x14ac:dyDescent="0.25">
      <c r="A769" s="8" t="s">
        <v>137</v>
      </c>
      <c r="B769" s="8" t="s">
        <v>136</v>
      </c>
      <c r="C769" s="8" t="s">
        <v>997</v>
      </c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>
        <v>1.4</v>
      </c>
      <c r="R769">
        <v>6665.73</v>
      </c>
      <c r="S769">
        <v>93.63</v>
      </c>
      <c r="T769">
        <v>12780.33</v>
      </c>
      <c r="U769" s="8"/>
    </row>
    <row r="770" spans="1:21" x14ac:dyDescent="0.25">
      <c r="A770" s="8" t="s">
        <v>137</v>
      </c>
      <c r="B770" s="8" t="s">
        <v>136</v>
      </c>
      <c r="C770" s="8" t="s">
        <v>998</v>
      </c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>
        <v>1.4</v>
      </c>
      <c r="R770">
        <v>4390.92</v>
      </c>
      <c r="S770">
        <v>82.57</v>
      </c>
      <c r="T770">
        <v>17360.419999999998</v>
      </c>
      <c r="U770" s="8"/>
    </row>
    <row r="771" spans="1:21" x14ac:dyDescent="0.25">
      <c r="A771" s="8" t="s">
        <v>134</v>
      </c>
      <c r="B771" s="8" t="s">
        <v>31</v>
      </c>
      <c r="C771" s="8" t="s">
        <v>1112</v>
      </c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>
        <v>5</v>
      </c>
      <c r="R771">
        <v>8552.11</v>
      </c>
      <c r="S771">
        <v>21.68</v>
      </c>
      <c r="T771">
        <v>58277.13</v>
      </c>
      <c r="U771" s="8"/>
    </row>
    <row r="772" spans="1:21" x14ac:dyDescent="0.25">
      <c r="A772" s="8" t="s">
        <v>134</v>
      </c>
      <c r="B772" s="8" t="s">
        <v>31</v>
      </c>
      <c r="C772" s="8" t="s">
        <v>703</v>
      </c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>
        <v>5.2</v>
      </c>
      <c r="R772">
        <v>3004.38</v>
      </c>
      <c r="S772">
        <v>50.17</v>
      </c>
      <c r="T772">
        <v>57192.65</v>
      </c>
      <c r="U772" s="8"/>
    </row>
    <row r="773" spans="1:21" x14ac:dyDescent="0.25">
      <c r="A773" s="8" t="s">
        <v>134</v>
      </c>
      <c r="B773" s="8" t="s">
        <v>31</v>
      </c>
      <c r="C773" s="8" t="s">
        <v>999</v>
      </c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>
        <v>7.9</v>
      </c>
      <c r="R773">
        <v>7682.12</v>
      </c>
      <c r="S773">
        <v>91.06</v>
      </c>
      <c r="T773">
        <v>99252.22</v>
      </c>
      <c r="U773" s="8"/>
    </row>
    <row r="774" spans="1:21" x14ac:dyDescent="0.25">
      <c r="A774" s="8" t="s">
        <v>134</v>
      </c>
      <c r="B774" s="8" t="s">
        <v>31</v>
      </c>
      <c r="C774" s="8" t="s">
        <v>704</v>
      </c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>
        <v>6.6</v>
      </c>
      <c r="R774">
        <v>779.66</v>
      </c>
      <c r="S774">
        <v>3.93</v>
      </c>
      <c r="T774">
        <v>2920.26</v>
      </c>
      <c r="U774" s="8"/>
    </row>
    <row r="775" spans="1:21" x14ac:dyDescent="0.25">
      <c r="A775" s="8" t="s">
        <v>134</v>
      </c>
      <c r="B775" s="8" t="s">
        <v>31</v>
      </c>
      <c r="C775" s="8" t="s">
        <v>406</v>
      </c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>
        <v>5.0999999999999996</v>
      </c>
      <c r="R775">
        <v>3066.09</v>
      </c>
      <c r="S775">
        <v>36.99</v>
      </c>
      <c r="T775">
        <v>96244.77</v>
      </c>
      <c r="U775" s="8"/>
    </row>
    <row r="776" spans="1:21" x14ac:dyDescent="0.25">
      <c r="A776" s="8" t="s">
        <v>137</v>
      </c>
      <c r="B776" s="8" t="s">
        <v>136</v>
      </c>
      <c r="C776" s="8" t="s">
        <v>705</v>
      </c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>
        <v>1.6</v>
      </c>
      <c r="R776">
        <v>5848.19</v>
      </c>
      <c r="S776">
        <v>85.23</v>
      </c>
      <c r="T776">
        <v>53470.16</v>
      </c>
      <c r="U776" s="8"/>
    </row>
    <row r="777" spans="1:21" x14ac:dyDescent="0.25">
      <c r="A777" s="8" t="s">
        <v>137</v>
      </c>
      <c r="B777" s="8" t="s">
        <v>136</v>
      </c>
      <c r="C777" s="8" t="s">
        <v>706</v>
      </c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>
        <v>2.7</v>
      </c>
      <c r="R777">
        <v>751.6</v>
      </c>
      <c r="S777">
        <v>46.21</v>
      </c>
      <c r="T777">
        <v>67858.490000000005</v>
      </c>
      <c r="U777" s="8"/>
    </row>
    <row r="778" spans="1:21" x14ac:dyDescent="0.25">
      <c r="A778" s="8" t="s">
        <v>137</v>
      </c>
      <c r="B778" s="8" t="s">
        <v>136</v>
      </c>
      <c r="C778" s="8" t="s">
        <v>707</v>
      </c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>
        <v>5.4</v>
      </c>
      <c r="R778">
        <v>6589.3</v>
      </c>
      <c r="S778">
        <v>63.27</v>
      </c>
      <c r="T778">
        <v>22025.34</v>
      </c>
      <c r="U778" s="8"/>
    </row>
    <row r="779" spans="1:21" x14ac:dyDescent="0.25">
      <c r="A779" s="8" t="s">
        <v>134</v>
      </c>
      <c r="B779" s="8" t="s">
        <v>31</v>
      </c>
      <c r="C779" s="8" t="s">
        <v>708</v>
      </c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>
        <v>7.7</v>
      </c>
      <c r="R779">
        <v>5221.63</v>
      </c>
      <c r="S779">
        <v>16.12</v>
      </c>
      <c r="T779">
        <v>85395.54</v>
      </c>
      <c r="U779" s="8"/>
    </row>
    <row r="780" spans="1:21" x14ac:dyDescent="0.25">
      <c r="A780" s="8" t="s">
        <v>134</v>
      </c>
      <c r="B780" s="8" t="s">
        <v>31</v>
      </c>
      <c r="C780" s="8" t="s">
        <v>1113</v>
      </c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R780">
        <v>6870.75</v>
      </c>
      <c r="S780">
        <v>77.03</v>
      </c>
      <c r="T780">
        <v>39691.660000000003</v>
      </c>
      <c r="U780" s="8"/>
    </row>
    <row r="781" spans="1:21" x14ac:dyDescent="0.25">
      <c r="A781" s="8" t="s">
        <v>134</v>
      </c>
      <c r="B781" s="8" t="s">
        <v>31</v>
      </c>
      <c r="C781" s="8" t="s">
        <v>1001</v>
      </c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>
        <v>5.4</v>
      </c>
      <c r="R781">
        <v>7936.07</v>
      </c>
      <c r="S781">
        <v>70.489999999999995</v>
      </c>
      <c r="T781">
        <v>79568.03</v>
      </c>
      <c r="U781" s="8"/>
    </row>
    <row r="782" spans="1:21" x14ac:dyDescent="0.25">
      <c r="A782" s="8" t="s">
        <v>134</v>
      </c>
      <c r="B782" s="8" t="s">
        <v>31</v>
      </c>
      <c r="C782" s="8" t="s">
        <v>408</v>
      </c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>
        <v>8.8000000000000007</v>
      </c>
      <c r="R782">
        <v>2419.4499999999998</v>
      </c>
      <c r="S782">
        <v>70.62</v>
      </c>
      <c r="T782">
        <v>43948.79</v>
      </c>
      <c r="U782" s="8"/>
    </row>
    <row r="783" spans="1:21" x14ac:dyDescent="0.25">
      <c r="A783" s="8" t="s">
        <v>134</v>
      </c>
      <c r="B783" s="8" t="s">
        <v>31</v>
      </c>
      <c r="C783" s="8" t="s">
        <v>409</v>
      </c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>
        <v>0.9</v>
      </c>
      <c r="R783">
        <v>8655.7800000000007</v>
      </c>
      <c r="S783">
        <v>23.64</v>
      </c>
      <c r="T783">
        <v>13593.46</v>
      </c>
      <c r="U783" s="8"/>
    </row>
    <row r="784" spans="1:21" x14ac:dyDescent="0.25">
      <c r="A784" s="8" t="s">
        <v>137</v>
      </c>
      <c r="B784" s="8" t="s">
        <v>136</v>
      </c>
      <c r="C784" s="8" t="s">
        <v>709</v>
      </c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R784">
        <v>2648.94</v>
      </c>
      <c r="S784">
        <v>17.98</v>
      </c>
      <c r="T784">
        <v>52948.44</v>
      </c>
      <c r="U784" s="8"/>
    </row>
    <row r="785" spans="1:21" x14ac:dyDescent="0.25">
      <c r="A785" s="8" t="s">
        <v>134</v>
      </c>
      <c r="B785" s="8" t="s">
        <v>31</v>
      </c>
      <c r="C785" s="8" t="s">
        <v>410</v>
      </c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>
        <v>3.5</v>
      </c>
      <c r="R785">
        <v>1269.72</v>
      </c>
      <c r="S785">
        <v>74.510000000000005</v>
      </c>
      <c r="T785">
        <v>489.55</v>
      </c>
      <c r="U785" s="8"/>
    </row>
    <row r="786" spans="1:21" x14ac:dyDescent="0.25">
      <c r="A786" s="8" t="s">
        <v>134</v>
      </c>
      <c r="B786" s="8" t="s">
        <v>31</v>
      </c>
      <c r="C786" s="8" t="s">
        <v>411</v>
      </c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>
        <v>5.8</v>
      </c>
      <c r="R786">
        <v>5385.65</v>
      </c>
      <c r="S786">
        <v>31.88</v>
      </c>
      <c r="T786">
        <v>88082.15</v>
      </c>
      <c r="U786" s="8"/>
    </row>
    <row r="787" spans="1:21" x14ac:dyDescent="0.25">
      <c r="A787" s="8" t="s">
        <v>137</v>
      </c>
      <c r="B787" s="8" t="s">
        <v>136</v>
      </c>
      <c r="C787" s="8" t="s">
        <v>412</v>
      </c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>
        <v>5.2</v>
      </c>
      <c r="R787">
        <v>7245.51</v>
      </c>
      <c r="S787">
        <v>93.41</v>
      </c>
      <c r="T787">
        <v>38813.279999999999</v>
      </c>
      <c r="U787" s="8"/>
    </row>
    <row r="788" spans="1:21" x14ac:dyDescent="0.25">
      <c r="A788" s="8" t="s">
        <v>134</v>
      </c>
      <c r="B788" s="8" t="s">
        <v>31</v>
      </c>
      <c r="C788" s="8" t="s">
        <v>413</v>
      </c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>
        <v>1</v>
      </c>
      <c r="R788">
        <v>1589.69</v>
      </c>
      <c r="S788">
        <v>75.569999999999993</v>
      </c>
      <c r="T788">
        <v>55288.800000000003</v>
      </c>
      <c r="U788" s="8"/>
    </row>
    <row r="789" spans="1:21" x14ac:dyDescent="0.25">
      <c r="A789" s="8" t="s">
        <v>134</v>
      </c>
      <c r="B789" s="8" t="s">
        <v>31</v>
      </c>
      <c r="C789" s="8" t="s">
        <v>1044</v>
      </c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>
        <v>0.6</v>
      </c>
      <c r="R789">
        <v>3901.52</v>
      </c>
      <c r="S789">
        <v>80.22</v>
      </c>
      <c r="T789">
        <v>15494.58</v>
      </c>
      <c r="U789" s="8"/>
    </row>
    <row r="790" spans="1:21" x14ac:dyDescent="0.25">
      <c r="A790" s="8" t="s">
        <v>137</v>
      </c>
      <c r="B790" s="8" t="s">
        <v>136</v>
      </c>
      <c r="C790" s="8" t="s">
        <v>711</v>
      </c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>
        <v>1.9</v>
      </c>
      <c r="R790">
        <v>8553.91</v>
      </c>
      <c r="S790">
        <v>59.72</v>
      </c>
      <c r="T790">
        <v>80028.100000000006</v>
      </c>
      <c r="U790" s="8"/>
    </row>
    <row r="791" spans="1:21" x14ac:dyDescent="0.25">
      <c r="A791" s="8" t="s">
        <v>134</v>
      </c>
      <c r="B791" s="8" t="s">
        <v>31</v>
      </c>
      <c r="C791" s="8" t="s">
        <v>712</v>
      </c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>
        <v>0.7</v>
      </c>
      <c r="R791">
        <v>2926.47</v>
      </c>
      <c r="S791">
        <v>97.38</v>
      </c>
      <c r="T791">
        <v>96208.84</v>
      </c>
      <c r="U791" s="8"/>
    </row>
    <row r="792" spans="1:21" x14ac:dyDescent="0.25">
      <c r="A792" s="8" t="s">
        <v>137</v>
      </c>
      <c r="B792" s="8" t="s">
        <v>136</v>
      </c>
      <c r="C792" s="8" t="s">
        <v>415</v>
      </c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>
        <v>0.2</v>
      </c>
      <c r="R792">
        <v>3950.98</v>
      </c>
      <c r="S792">
        <v>24.98</v>
      </c>
      <c r="T792">
        <v>23562.99</v>
      </c>
      <c r="U792" s="8"/>
    </row>
    <row r="793" spans="1:21" x14ac:dyDescent="0.25">
      <c r="A793" s="8" t="s">
        <v>137</v>
      </c>
      <c r="B793" s="8" t="s">
        <v>136</v>
      </c>
      <c r="C793" s="8" t="s">
        <v>416</v>
      </c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>
        <v>6</v>
      </c>
      <c r="R793">
        <v>4513.13</v>
      </c>
      <c r="S793">
        <v>37.950000000000003</v>
      </c>
      <c r="T793">
        <v>92781.85</v>
      </c>
      <c r="U793" s="8"/>
    </row>
    <row r="794" spans="1:21" x14ac:dyDescent="0.25">
      <c r="A794" s="8" t="s">
        <v>137</v>
      </c>
      <c r="B794" s="8" t="s">
        <v>136</v>
      </c>
      <c r="C794" s="8" t="s">
        <v>1114</v>
      </c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>
        <v>1.7</v>
      </c>
      <c r="R794">
        <v>3258.15</v>
      </c>
      <c r="S794">
        <v>7.1</v>
      </c>
      <c r="T794">
        <v>28785.98</v>
      </c>
      <c r="U794" s="8"/>
    </row>
    <row r="795" spans="1:21" x14ac:dyDescent="0.25">
      <c r="A795" s="8" t="s">
        <v>134</v>
      </c>
      <c r="B795" s="8" t="s">
        <v>31</v>
      </c>
      <c r="C795" s="8" t="s">
        <v>418</v>
      </c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>
        <v>1</v>
      </c>
      <c r="R795">
        <v>2959.43</v>
      </c>
      <c r="S795">
        <v>26.97</v>
      </c>
      <c r="T795">
        <v>8465.92</v>
      </c>
      <c r="U795" s="8"/>
    </row>
    <row r="796" spans="1:21" x14ac:dyDescent="0.25">
      <c r="A796" s="8" t="s">
        <v>137</v>
      </c>
      <c r="B796" s="8" t="s">
        <v>136</v>
      </c>
      <c r="C796" s="8" t="s">
        <v>419</v>
      </c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>
        <v>2.1</v>
      </c>
      <c r="R796">
        <v>4540.6000000000004</v>
      </c>
      <c r="S796">
        <v>15.73</v>
      </c>
      <c r="T796">
        <v>7725.24</v>
      </c>
      <c r="U796" s="8"/>
    </row>
    <row r="797" spans="1:21" x14ac:dyDescent="0.25">
      <c r="A797" s="8" t="s">
        <v>134</v>
      </c>
      <c r="B797" s="8" t="s">
        <v>31</v>
      </c>
      <c r="C797" s="8" t="s">
        <v>1045</v>
      </c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>
        <v>1.4</v>
      </c>
      <c r="R797">
        <v>5113.99</v>
      </c>
      <c r="S797">
        <v>16.87</v>
      </c>
      <c r="T797">
        <v>62531.44</v>
      </c>
      <c r="U797" s="8"/>
    </row>
    <row r="798" spans="1:21" x14ac:dyDescent="0.25">
      <c r="A798" s="8" t="s">
        <v>134</v>
      </c>
      <c r="B798" s="8" t="s">
        <v>31</v>
      </c>
      <c r="C798" s="8" t="s">
        <v>1002</v>
      </c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>
        <v>4.5999999999999996</v>
      </c>
      <c r="R798">
        <v>6055.37</v>
      </c>
      <c r="S798">
        <v>29.72</v>
      </c>
      <c r="T798">
        <v>28042.57</v>
      </c>
      <c r="U798" s="8"/>
    </row>
    <row r="799" spans="1:21" x14ac:dyDescent="0.25">
      <c r="A799" s="8" t="s">
        <v>137</v>
      </c>
      <c r="B799" s="8" t="s">
        <v>136</v>
      </c>
      <c r="C799" s="8" t="s">
        <v>420</v>
      </c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>
        <v>0.6</v>
      </c>
      <c r="R799">
        <v>88.08</v>
      </c>
      <c r="S799">
        <v>48.58</v>
      </c>
      <c r="T799">
        <v>67033.87</v>
      </c>
      <c r="U799" s="8"/>
    </row>
    <row r="800" spans="1:21" x14ac:dyDescent="0.25">
      <c r="A800" s="8" t="s">
        <v>137</v>
      </c>
      <c r="B800" s="8" t="s">
        <v>136</v>
      </c>
      <c r="C800" s="8" t="s">
        <v>1003</v>
      </c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>
        <v>2.1</v>
      </c>
      <c r="R800">
        <v>3234.39</v>
      </c>
      <c r="S800">
        <v>8.39</v>
      </c>
      <c r="T800">
        <v>82928.86</v>
      </c>
      <c r="U800" s="8"/>
    </row>
    <row r="801" spans="1:21" x14ac:dyDescent="0.25">
      <c r="A801" s="8" t="s">
        <v>137</v>
      </c>
      <c r="B801" s="8" t="s">
        <v>136</v>
      </c>
      <c r="C801" s="8" t="s">
        <v>1004</v>
      </c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>
        <v>0.7</v>
      </c>
      <c r="R801">
        <v>3866.1</v>
      </c>
      <c r="S801">
        <v>73.69</v>
      </c>
      <c r="T801">
        <v>3759.54</v>
      </c>
      <c r="U801" s="8"/>
    </row>
    <row r="802" spans="1:21" x14ac:dyDescent="0.25">
      <c r="A802" s="8" t="s">
        <v>137</v>
      </c>
      <c r="B802" s="8" t="s">
        <v>136</v>
      </c>
      <c r="C802" s="8" t="s">
        <v>1005</v>
      </c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R802">
        <v>7388.94</v>
      </c>
      <c r="S802">
        <v>24.59</v>
      </c>
      <c r="T802">
        <v>67399.53</v>
      </c>
      <c r="U802" s="8"/>
    </row>
    <row r="803" spans="1:21" x14ac:dyDescent="0.25">
      <c r="A803" s="8" t="s">
        <v>134</v>
      </c>
      <c r="B803" s="8" t="s">
        <v>31</v>
      </c>
      <c r="C803" s="8" t="s">
        <v>1006</v>
      </c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>
        <v>5.0999999999999996</v>
      </c>
      <c r="R803">
        <v>4107.6099999999997</v>
      </c>
      <c r="S803">
        <v>57.01</v>
      </c>
      <c r="T803">
        <v>20762.900000000001</v>
      </c>
      <c r="U803" s="8"/>
    </row>
    <row r="804" spans="1:21" x14ac:dyDescent="0.25">
      <c r="A804" s="8" t="s">
        <v>134</v>
      </c>
      <c r="B804" s="8" t="s">
        <v>31</v>
      </c>
      <c r="C804" s="8" t="s">
        <v>1007</v>
      </c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>
        <v>1.6</v>
      </c>
      <c r="R804">
        <v>654.21</v>
      </c>
      <c r="S804">
        <v>57.98</v>
      </c>
      <c r="T804">
        <v>28236.36</v>
      </c>
      <c r="U804" s="8"/>
    </row>
    <row r="805" spans="1:21" x14ac:dyDescent="0.25">
      <c r="A805" s="8" t="s">
        <v>134</v>
      </c>
      <c r="B805" s="8" t="s">
        <v>31</v>
      </c>
      <c r="C805" s="8" t="s">
        <v>1008</v>
      </c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>
        <v>0.7</v>
      </c>
      <c r="R805">
        <v>6419.82</v>
      </c>
      <c r="S805">
        <v>84.15</v>
      </c>
      <c r="T805">
        <v>12084.96</v>
      </c>
      <c r="U805" s="8"/>
    </row>
    <row r="806" spans="1:21" x14ac:dyDescent="0.25">
      <c r="A806" s="8" t="s">
        <v>137</v>
      </c>
      <c r="B806" s="8" t="s">
        <v>136</v>
      </c>
      <c r="C806" s="8" t="s">
        <v>713</v>
      </c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>
        <v>0.8</v>
      </c>
      <c r="R806">
        <v>8770.89</v>
      </c>
      <c r="S806">
        <v>24.08</v>
      </c>
      <c r="T806">
        <v>88996.61</v>
      </c>
      <c r="U806" s="8"/>
    </row>
    <row r="807" spans="1:21" x14ac:dyDescent="0.25">
      <c r="A807" s="8" t="s">
        <v>137</v>
      </c>
      <c r="B807" s="8" t="s">
        <v>136</v>
      </c>
      <c r="C807" s="8" t="s">
        <v>1115</v>
      </c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R807">
        <v>6762.07</v>
      </c>
      <c r="S807">
        <v>48.9</v>
      </c>
      <c r="T807">
        <v>73597.84</v>
      </c>
      <c r="U807" s="8"/>
    </row>
    <row r="808" spans="1:21" x14ac:dyDescent="0.25">
      <c r="A808" s="8" t="s">
        <v>134</v>
      </c>
      <c r="B808" s="8" t="s">
        <v>31</v>
      </c>
      <c r="C808" s="8" t="s">
        <v>1010</v>
      </c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>
        <v>6.9</v>
      </c>
      <c r="R808">
        <v>5354.09</v>
      </c>
      <c r="S808">
        <v>5.98</v>
      </c>
      <c r="T808">
        <v>15813.89</v>
      </c>
      <c r="U808" s="8"/>
    </row>
    <row r="809" spans="1:21" x14ac:dyDescent="0.25">
      <c r="A809" s="8" t="s">
        <v>137</v>
      </c>
      <c r="B809" s="8" t="s">
        <v>136</v>
      </c>
      <c r="C809" s="8" t="s">
        <v>1011</v>
      </c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>
        <v>6.9</v>
      </c>
      <c r="R809">
        <v>1765.43</v>
      </c>
      <c r="S809">
        <v>22.43</v>
      </c>
      <c r="T809">
        <v>95010.18</v>
      </c>
      <c r="U809" s="8"/>
    </row>
    <row r="810" spans="1:21" x14ac:dyDescent="0.25">
      <c r="A810" s="8" t="s">
        <v>134</v>
      </c>
      <c r="B810" s="8" t="s">
        <v>31</v>
      </c>
      <c r="C810" s="8" t="s">
        <v>714</v>
      </c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>
        <v>9.5</v>
      </c>
      <c r="R810">
        <v>4757.33</v>
      </c>
      <c r="S810">
        <v>55.17</v>
      </c>
      <c r="T810">
        <v>36336.1</v>
      </c>
      <c r="U810" s="8"/>
    </row>
    <row r="811" spans="1:21" x14ac:dyDescent="0.25">
      <c r="A811" s="8" t="s">
        <v>137</v>
      </c>
      <c r="B811" s="8" t="s">
        <v>136</v>
      </c>
      <c r="C811" s="8" t="s">
        <v>1116</v>
      </c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>
        <v>8</v>
      </c>
      <c r="R811">
        <v>6728.16</v>
      </c>
      <c r="S811">
        <v>78.64</v>
      </c>
      <c r="T811">
        <v>60066.559999999998</v>
      </c>
      <c r="U811" s="8"/>
    </row>
    <row r="812" spans="1:21" x14ac:dyDescent="0.25">
      <c r="A812" s="8" t="s">
        <v>134</v>
      </c>
      <c r="B812" s="8" t="s">
        <v>31</v>
      </c>
      <c r="C812" s="8" t="s">
        <v>421</v>
      </c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>
        <v>6.3</v>
      </c>
      <c r="R812">
        <v>1377.53</v>
      </c>
      <c r="S812">
        <v>51.96</v>
      </c>
      <c r="T812">
        <v>14366.12</v>
      </c>
      <c r="U812" s="8"/>
    </row>
    <row r="813" spans="1:21" x14ac:dyDescent="0.25">
      <c r="A813" s="8" t="s">
        <v>137</v>
      </c>
      <c r="B813" s="8" t="s">
        <v>136</v>
      </c>
      <c r="C813" s="8" t="s">
        <v>1012</v>
      </c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>
        <v>9.5</v>
      </c>
      <c r="R813">
        <v>7713.9</v>
      </c>
      <c r="S813">
        <v>91.29</v>
      </c>
      <c r="T813">
        <v>99581.63</v>
      </c>
      <c r="U813" s="8"/>
    </row>
    <row r="814" spans="1:21" x14ac:dyDescent="0.25">
      <c r="A814" s="8" t="s">
        <v>137</v>
      </c>
      <c r="B814" s="8" t="s">
        <v>136</v>
      </c>
      <c r="C814" s="8" t="s">
        <v>715</v>
      </c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>
        <v>5.6</v>
      </c>
      <c r="R814">
        <v>8547.42</v>
      </c>
      <c r="S814">
        <v>62.01</v>
      </c>
      <c r="T814">
        <v>2466.2199999999998</v>
      </c>
      <c r="U814" s="8"/>
    </row>
    <row r="815" spans="1:21" x14ac:dyDescent="0.25">
      <c r="A815" s="8" t="s">
        <v>134</v>
      </c>
      <c r="B815" s="8" t="s">
        <v>31</v>
      </c>
      <c r="C815" s="8" t="s">
        <v>422</v>
      </c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>
        <v>8.9</v>
      </c>
      <c r="R815">
        <v>9011.94</v>
      </c>
      <c r="S815">
        <v>55.42</v>
      </c>
      <c r="T815">
        <v>14319.69</v>
      </c>
      <c r="U815" s="8"/>
    </row>
    <row r="816" spans="1:21" x14ac:dyDescent="0.25">
      <c r="A816" s="8" t="s">
        <v>134</v>
      </c>
      <c r="B816" s="8" t="s">
        <v>31</v>
      </c>
      <c r="C816" s="8" t="s">
        <v>717</v>
      </c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R816">
        <v>2738.88</v>
      </c>
      <c r="S816">
        <v>4.75</v>
      </c>
      <c r="T816">
        <v>23550.43</v>
      </c>
      <c r="U816" s="8"/>
    </row>
    <row r="817" spans="1:21" x14ac:dyDescent="0.25">
      <c r="A817" s="8" t="s">
        <v>137</v>
      </c>
      <c r="B817" s="8" t="s">
        <v>136</v>
      </c>
      <c r="C817" s="8" t="s">
        <v>718</v>
      </c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>
        <v>9.1999999999999993</v>
      </c>
      <c r="R817">
        <v>9186.1299999999992</v>
      </c>
      <c r="S817">
        <v>67.87</v>
      </c>
      <c r="T817">
        <v>50245.919999999998</v>
      </c>
      <c r="U817" s="8"/>
    </row>
    <row r="818" spans="1:21" x14ac:dyDescent="0.25">
      <c r="A818" s="8" t="s">
        <v>137</v>
      </c>
      <c r="B818" s="8" t="s">
        <v>136</v>
      </c>
      <c r="C818" s="8" t="s">
        <v>719</v>
      </c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>
        <v>1</v>
      </c>
      <c r="R818">
        <v>7749.17</v>
      </c>
      <c r="S818">
        <v>10.17</v>
      </c>
      <c r="T818">
        <v>16506.419999999998</v>
      </c>
      <c r="U818" s="8"/>
    </row>
    <row r="819" spans="1:21" x14ac:dyDescent="0.25">
      <c r="A819" s="8" t="s">
        <v>134</v>
      </c>
      <c r="B819" s="8" t="s">
        <v>31</v>
      </c>
      <c r="C819" s="8" t="s">
        <v>720</v>
      </c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>
        <v>2.2000000000000002</v>
      </c>
      <c r="R819">
        <v>4639.26</v>
      </c>
      <c r="S819">
        <v>82.26</v>
      </c>
      <c r="T819">
        <v>70909.429999999993</v>
      </c>
      <c r="U819" s="8"/>
    </row>
    <row r="820" spans="1:21" x14ac:dyDescent="0.25">
      <c r="A820" s="8" t="s">
        <v>137</v>
      </c>
      <c r="B820" s="8" t="s">
        <v>136</v>
      </c>
      <c r="C820" s="8" t="s">
        <v>1014</v>
      </c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>
        <v>7.4</v>
      </c>
      <c r="R820">
        <v>3688.27</v>
      </c>
      <c r="S820">
        <v>35.46</v>
      </c>
      <c r="T820">
        <v>11669.93</v>
      </c>
      <c r="U820" s="8"/>
    </row>
    <row r="821" spans="1:21" x14ac:dyDescent="0.25">
      <c r="A821" s="8" t="s">
        <v>137</v>
      </c>
      <c r="B821" s="8" t="s">
        <v>136</v>
      </c>
      <c r="C821" s="8" t="s">
        <v>1015</v>
      </c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>
        <v>9.9</v>
      </c>
      <c r="R821">
        <v>7999.05</v>
      </c>
      <c r="S821">
        <v>33.659999999999997</v>
      </c>
      <c r="T821">
        <v>99388.76</v>
      </c>
      <c r="U821" s="8"/>
    </row>
    <row r="822" spans="1:21" x14ac:dyDescent="0.25">
      <c r="A822" s="8" t="s">
        <v>137</v>
      </c>
      <c r="B822" s="8" t="s">
        <v>136</v>
      </c>
      <c r="C822" s="8" t="s">
        <v>1016</v>
      </c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>
        <v>6.8</v>
      </c>
      <c r="R822">
        <v>8181.15</v>
      </c>
      <c r="S822">
        <v>84.98</v>
      </c>
      <c r="T822">
        <v>99481.7</v>
      </c>
      <c r="U822" s="8"/>
    </row>
    <row r="823" spans="1:21" x14ac:dyDescent="0.25">
      <c r="A823" s="8" t="s">
        <v>137</v>
      </c>
      <c r="B823" s="8" t="s">
        <v>136</v>
      </c>
      <c r="C823" s="8" t="s">
        <v>721</v>
      </c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>
        <v>5.6</v>
      </c>
      <c r="R823">
        <v>4332.5600000000004</v>
      </c>
      <c r="S823">
        <v>68.959999999999994</v>
      </c>
      <c r="T823">
        <v>86716.43</v>
      </c>
      <c r="U823" s="8"/>
    </row>
    <row r="824" spans="1:21" x14ac:dyDescent="0.25">
      <c r="A824" s="8" t="s">
        <v>134</v>
      </c>
      <c r="B824" s="8" t="s">
        <v>31</v>
      </c>
      <c r="C824" s="8" t="s">
        <v>424</v>
      </c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R824">
        <v>4920.55</v>
      </c>
      <c r="S824">
        <v>50.18</v>
      </c>
      <c r="T824">
        <v>72655.48</v>
      </c>
      <c r="U824" s="8"/>
    </row>
    <row r="825" spans="1:21" x14ac:dyDescent="0.25">
      <c r="A825" s="8" t="s">
        <v>134</v>
      </c>
      <c r="B825" s="8" t="s">
        <v>31</v>
      </c>
      <c r="C825" s="8" t="s">
        <v>1017</v>
      </c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>
        <v>0</v>
      </c>
      <c r="R825">
        <v>1617.03</v>
      </c>
      <c r="S825">
        <v>10.75</v>
      </c>
      <c r="T825">
        <v>33750.25</v>
      </c>
      <c r="U825" s="8"/>
    </row>
    <row r="826" spans="1:21" x14ac:dyDescent="0.25">
      <c r="A826" s="8" t="s">
        <v>137</v>
      </c>
      <c r="B826" s="8" t="s">
        <v>136</v>
      </c>
      <c r="C826" s="8" t="s">
        <v>1018</v>
      </c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>
        <v>4.4000000000000004</v>
      </c>
      <c r="R826">
        <v>98.83</v>
      </c>
      <c r="S826">
        <v>41.77</v>
      </c>
      <c r="T826">
        <v>63274.09</v>
      </c>
      <c r="U826" s="8"/>
    </row>
    <row r="827" spans="1:21" x14ac:dyDescent="0.25">
      <c r="A827" s="8" t="s">
        <v>137</v>
      </c>
      <c r="B827" s="8" t="s">
        <v>136</v>
      </c>
      <c r="C827" s="8" t="s">
        <v>723</v>
      </c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>
        <v>6.4</v>
      </c>
      <c r="R827">
        <v>5764.95</v>
      </c>
      <c r="S827">
        <v>46.11</v>
      </c>
      <c r="T827">
        <v>10546.51</v>
      </c>
      <c r="U827" s="8"/>
    </row>
    <row r="828" spans="1:21" x14ac:dyDescent="0.25">
      <c r="A828" s="8" t="s">
        <v>134</v>
      </c>
      <c r="B828" s="8" t="s">
        <v>31</v>
      </c>
      <c r="C828" s="8" t="s">
        <v>724</v>
      </c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>
        <v>4.5999999999999996</v>
      </c>
      <c r="R828">
        <v>4679.25</v>
      </c>
      <c r="S828">
        <v>24.55</v>
      </c>
      <c r="T828">
        <v>29233.11</v>
      </c>
      <c r="U828" s="8"/>
    </row>
    <row r="829" spans="1:21" x14ac:dyDescent="0.25">
      <c r="A829" s="8" t="s">
        <v>137</v>
      </c>
      <c r="B829" s="8" t="s">
        <v>136</v>
      </c>
      <c r="C829" s="8" t="s">
        <v>1019</v>
      </c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>
        <v>6.5</v>
      </c>
      <c r="R829">
        <v>4180.3999999999996</v>
      </c>
      <c r="S829">
        <v>28.14</v>
      </c>
      <c r="T829">
        <v>52132.06</v>
      </c>
      <c r="U829" s="8"/>
    </row>
    <row r="830" spans="1:21" x14ac:dyDescent="0.25">
      <c r="A830" s="8" t="s">
        <v>137</v>
      </c>
      <c r="B830" s="8" t="s">
        <v>136</v>
      </c>
      <c r="C830" s="8" t="s">
        <v>725</v>
      </c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>
        <v>7.8</v>
      </c>
      <c r="R830">
        <v>2034.67</v>
      </c>
      <c r="S830">
        <v>35.39</v>
      </c>
      <c r="T830">
        <v>61923.02</v>
      </c>
      <c r="U830" s="8"/>
    </row>
    <row r="831" spans="1:21" x14ac:dyDescent="0.25">
      <c r="A831" s="8" t="s">
        <v>134</v>
      </c>
      <c r="B831" s="8" t="s">
        <v>31</v>
      </c>
      <c r="C831" s="8" t="s">
        <v>1020</v>
      </c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>
        <v>7.6</v>
      </c>
      <c r="R831">
        <v>3397.56</v>
      </c>
      <c r="S831">
        <v>71.150000000000006</v>
      </c>
      <c r="T831">
        <v>34842.25</v>
      </c>
      <c r="U831" s="8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0E9CA-5F23-4C8F-BE76-5C89656FB7AE}">
  <dimension ref="A1:B3"/>
  <sheetViews>
    <sheetView showGridLines="0" workbookViewId="0">
      <pane ySplit="1" topLeftCell="A2" activePane="bottomLeft" state="frozen"/>
      <selection pane="bottomLeft" activeCell="B2" sqref="B2"/>
    </sheetView>
  </sheetViews>
  <sheetFormatPr defaultRowHeight="15" x14ac:dyDescent="0.25"/>
  <cols>
    <col min="1" max="1" width="17" bestFit="1" customWidth="1"/>
    <col min="2" max="2" width="9.85546875" bestFit="1" customWidth="1"/>
  </cols>
  <sheetData>
    <row r="1" spans="1:2" x14ac:dyDescent="0.25">
      <c r="A1" t="s">
        <v>7</v>
      </c>
      <c r="B1" t="s">
        <v>8</v>
      </c>
    </row>
    <row r="2" spans="1:2" x14ac:dyDescent="0.25">
      <c r="A2" s="8" t="s">
        <v>31</v>
      </c>
      <c r="B2" s="8" t="s">
        <v>136</v>
      </c>
    </row>
    <row r="3" spans="1:2" x14ac:dyDescent="0.25">
      <c r="A3" s="8" t="s">
        <v>31</v>
      </c>
      <c r="B3" s="8" t="s">
        <v>726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B3EB0-4BE4-4A4B-A057-FAF53818280F}">
  <dimension ref="A1:V5002"/>
  <sheetViews>
    <sheetView showGridLines="0" zoomScale="85" zoomScaleNormal="85" workbookViewId="0">
      <pane ySplit="9" topLeftCell="A10" activePane="bottomLeft" state="frozen"/>
      <selection pane="bottomLeft" activeCell="E37" sqref="E37"/>
    </sheetView>
  </sheetViews>
  <sheetFormatPr defaultRowHeight="15" outlineLevelRow="1" x14ac:dyDescent="0.25"/>
  <cols>
    <col min="1" max="1" width="13" style="5" customWidth="1"/>
    <col min="2" max="2" width="16.7109375" style="7" customWidth="1"/>
    <col min="3" max="3" width="9.7109375" style="7" customWidth="1"/>
    <col min="4" max="4" width="18.85546875" style="5" customWidth="1"/>
    <col min="5" max="13" width="10" style="5" customWidth="1"/>
    <col min="14" max="14" width="11" style="5" customWidth="1"/>
    <col min="15" max="15" width="15.5703125" style="5" customWidth="1"/>
    <col min="16" max="16" width="9.5703125" style="5" customWidth="1"/>
    <col min="17" max="17" width="9.140625" style="5"/>
    <col min="18" max="18" width="18.140625" style="5" bestFit="1" customWidth="1"/>
    <col min="19" max="19" width="23.140625" style="5" bestFit="1" customWidth="1"/>
    <col min="20" max="20" width="21.42578125" style="5" bestFit="1" customWidth="1"/>
    <col min="21" max="21" width="11.140625" style="5" customWidth="1"/>
    <col min="22" max="22" width="18.5703125" style="5" customWidth="1"/>
    <col min="23" max="16384" width="9.140625" style="5"/>
  </cols>
  <sheetData>
    <row r="1" spans="1:22" hidden="1" outlineLevel="1" x14ac:dyDescent="0.25">
      <c r="A1" s="13"/>
      <c r="B1" s="13" t="s">
        <v>100</v>
      </c>
      <c r="C1" s="13" t="s">
        <v>100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</row>
    <row r="2" spans="1:22" hidden="1" outlineLevel="1" x14ac:dyDescent="0.25">
      <c r="A2" s="13"/>
      <c r="B2" s="13" t="s">
        <v>100</v>
      </c>
      <c r="C2" s="13" t="s">
        <v>100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 t="s">
        <v>100</v>
      </c>
      <c r="V2" s="13"/>
    </row>
    <row r="3" spans="1:22" hidden="1" outlineLevel="1" x14ac:dyDescent="0.25">
      <c r="A3" s="13"/>
      <c r="B3" s="13"/>
      <c r="C3" s="13" t="s">
        <v>99</v>
      </c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</row>
    <row r="4" spans="1:22" hidden="1" outlineLevel="1" x14ac:dyDescent="0.25">
      <c r="A4" s="13"/>
      <c r="B4" s="13" t="s">
        <v>99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</row>
    <row r="5" spans="1:22" hidden="1" outlineLevel="1" x14ac:dyDescent="0.25">
      <c r="A5" s="13"/>
      <c r="B5" s="13"/>
      <c r="C5" s="13"/>
      <c r="D5" s="13" t="e">
        <f>NA()</f>
        <v>#N/A</v>
      </c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</row>
    <row r="6" spans="1:22" hidden="1" outlineLevel="1" x14ac:dyDescent="0.25">
      <c r="A6" s="13"/>
      <c r="B6" s="13">
        <v>1</v>
      </c>
      <c r="C6" s="13">
        <v>1</v>
      </c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 t="s">
        <v>110</v>
      </c>
      <c r="V6" s="13"/>
    </row>
    <row r="7" spans="1:22" hidden="1" outlineLevel="1" x14ac:dyDescent="0.25">
      <c r="A7" s="13"/>
      <c r="B7" s="13">
        <v>1</v>
      </c>
      <c r="C7" s="13">
        <v>2</v>
      </c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 t="s">
        <v>109</v>
      </c>
      <c r="V7" s="13"/>
    </row>
    <row r="8" spans="1:22" hidden="1" outlineLevel="1" x14ac:dyDescent="0.25">
      <c r="A8" s="13"/>
      <c r="B8" s="13">
        <v>1</v>
      </c>
      <c r="C8" s="13">
        <v>3</v>
      </c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 t="s">
        <v>109</v>
      </c>
      <c r="V8" s="13"/>
    </row>
    <row r="9" spans="1:22" collapsed="1" x14ac:dyDescent="0.25">
      <c r="A9" t="s">
        <v>6</v>
      </c>
      <c r="B9" s="4" t="s">
        <v>7</v>
      </c>
      <c r="C9" s="4" t="s">
        <v>8</v>
      </c>
      <c r="D9" t="s">
        <v>9</v>
      </c>
      <c r="E9" t="s">
        <v>10</v>
      </c>
      <c r="F9" t="s">
        <v>11</v>
      </c>
      <c r="G9" t="s">
        <v>12</v>
      </c>
      <c r="H9" t="s">
        <v>13</v>
      </c>
      <c r="I9" t="s">
        <v>14</v>
      </c>
      <c r="J9" t="s">
        <v>15</v>
      </c>
      <c r="K9" t="s">
        <v>16</v>
      </c>
      <c r="L9" t="s">
        <v>17</v>
      </c>
      <c r="M9" t="s">
        <v>18</v>
      </c>
      <c r="N9" t="s">
        <v>19</v>
      </c>
      <c r="O9" t="s">
        <v>20</v>
      </c>
      <c r="P9" t="s">
        <v>21</v>
      </c>
      <c r="Q9" t="s">
        <v>22</v>
      </c>
      <c r="R9" t="s">
        <v>66</v>
      </c>
      <c r="S9" t="s">
        <v>25</v>
      </c>
      <c r="T9" t="s">
        <v>26</v>
      </c>
      <c r="U9" t="s">
        <v>23</v>
      </c>
      <c r="V9" t="s">
        <v>24</v>
      </c>
    </row>
    <row r="10" spans="1:22" x14ac:dyDescent="0.25">
      <c r="B10" s="7">
        <v>1</v>
      </c>
      <c r="C10" s="7">
        <v>1</v>
      </c>
      <c r="D10" s="16"/>
      <c r="U10" s="5" t="s">
        <v>110</v>
      </c>
    </row>
    <row r="11" spans="1:22" x14ac:dyDescent="0.25">
      <c r="B11" s="7">
        <v>1</v>
      </c>
      <c r="C11" s="7">
        <v>2</v>
      </c>
      <c r="D11" s="16"/>
      <c r="U11" s="5" t="s">
        <v>109</v>
      </c>
    </row>
    <row r="12" spans="1:22" x14ac:dyDescent="0.25">
      <c r="B12" s="7">
        <v>1</v>
      </c>
      <c r="C12" s="7">
        <v>3</v>
      </c>
      <c r="D12" s="16"/>
      <c r="U12" s="5" t="s">
        <v>109</v>
      </c>
    </row>
    <row r="13" spans="1:22" x14ac:dyDescent="0.25">
      <c r="D13" s="16"/>
    </row>
    <row r="14" spans="1:22" x14ac:dyDescent="0.25">
      <c r="D14" s="16"/>
    </row>
    <row r="15" spans="1:22" x14ac:dyDescent="0.25">
      <c r="D15" s="16"/>
    </row>
    <row r="16" spans="1:22" x14ac:dyDescent="0.25">
      <c r="D16" s="16"/>
    </row>
    <row r="17" spans="4:4" x14ac:dyDescent="0.25">
      <c r="D17" s="16"/>
    </row>
    <row r="18" spans="4:4" x14ac:dyDescent="0.25">
      <c r="D18" s="16"/>
    </row>
    <row r="19" spans="4:4" x14ac:dyDescent="0.25">
      <c r="D19" s="16"/>
    </row>
    <row r="20" spans="4:4" x14ac:dyDescent="0.25">
      <c r="D20" s="16"/>
    </row>
    <row r="21" spans="4:4" x14ac:dyDescent="0.25">
      <c r="D21" s="16"/>
    </row>
    <row r="22" spans="4:4" x14ac:dyDescent="0.25">
      <c r="D22" s="16"/>
    </row>
    <row r="23" spans="4:4" x14ac:dyDescent="0.25">
      <c r="D23" s="16"/>
    </row>
    <row r="24" spans="4:4" x14ac:dyDescent="0.25">
      <c r="D24" s="16"/>
    </row>
    <row r="25" spans="4:4" x14ac:dyDescent="0.25">
      <c r="D25" s="16"/>
    </row>
    <row r="26" spans="4:4" x14ac:dyDescent="0.25">
      <c r="D26" s="16"/>
    </row>
    <row r="27" spans="4:4" x14ac:dyDescent="0.25">
      <c r="D27" s="16"/>
    </row>
    <row r="28" spans="4:4" x14ac:dyDescent="0.25">
      <c r="D28" s="16"/>
    </row>
    <row r="29" spans="4:4" x14ac:dyDescent="0.25">
      <c r="D29" s="16"/>
    </row>
    <row r="30" spans="4:4" x14ac:dyDescent="0.25">
      <c r="D30" s="16"/>
    </row>
    <row r="31" spans="4:4" x14ac:dyDescent="0.25">
      <c r="D31" s="16"/>
    </row>
    <row r="32" spans="4:4" x14ac:dyDescent="0.25">
      <c r="D32" s="16"/>
    </row>
    <row r="33" spans="4:4" x14ac:dyDescent="0.25">
      <c r="D33" s="16"/>
    </row>
    <row r="34" spans="4:4" x14ac:dyDescent="0.25">
      <c r="D34" s="16"/>
    </row>
    <row r="35" spans="4:4" x14ac:dyDescent="0.25">
      <c r="D35" s="16"/>
    </row>
    <row r="36" spans="4:4" x14ac:dyDescent="0.25">
      <c r="D36" s="16"/>
    </row>
    <row r="37" spans="4:4" x14ac:dyDescent="0.25">
      <c r="D37" s="16"/>
    </row>
    <row r="38" spans="4:4" x14ac:dyDescent="0.25">
      <c r="D38" s="16"/>
    </row>
    <row r="39" spans="4:4" x14ac:dyDescent="0.25">
      <c r="D39" s="16"/>
    </row>
    <row r="40" spans="4:4" x14ac:dyDescent="0.25">
      <c r="D40" s="16"/>
    </row>
    <row r="41" spans="4:4" x14ac:dyDescent="0.25">
      <c r="D41" s="16"/>
    </row>
    <row r="42" spans="4:4" x14ac:dyDescent="0.25">
      <c r="D42" s="16"/>
    </row>
    <row r="43" spans="4:4" x14ac:dyDescent="0.25">
      <c r="D43" s="16"/>
    </row>
    <row r="44" spans="4:4" x14ac:dyDescent="0.25">
      <c r="D44" s="16"/>
    </row>
    <row r="45" spans="4:4" x14ac:dyDescent="0.25">
      <c r="D45" s="16"/>
    </row>
    <row r="46" spans="4:4" x14ac:dyDescent="0.25">
      <c r="D46" s="16"/>
    </row>
    <row r="47" spans="4:4" x14ac:dyDescent="0.25">
      <c r="D47" s="16"/>
    </row>
    <row r="48" spans="4:4" x14ac:dyDescent="0.25">
      <c r="D48" s="16"/>
    </row>
    <row r="49" spans="4:4" x14ac:dyDescent="0.25">
      <c r="D49" s="16"/>
    </row>
    <row r="50" spans="4:4" x14ac:dyDescent="0.25">
      <c r="D50" s="16"/>
    </row>
    <row r="51" spans="4:4" x14ac:dyDescent="0.25">
      <c r="D51" s="16"/>
    </row>
    <row r="52" spans="4:4" x14ac:dyDescent="0.25">
      <c r="D52" s="16"/>
    </row>
    <row r="53" spans="4:4" x14ac:dyDescent="0.25">
      <c r="D53" s="16"/>
    </row>
    <row r="54" spans="4:4" x14ac:dyDescent="0.25">
      <c r="D54" s="16"/>
    </row>
    <row r="55" spans="4:4" x14ac:dyDescent="0.25">
      <c r="D55" s="16"/>
    </row>
    <row r="56" spans="4:4" x14ac:dyDescent="0.25">
      <c r="D56" s="16"/>
    </row>
    <row r="57" spans="4:4" x14ac:dyDescent="0.25">
      <c r="D57" s="16"/>
    </row>
    <row r="58" spans="4:4" x14ac:dyDescent="0.25">
      <c r="D58" s="16"/>
    </row>
    <row r="59" spans="4:4" x14ac:dyDescent="0.25">
      <c r="D59" s="16"/>
    </row>
    <row r="60" spans="4:4" x14ac:dyDescent="0.25">
      <c r="D60" s="16"/>
    </row>
    <row r="61" spans="4:4" x14ac:dyDescent="0.25">
      <c r="D61" s="16"/>
    </row>
    <row r="62" spans="4:4" x14ac:dyDescent="0.25">
      <c r="D62" s="16"/>
    </row>
    <row r="63" spans="4:4" x14ac:dyDescent="0.25">
      <c r="D63" s="16"/>
    </row>
    <row r="64" spans="4:4" x14ac:dyDescent="0.25">
      <c r="D64" s="16"/>
    </row>
    <row r="65" spans="4:4" x14ac:dyDescent="0.25">
      <c r="D65" s="16"/>
    </row>
    <row r="66" spans="4:4" x14ac:dyDescent="0.25">
      <c r="D66" s="16"/>
    </row>
    <row r="67" spans="4:4" x14ac:dyDescent="0.25">
      <c r="D67" s="16"/>
    </row>
    <row r="68" spans="4:4" x14ac:dyDescent="0.25">
      <c r="D68" s="16"/>
    </row>
    <row r="69" spans="4:4" x14ac:dyDescent="0.25">
      <c r="D69" s="16"/>
    </row>
    <row r="70" spans="4:4" x14ac:dyDescent="0.25">
      <c r="D70" s="16"/>
    </row>
    <row r="71" spans="4:4" x14ac:dyDescent="0.25">
      <c r="D71" s="16"/>
    </row>
    <row r="72" spans="4:4" x14ac:dyDescent="0.25">
      <c r="D72" s="16"/>
    </row>
    <row r="73" spans="4:4" x14ac:dyDescent="0.25">
      <c r="D73" s="16"/>
    </row>
    <row r="74" spans="4:4" x14ac:dyDescent="0.25">
      <c r="D74" s="16"/>
    </row>
    <row r="75" spans="4:4" x14ac:dyDescent="0.25">
      <c r="D75" s="16"/>
    </row>
    <row r="76" spans="4:4" x14ac:dyDescent="0.25">
      <c r="D76" s="16"/>
    </row>
    <row r="77" spans="4:4" x14ac:dyDescent="0.25">
      <c r="D77" s="16"/>
    </row>
    <row r="78" spans="4:4" x14ac:dyDescent="0.25">
      <c r="D78" s="16"/>
    </row>
    <row r="79" spans="4:4" x14ac:dyDescent="0.25">
      <c r="D79" s="16"/>
    </row>
    <row r="80" spans="4:4" x14ac:dyDescent="0.25">
      <c r="D80" s="16"/>
    </row>
    <row r="81" spans="4:4" x14ac:dyDescent="0.25">
      <c r="D81" s="16"/>
    </row>
    <row r="82" spans="4:4" x14ac:dyDescent="0.25">
      <c r="D82" s="16"/>
    </row>
    <row r="83" spans="4:4" x14ac:dyDescent="0.25">
      <c r="D83" s="16"/>
    </row>
    <row r="84" spans="4:4" x14ac:dyDescent="0.25">
      <c r="D84" s="16"/>
    </row>
    <row r="85" spans="4:4" x14ac:dyDescent="0.25">
      <c r="D85" s="16"/>
    </row>
    <row r="86" spans="4:4" x14ac:dyDescent="0.25">
      <c r="D86" s="16"/>
    </row>
    <row r="87" spans="4:4" x14ac:dyDescent="0.25">
      <c r="D87" s="16"/>
    </row>
    <row r="88" spans="4:4" x14ac:dyDescent="0.25">
      <c r="D88" s="16"/>
    </row>
    <row r="89" spans="4:4" x14ac:dyDescent="0.25">
      <c r="D89" s="16"/>
    </row>
    <row r="90" spans="4:4" x14ac:dyDescent="0.25">
      <c r="D90" s="16"/>
    </row>
    <row r="91" spans="4:4" x14ac:dyDescent="0.25">
      <c r="D91" s="16"/>
    </row>
    <row r="92" spans="4:4" x14ac:dyDescent="0.25">
      <c r="D92" s="16"/>
    </row>
    <row r="93" spans="4:4" x14ac:dyDescent="0.25">
      <c r="D93" s="16"/>
    </row>
    <row r="94" spans="4:4" x14ac:dyDescent="0.25">
      <c r="D94" s="16"/>
    </row>
    <row r="95" spans="4:4" x14ac:dyDescent="0.25">
      <c r="D95" s="16"/>
    </row>
    <row r="96" spans="4:4" x14ac:dyDescent="0.25">
      <c r="D96" s="16"/>
    </row>
    <row r="97" spans="4:4" x14ac:dyDescent="0.25">
      <c r="D97" s="16"/>
    </row>
    <row r="98" spans="4:4" x14ac:dyDescent="0.25">
      <c r="D98" s="16"/>
    </row>
    <row r="99" spans="4:4" x14ac:dyDescent="0.25">
      <c r="D99" s="16"/>
    </row>
    <row r="100" spans="4:4" x14ac:dyDescent="0.25">
      <c r="D100" s="16"/>
    </row>
    <row r="101" spans="4:4" x14ac:dyDescent="0.25">
      <c r="D101" s="16"/>
    </row>
    <row r="102" spans="4:4" x14ac:dyDescent="0.25">
      <c r="D102" s="16"/>
    </row>
    <row r="103" spans="4:4" x14ac:dyDescent="0.25">
      <c r="D103" s="16"/>
    </row>
    <row r="104" spans="4:4" x14ac:dyDescent="0.25">
      <c r="D104" s="16"/>
    </row>
    <row r="105" spans="4:4" x14ac:dyDescent="0.25">
      <c r="D105" s="16"/>
    </row>
    <row r="106" spans="4:4" x14ac:dyDescent="0.25">
      <c r="D106" s="16"/>
    </row>
    <row r="107" spans="4:4" x14ac:dyDescent="0.25">
      <c r="D107" s="16"/>
    </row>
    <row r="108" spans="4:4" x14ac:dyDescent="0.25">
      <c r="D108" s="16"/>
    </row>
    <row r="109" spans="4:4" x14ac:dyDescent="0.25">
      <c r="D109" s="16"/>
    </row>
    <row r="110" spans="4:4" x14ac:dyDescent="0.25">
      <c r="D110" s="16"/>
    </row>
    <row r="111" spans="4:4" x14ac:dyDescent="0.25">
      <c r="D111" s="16"/>
    </row>
    <row r="112" spans="4:4" x14ac:dyDescent="0.25">
      <c r="D112" s="16"/>
    </row>
    <row r="113" spans="4:4" x14ac:dyDescent="0.25">
      <c r="D113" s="16"/>
    </row>
    <row r="114" spans="4:4" x14ac:dyDescent="0.25">
      <c r="D114" s="16"/>
    </row>
    <row r="115" spans="4:4" x14ac:dyDescent="0.25">
      <c r="D115" s="16"/>
    </row>
    <row r="116" spans="4:4" x14ac:dyDescent="0.25">
      <c r="D116" s="16"/>
    </row>
    <row r="117" spans="4:4" x14ac:dyDescent="0.25">
      <c r="D117" s="16"/>
    </row>
    <row r="118" spans="4:4" x14ac:dyDescent="0.25">
      <c r="D118" s="16"/>
    </row>
    <row r="119" spans="4:4" x14ac:dyDescent="0.25">
      <c r="D119" s="16"/>
    </row>
    <row r="120" spans="4:4" x14ac:dyDescent="0.25">
      <c r="D120" s="16"/>
    </row>
    <row r="121" spans="4:4" x14ac:dyDescent="0.25">
      <c r="D121" s="16"/>
    </row>
    <row r="122" spans="4:4" x14ac:dyDescent="0.25">
      <c r="D122" s="16"/>
    </row>
    <row r="123" spans="4:4" x14ac:dyDescent="0.25">
      <c r="D123" s="16"/>
    </row>
    <row r="124" spans="4:4" x14ac:dyDescent="0.25">
      <c r="D124" s="16"/>
    </row>
    <row r="125" spans="4:4" x14ac:dyDescent="0.25">
      <c r="D125" s="16"/>
    </row>
    <row r="126" spans="4:4" x14ac:dyDescent="0.25">
      <c r="D126" s="16"/>
    </row>
    <row r="127" spans="4:4" x14ac:dyDescent="0.25">
      <c r="D127" s="16"/>
    </row>
    <row r="128" spans="4:4" x14ac:dyDescent="0.25">
      <c r="D128" s="16"/>
    </row>
    <row r="129" spans="4:4" x14ac:dyDescent="0.25">
      <c r="D129" s="16"/>
    </row>
    <row r="130" spans="4:4" x14ac:dyDescent="0.25">
      <c r="D130" s="16"/>
    </row>
    <row r="131" spans="4:4" x14ac:dyDescent="0.25">
      <c r="D131" s="16"/>
    </row>
    <row r="132" spans="4:4" x14ac:dyDescent="0.25">
      <c r="D132" s="16"/>
    </row>
    <row r="133" spans="4:4" x14ac:dyDescent="0.25">
      <c r="D133" s="16"/>
    </row>
    <row r="134" spans="4:4" x14ac:dyDescent="0.25">
      <c r="D134" s="16"/>
    </row>
    <row r="135" spans="4:4" x14ac:dyDescent="0.25">
      <c r="D135" s="16"/>
    </row>
    <row r="136" spans="4:4" x14ac:dyDescent="0.25">
      <c r="D136" s="16"/>
    </row>
    <row r="137" spans="4:4" x14ac:dyDescent="0.25">
      <c r="D137" s="16"/>
    </row>
    <row r="138" spans="4:4" x14ac:dyDescent="0.25">
      <c r="D138" s="16"/>
    </row>
    <row r="139" spans="4:4" x14ac:dyDescent="0.25">
      <c r="D139" s="16"/>
    </row>
    <row r="140" spans="4:4" x14ac:dyDescent="0.25">
      <c r="D140" s="16"/>
    </row>
    <row r="141" spans="4:4" x14ac:dyDescent="0.25">
      <c r="D141" s="16"/>
    </row>
    <row r="142" spans="4:4" x14ac:dyDescent="0.25">
      <c r="D142" s="16"/>
    </row>
    <row r="143" spans="4:4" x14ac:dyDescent="0.25">
      <c r="D143" s="16"/>
    </row>
    <row r="144" spans="4:4" x14ac:dyDescent="0.25">
      <c r="D144" s="16"/>
    </row>
    <row r="145" spans="4:4" x14ac:dyDescent="0.25">
      <c r="D145" s="16"/>
    </row>
    <row r="146" spans="4:4" x14ac:dyDescent="0.25">
      <c r="D146" s="16"/>
    </row>
    <row r="147" spans="4:4" x14ac:dyDescent="0.25">
      <c r="D147" s="16"/>
    </row>
    <row r="148" spans="4:4" x14ac:dyDescent="0.25">
      <c r="D148" s="16"/>
    </row>
    <row r="149" spans="4:4" x14ac:dyDescent="0.25">
      <c r="D149" s="16"/>
    </row>
    <row r="150" spans="4:4" x14ac:dyDescent="0.25">
      <c r="D150" s="16"/>
    </row>
    <row r="151" spans="4:4" x14ac:dyDescent="0.25">
      <c r="D151" s="16"/>
    </row>
    <row r="152" spans="4:4" x14ac:dyDescent="0.25">
      <c r="D152" s="16"/>
    </row>
    <row r="153" spans="4:4" x14ac:dyDescent="0.25">
      <c r="D153" s="16"/>
    </row>
    <row r="154" spans="4:4" x14ac:dyDescent="0.25">
      <c r="D154" s="16"/>
    </row>
    <row r="155" spans="4:4" x14ac:dyDescent="0.25">
      <c r="D155" s="16"/>
    </row>
    <row r="156" spans="4:4" x14ac:dyDescent="0.25">
      <c r="D156" s="16"/>
    </row>
    <row r="157" spans="4:4" x14ac:dyDescent="0.25">
      <c r="D157" s="16"/>
    </row>
    <row r="158" spans="4:4" x14ac:dyDescent="0.25">
      <c r="D158" s="16"/>
    </row>
    <row r="159" spans="4:4" x14ac:dyDescent="0.25">
      <c r="D159" s="16"/>
    </row>
    <row r="160" spans="4:4" x14ac:dyDescent="0.25">
      <c r="D160" s="16"/>
    </row>
    <row r="161" spans="4:4" x14ac:dyDescent="0.25">
      <c r="D161" s="16"/>
    </row>
    <row r="162" spans="4:4" x14ac:dyDescent="0.25">
      <c r="D162" s="16"/>
    </row>
    <row r="163" spans="4:4" x14ac:dyDescent="0.25">
      <c r="D163" s="16"/>
    </row>
    <row r="164" spans="4:4" x14ac:dyDescent="0.25">
      <c r="D164" s="16"/>
    </row>
    <row r="165" spans="4:4" x14ac:dyDescent="0.25">
      <c r="D165" s="16"/>
    </row>
    <row r="166" spans="4:4" x14ac:dyDescent="0.25">
      <c r="D166" s="16"/>
    </row>
    <row r="167" spans="4:4" x14ac:dyDescent="0.25">
      <c r="D167" s="16"/>
    </row>
    <row r="168" spans="4:4" x14ac:dyDescent="0.25">
      <c r="D168" s="16"/>
    </row>
    <row r="169" spans="4:4" x14ac:dyDescent="0.25">
      <c r="D169" s="16"/>
    </row>
    <row r="170" spans="4:4" x14ac:dyDescent="0.25">
      <c r="D170" s="16"/>
    </row>
    <row r="171" spans="4:4" x14ac:dyDescent="0.25">
      <c r="D171" s="16"/>
    </row>
    <row r="172" spans="4:4" x14ac:dyDescent="0.25">
      <c r="D172" s="16"/>
    </row>
    <row r="173" spans="4:4" x14ac:dyDescent="0.25">
      <c r="D173" s="16"/>
    </row>
    <row r="174" spans="4:4" x14ac:dyDescent="0.25">
      <c r="D174" s="16"/>
    </row>
    <row r="175" spans="4:4" x14ac:dyDescent="0.25">
      <c r="D175" s="16"/>
    </row>
    <row r="176" spans="4:4" x14ac:dyDescent="0.25">
      <c r="D176" s="16"/>
    </row>
    <row r="177" spans="4:4" x14ac:dyDescent="0.25">
      <c r="D177" s="16"/>
    </row>
    <row r="178" spans="4:4" x14ac:dyDescent="0.25">
      <c r="D178" s="16"/>
    </row>
    <row r="179" spans="4:4" x14ac:dyDescent="0.25">
      <c r="D179" s="16"/>
    </row>
    <row r="180" spans="4:4" x14ac:dyDescent="0.25">
      <c r="D180" s="16"/>
    </row>
    <row r="181" spans="4:4" x14ac:dyDescent="0.25">
      <c r="D181" s="16"/>
    </row>
    <row r="182" spans="4:4" x14ac:dyDescent="0.25">
      <c r="D182" s="16"/>
    </row>
    <row r="183" spans="4:4" x14ac:dyDescent="0.25">
      <c r="D183" s="16"/>
    </row>
    <row r="184" spans="4:4" x14ac:dyDescent="0.25">
      <c r="D184" s="16"/>
    </row>
    <row r="185" spans="4:4" x14ac:dyDescent="0.25">
      <c r="D185" s="16"/>
    </row>
    <row r="186" spans="4:4" x14ac:dyDescent="0.25">
      <c r="D186" s="16"/>
    </row>
    <row r="187" spans="4:4" x14ac:dyDescent="0.25">
      <c r="D187" s="16"/>
    </row>
    <row r="188" spans="4:4" x14ac:dyDescent="0.25">
      <c r="D188" s="16"/>
    </row>
    <row r="189" spans="4:4" x14ac:dyDescent="0.25">
      <c r="D189" s="16"/>
    </row>
    <row r="190" spans="4:4" x14ac:dyDescent="0.25">
      <c r="D190" s="16"/>
    </row>
    <row r="191" spans="4:4" x14ac:dyDescent="0.25">
      <c r="D191" s="16"/>
    </row>
    <row r="192" spans="4:4" x14ac:dyDescent="0.25">
      <c r="D192" s="16"/>
    </row>
    <row r="193" spans="4:4" x14ac:dyDescent="0.25">
      <c r="D193" s="16"/>
    </row>
    <row r="194" spans="4:4" x14ac:dyDescent="0.25">
      <c r="D194" s="16"/>
    </row>
    <row r="195" spans="4:4" x14ac:dyDescent="0.25">
      <c r="D195" s="16"/>
    </row>
    <row r="196" spans="4:4" x14ac:dyDescent="0.25">
      <c r="D196" s="16"/>
    </row>
    <row r="197" spans="4:4" x14ac:dyDescent="0.25">
      <c r="D197" s="16"/>
    </row>
    <row r="198" spans="4:4" x14ac:dyDescent="0.25">
      <c r="D198" s="16"/>
    </row>
    <row r="199" spans="4:4" x14ac:dyDescent="0.25">
      <c r="D199" s="16"/>
    </row>
    <row r="200" spans="4:4" x14ac:dyDescent="0.25">
      <c r="D200" s="16"/>
    </row>
    <row r="201" spans="4:4" x14ac:dyDescent="0.25">
      <c r="D201" s="16"/>
    </row>
    <row r="202" spans="4:4" x14ac:dyDescent="0.25">
      <c r="D202" s="16"/>
    </row>
    <row r="203" spans="4:4" x14ac:dyDescent="0.25">
      <c r="D203" s="16"/>
    </row>
    <row r="204" spans="4:4" x14ac:dyDescent="0.25">
      <c r="D204" s="16"/>
    </row>
    <row r="205" spans="4:4" x14ac:dyDescent="0.25">
      <c r="D205" s="16"/>
    </row>
    <row r="206" spans="4:4" x14ac:dyDescent="0.25">
      <c r="D206" s="16"/>
    </row>
    <row r="207" spans="4:4" x14ac:dyDescent="0.25">
      <c r="D207" s="16"/>
    </row>
    <row r="208" spans="4:4" x14ac:dyDescent="0.25">
      <c r="D208" s="16"/>
    </row>
    <row r="209" spans="4:4" x14ac:dyDescent="0.25">
      <c r="D209" s="16"/>
    </row>
    <row r="210" spans="4:4" x14ac:dyDescent="0.25">
      <c r="D210" s="16"/>
    </row>
    <row r="211" spans="4:4" x14ac:dyDescent="0.25">
      <c r="D211" s="16"/>
    </row>
    <row r="212" spans="4:4" x14ac:dyDescent="0.25">
      <c r="D212" s="16"/>
    </row>
    <row r="213" spans="4:4" x14ac:dyDescent="0.25">
      <c r="D213" s="16"/>
    </row>
    <row r="214" spans="4:4" x14ac:dyDescent="0.25">
      <c r="D214" s="16"/>
    </row>
    <row r="215" spans="4:4" x14ac:dyDescent="0.25">
      <c r="D215" s="16"/>
    </row>
    <row r="216" spans="4:4" x14ac:dyDescent="0.25">
      <c r="D216" s="16"/>
    </row>
    <row r="217" spans="4:4" x14ac:dyDescent="0.25">
      <c r="D217" s="16"/>
    </row>
    <row r="218" spans="4:4" x14ac:dyDescent="0.25">
      <c r="D218" s="16"/>
    </row>
    <row r="219" spans="4:4" x14ac:dyDescent="0.25">
      <c r="D219" s="16"/>
    </row>
    <row r="220" spans="4:4" x14ac:dyDescent="0.25">
      <c r="D220" s="16"/>
    </row>
    <row r="221" spans="4:4" x14ac:dyDescent="0.25">
      <c r="D221" s="16"/>
    </row>
    <row r="222" spans="4:4" x14ac:dyDescent="0.25">
      <c r="D222" s="16"/>
    </row>
    <row r="223" spans="4:4" x14ac:dyDescent="0.25">
      <c r="D223" s="16"/>
    </row>
    <row r="224" spans="4:4" x14ac:dyDescent="0.25">
      <c r="D224" s="16"/>
    </row>
    <row r="225" spans="4:4" x14ac:dyDescent="0.25">
      <c r="D225" s="16"/>
    </row>
    <row r="226" spans="4:4" x14ac:dyDescent="0.25">
      <c r="D226" s="16"/>
    </row>
    <row r="227" spans="4:4" x14ac:dyDescent="0.25">
      <c r="D227" s="16"/>
    </row>
    <row r="228" spans="4:4" x14ac:dyDescent="0.25">
      <c r="D228" s="16"/>
    </row>
    <row r="229" spans="4:4" x14ac:dyDescent="0.25">
      <c r="D229" s="16"/>
    </row>
    <row r="230" spans="4:4" x14ac:dyDescent="0.25">
      <c r="D230" s="16"/>
    </row>
    <row r="231" spans="4:4" x14ac:dyDescent="0.25">
      <c r="D231" s="16"/>
    </row>
    <row r="232" spans="4:4" x14ac:dyDescent="0.25">
      <c r="D232" s="16"/>
    </row>
    <row r="233" spans="4:4" x14ac:dyDescent="0.25">
      <c r="D233" s="16"/>
    </row>
    <row r="234" spans="4:4" x14ac:dyDescent="0.25">
      <c r="D234" s="16"/>
    </row>
    <row r="235" spans="4:4" x14ac:dyDescent="0.25">
      <c r="D235" s="16"/>
    </row>
    <row r="236" spans="4:4" x14ac:dyDescent="0.25">
      <c r="D236" s="16"/>
    </row>
    <row r="237" spans="4:4" x14ac:dyDescent="0.25">
      <c r="D237" s="16"/>
    </row>
    <row r="238" spans="4:4" x14ac:dyDescent="0.25">
      <c r="D238" s="16"/>
    </row>
    <row r="239" spans="4:4" x14ac:dyDescent="0.25">
      <c r="D239" s="16"/>
    </row>
    <row r="240" spans="4:4" x14ac:dyDescent="0.25">
      <c r="D240" s="16"/>
    </row>
    <row r="241" spans="4:4" x14ac:dyDescent="0.25">
      <c r="D241" s="16"/>
    </row>
    <row r="242" spans="4:4" x14ac:dyDescent="0.25">
      <c r="D242" s="16"/>
    </row>
    <row r="243" spans="4:4" x14ac:dyDescent="0.25">
      <c r="D243" s="16"/>
    </row>
    <row r="244" spans="4:4" x14ac:dyDescent="0.25">
      <c r="D244" s="16"/>
    </row>
    <row r="245" spans="4:4" x14ac:dyDescent="0.25">
      <c r="D245" s="16"/>
    </row>
    <row r="246" spans="4:4" x14ac:dyDescent="0.25">
      <c r="D246" s="16"/>
    </row>
    <row r="247" spans="4:4" x14ac:dyDescent="0.25">
      <c r="D247" s="16"/>
    </row>
    <row r="248" spans="4:4" x14ac:dyDescent="0.25">
      <c r="D248" s="16"/>
    </row>
    <row r="249" spans="4:4" x14ac:dyDescent="0.25">
      <c r="D249" s="16"/>
    </row>
    <row r="250" spans="4:4" x14ac:dyDescent="0.25">
      <c r="D250" s="16"/>
    </row>
    <row r="251" spans="4:4" x14ac:dyDescent="0.25">
      <c r="D251" s="16"/>
    </row>
    <row r="252" spans="4:4" x14ac:dyDescent="0.25">
      <c r="D252" s="16"/>
    </row>
    <row r="253" spans="4:4" x14ac:dyDescent="0.25">
      <c r="D253" s="16"/>
    </row>
    <row r="254" spans="4:4" x14ac:dyDescent="0.25">
      <c r="D254" s="16"/>
    </row>
    <row r="255" spans="4:4" x14ac:dyDescent="0.25">
      <c r="D255" s="16"/>
    </row>
    <row r="256" spans="4:4" x14ac:dyDescent="0.25">
      <c r="D256" s="16"/>
    </row>
    <row r="257" spans="4:4" x14ac:dyDescent="0.25">
      <c r="D257" s="16"/>
    </row>
    <row r="258" spans="4:4" x14ac:dyDescent="0.25">
      <c r="D258" s="16"/>
    </row>
    <row r="259" spans="4:4" x14ac:dyDescent="0.25">
      <c r="D259" s="16"/>
    </row>
    <row r="260" spans="4:4" x14ac:dyDescent="0.25">
      <c r="D260" s="16"/>
    </row>
    <row r="261" spans="4:4" x14ac:dyDescent="0.25">
      <c r="D261" s="16"/>
    </row>
    <row r="262" spans="4:4" x14ac:dyDescent="0.25">
      <c r="D262" s="16"/>
    </row>
    <row r="263" spans="4:4" x14ac:dyDescent="0.25">
      <c r="D263" s="16"/>
    </row>
    <row r="264" spans="4:4" x14ac:dyDescent="0.25">
      <c r="D264" s="16"/>
    </row>
    <row r="265" spans="4:4" x14ac:dyDescent="0.25">
      <c r="D265" s="16"/>
    </row>
    <row r="266" spans="4:4" x14ac:dyDescent="0.25">
      <c r="D266" s="16"/>
    </row>
    <row r="267" spans="4:4" x14ac:dyDescent="0.25">
      <c r="D267" s="16"/>
    </row>
    <row r="268" spans="4:4" x14ac:dyDescent="0.25">
      <c r="D268" s="16"/>
    </row>
    <row r="269" spans="4:4" x14ac:dyDescent="0.25">
      <c r="D269" s="16"/>
    </row>
    <row r="270" spans="4:4" x14ac:dyDescent="0.25">
      <c r="D270" s="16"/>
    </row>
    <row r="271" spans="4:4" x14ac:dyDescent="0.25">
      <c r="D271" s="16"/>
    </row>
    <row r="272" spans="4:4" x14ac:dyDescent="0.25">
      <c r="D272" s="16"/>
    </row>
    <row r="273" spans="4:4" x14ac:dyDescent="0.25">
      <c r="D273" s="16"/>
    </row>
    <row r="274" spans="4:4" x14ac:dyDescent="0.25">
      <c r="D274" s="16"/>
    </row>
    <row r="275" spans="4:4" x14ac:dyDescent="0.25">
      <c r="D275" s="16"/>
    </row>
    <row r="276" spans="4:4" x14ac:dyDescent="0.25">
      <c r="D276" s="16"/>
    </row>
    <row r="277" spans="4:4" x14ac:dyDescent="0.25">
      <c r="D277" s="16"/>
    </row>
    <row r="278" spans="4:4" x14ac:dyDescent="0.25">
      <c r="D278" s="16"/>
    </row>
    <row r="279" spans="4:4" x14ac:dyDescent="0.25">
      <c r="D279" s="16"/>
    </row>
    <row r="280" spans="4:4" x14ac:dyDescent="0.25">
      <c r="D280" s="16"/>
    </row>
    <row r="281" spans="4:4" x14ac:dyDescent="0.25">
      <c r="D281" s="16"/>
    </row>
    <row r="282" spans="4:4" x14ac:dyDescent="0.25">
      <c r="D282" s="16"/>
    </row>
    <row r="283" spans="4:4" x14ac:dyDescent="0.25">
      <c r="D283" s="16"/>
    </row>
    <row r="284" spans="4:4" x14ac:dyDescent="0.25">
      <c r="D284" s="16"/>
    </row>
    <row r="285" spans="4:4" x14ac:dyDescent="0.25">
      <c r="D285" s="16"/>
    </row>
    <row r="286" spans="4:4" x14ac:dyDescent="0.25">
      <c r="D286" s="16"/>
    </row>
    <row r="287" spans="4:4" x14ac:dyDescent="0.25">
      <c r="D287" s="16"/>
    </row>
    <row r="288" spans="4:4" x14ac:dyDescent="0.25">
      <c r="D288" s="16"/>
    </row>
    <row r="289" spans="4:4" x14ac:dyDescent="0.25">
      <c r="D289" s="16"/>
    </row>
    <row r="290" spans="4:4" x14ac:dyDescent="0.25">
      <c r="D290" s="16"/>
    </row>
    <row r="291" spans="4:4" x14ac:dyDescent="0.25">
      <c r="D291" s="16"/>
    </row>
    <row r="292" spans="4:4" x14ac:dyDescent="0.25">
      <c r="D292" s="16"/>
    </row>
    <row r="293" spans="4:4" x14ac:dyDescent="0.25">
      <c r="D293" s="16"/>
    </row>
    <row r="294" spans="4:4" x14ac:dyDescent="0.25">
      <c r="D294" s="16"/>
    </row>
    <row r="295" spans="4:4" x14ac:dyDescent="0.25">
      <c r="D295" s="16"/>
    </row>
    <row r="296" spans="4:4" x14ac:dyDescent="0.25">
      <c r="D296" s="16"/>
    </row>
    <row r="297" spans="4:4" x14ac:dyDescent="0.25">
      <c r="D297" s="16"/>
    </row>
    <row r="298" spans="4:4" x14ac:dyDescent="0.25">
      <c r="D298" s="16"/>
    </row>
    <row r="299" spans="4:4" x14ac:dyDescent="0.25">
      <c r="D299" s="16"/>
    </row>
    <row r="300" spans="4:4" x14ac:dyDescent="0.25">
      <c r="D300" s="16"/>
    </row>
    <row r="301" spans="4:4" x14ac:dyDescent="0.25">
      <c r="D301" s="16"/>
    </row>
    <row r="302" spans="4:4" x14ac:dyDescent="0.25">
      <c r="D302" s="16"/>
    </row>
    <row r="303" spans="4:4" x14ac:dyDescent="0.25">
      <c r="D303" s="16"/>
    </row>
    <row r="304" spans="4:4" x14ac:dyDescent="0.25">
      <c r="D304" s="16"/>
    </row>
    <row r="305" spans="4:4" x14ac:dyDescent="0.25">
      <c r="D305" s="16"/>
    </row>
    <row r="306" spans="4:4" x14ac:dyDescent="0.25">
      <c r="D306" s="16"/>
    </row>
    <row r="307" spans="4:4" x14ac:dyDescent="0.25">
      <c r="D307" s="16"/>
    </row>
    <row r="308" spans="4:4" x14ac:dyDescent="0.25">
      <c r="D308" s="16"/>
    </row>
    <row r="309" spans="4:4" x14ac:dyDescent="0.25">
      <c r="D309" s="16"/>
    </row>
    <row r="310" spans="4:4" x14ac:dyDescent="0.25">
      <c r="D310" s="16"/>
    </row>
    <row r="311" spans="4:4" x14ac:dyDescent="0.25">
      <c r="D311" s="16"/>
    </row>
    <row r="312" spans="4:4" x14ac:dyDescent="0.25">
      <c r="D312" s="16"/>
    </row>
    <row r="313" spans="4:4" x14ac:dyDescent="0.25">
      <c r="D313" s="16"/>
    </row>
    <row r="314" spans="4:4" x14ac:dyDescent="0.25">
      <c r="D314" s="16"/>
    </row>
    <row r="315" spans="4:4" x14ac:dyDescent="0.25">
      <c r="D315" s="16"/>
    </row>
    <row r="316" spans="4:4" x14ac:dyDescent="0.25">
      <c r="D316" s="16"/>
    </row>
    <row r="317" spans="4:4" x14ac:dyDescent="0.25">
      <c r="D317" s="16"/>
    </row>
    <row r="318" spans="4:4" x14ac:dyDescent="0.25">
      <c r="D318" s="16"/>
    </row>
    <row r="319" spans="4:4" x14ac:dyDescent="0.25">
      <c r="D319" s="16"/>
    </row>
    <row r="320" spans="4:4" x14ac:dyDescent="0.25">
      <c r="D320" s="16"/>
    </row>
    <row r="321" spans="4:4" x14ac:dyDescent="0.25">
      <c r="D321" s="16"/>
    </row>
    <row r="322" spans="4:4" x14ac:dyDescent="0.25">
      <c r="D322" s="16"/>
    </row>
    <row r="323" spans="4:4" x14ac:dyDescent="0.25">
      <c r="D323" s="16"/>
    </row>
    <row r="324" spans="4:4" x14ac:dyDescent="0.25">
      <c r="D324" s="16"/>
    </row>
    <row r="325" spans="4:4" x14ac:dyDescent="0.25">
      <c r="D325" s="16"/>
    </row>
    <row r="326" spans="4:4" x14ac:dyDescent="0.25">
      <c r="D326" s="16"/>
    </row>
    <row r="327" spans="4:4" x14ac:dyDescent="0.25">
      <c r="D327" s="16"/>
    </row>
    <row r="328" spans="4:4" x14ac:dyDescent="0.25">
      <c r="D328" s="16"/>
    </row>
    <row r="329" spans="4:4" x14ac:dyDescent="0.25">
      <c r="D329" s="16"/>
    </row>
    <row r="330" spans="4:4" x14ac:dyDescent="0.25">
      <c r="D330" s="16"/>
    </row>
    <row r="331" spans="4:4" x14ac:dyDescent="0.25">
      <c r="D331" s="16"/>
    </row>
    <row r="332" spans="4:4" x14ac:dyDescent="0.25">
      <c r="D332" s="16"/>
    </row>
    <row r="333" spans="4:4" x14ac:dyDescent="0.25">
      <c r="D333" s="16"/>
    </row>
    <row r="334" spans="4:4" x14ac:dyDescent="0.25">
      <c r="D334" s="16"/>
    </row>
    <row r="335" spans="4:4" x14ac:dyDescent="0.25">
      <c r="D335" s="16"/>
    </row>
    <row r="336" spans="4:4" x14ac:dyDescent="0.25">
      <c r="D336" s="16"/>
    </row>
    <row r="337" spans="4:4" x14ac:dyDescent="0.25">
      <c r="D337" s="16"/>
    </row>
    <row r="338" spans="4:4" x14ac:dyDescent="0.25">
      <c r="D338" s="16"/>
    </row>
    <row r="339" spans="4:4" x14ac:dyDescent="0.25">
      <c r="D339" s="16"/>
    </row>
    <row r="340" spans="4:4" x14ac:dyDescent="0.25">
      <c r="D340" s="16"/>
    </row>
    <row r="341" spans="4:4" x14ac:dyDescent="0.25">
      <c r="D341" s="16"/>
    </row>
    <row r="342" spans="4:4" x14ac:dyDescent="0.25">
      <c r="D342" s="16"/>
    </row>
    <row r="343" spans="4:4" x14ac:dyDescent="0.25">
      <c r="D343" s="16"/>
    </row>
    <row r="344" spans="4:4" x14ac:dyDescent="0.25">
      <c r="D344" s="16"/>
    </row>
    <row r="345" spans="4:4" x14ac:dyDescent="0.25">
      <c r="D345" s="16"/>
    </row>
    <row r="346" spans="4:4" x14ac:dyDescent="0.25">
      <c r="D346" s="16"/>
    </row>
    <row r="347" spans="4:4" x14ac:dyDescent="0.25">
      <c r="D347" s="16"/>
    </row>
    <row r="348" spans="4:4" x14ac:dyDescent="0.25">
      <c r="D348" s="16"/>
    </row>
    <row r="349" spans="4:4" x14ac:dyDescent="0.25">
      <c r="D349" s="16"/>
    </row>
    <row r="350" spans="4:4" x14ac:dyDescent="0.25">
      <c r="D350" s="16"/>
    </row>
    <row r="351" spans="4:4" x14ac:dyDescent="0.25">
      <c r="D351" s="16"/>
    </row>
    <row r="352" spans="4:4" x14ac:dyDescent="0.25">
      <c r="D352" s="16"/>
    </row>
    <row r="353" spans="4:4" x14ac:dyDescent="0.25">
      <c r="D353" s="16"/>
    </row>
    <row r="354" spans="4:4" x14ac:dyDescent="0.25">
      <c r="D354" s="16"/>
    </row>
    <row r="355" spans="4:4" x14ac:dyDescent="0.25">
      <c r="D355" s="16"/>
    </row>
    <row r="356" spans="4:4" x14ac:dyDescent="0.25">
      <c r="D356" s="16"/>
    </row>
    <row r="357" spans="4:4" x14ac:dyDescent="0.25">
      <c r="D357" s="16"/>
    </row>
    <row r="358" spans="4:4" x14ac:dyDescent="0.25">
      <c r="D358" s="16"/>
    </row>
    <row r="359" spans="4:4" x14ac:dyDescent="0.25">
      <c r="D359" s="16"/>
    </row>
    <row r="360" spans="4:4" x14ac:dyDescent="0.25">
      <c r="D360" s="16"/>
    </row>
    <row r="361" spans="4:4" x14ac:dyDescent="0.25">
      <c r="D361" s="16"/>
    </row>
    <row r="362" spans="4:4" x14ac:dyDescent="0.25">
      <c r="D362" s="16"/>
    </row>
    <row r="363" spans="4:4" x14ac:dyDescent="0.25">
      <c r="D363" s="16"/>
    </row>
    <row r="364" spans="4:4" x14ac:dyDescent="0.25">
      <c r="D364" s="16"/>
    </row>
    <row r="365" spans="4:4" x14ac:dyDescent="0.25">
      <c r="D365" s="16"/>
    </row>
    <row r="366" spans="4:4" x14ac:dyDescent="0.25">
      <c r="D366" s="16"/>
    </row>
    <row r="367" spans="4:4" x14ac:dyDescent="0.25">
      <c r="D367" s="16"/>
    </row>
    <row r="368" spans="4:4" x14ac:dyDescent="0.25">
      <c r="D368" s="16"/>
    </row>
    <row r="369" spans="4:4" x14ac:dyDescent="0.25">
      <c r="D369" s="16"/>
    </row>
    <row r="370" spans="4:4" x14ac:dyDescent="0.25">
      <c r="D370" s="16"/>
    </row>
    <row r="371" spans="4:4" x14ac:dyDescent="0.25">
      <c r="D371" s="16"/>
    </row>
    <row r="372" spans="4:4" x14ac:dyDescent="0.25">
      <c r="D372" s="16"/>
    </row>
    <row r="373" spans="4:4" x14ac:dyDescent="0.25">
      <c r="D373" s="16"/>
    </row>
    <row r="374" spans="4:4" x14ac:dyDescent="0.25">
      <c r="D374" s="16"/>
    </row>
    <row r="375" spans="4:4" x14ac:dyDescent="0.25">
      <c r="D375" s="16"/>
    </row>
    <row r="376" spans="4:4" x14ac:dyDescent="0.25">
      <c r="D376" s="16"/>
    </row>
    <row r="377" spans="4:4" x14ac:dyDescent="0.25">
      <c r="D377" s="16"/>
    </row>
    <row r="378" spans="4:4" x14ac:dyDescent="0.25">
      <c r="D378" s="16"/>
    </row>
    <row r="379" spans="4:4" x14ac:dyDescent="0.25">
      <c r="D379" s="16"/>
    </row>
    <row r="380" spans="4:4" x14ac:dyDescent="0.25">
      <c r="D380" s="16"/>
    </row>
    <row r="381" spans="4:4" x14ac:dyDescent="0.25">
      <c r="D381" s="16"/>
    </row>
    <row r="382" spans="4:4" x14ac:dyDescent="0.25">
      <c r="D382" s="16"/>
    </row>
    <row r="383" spans="4:4" x14ac:dyDescent="0.25">
      <c r="D383" s="16"/>
    </row>
    <row r="384" spans="4:4" x14ac:dyDescent="0.25">
      <c r="D384" s="16"/>
    </row>
    <row r="385" spans="4:4" x14ac:dyDescent="0.25">
      <c r="D385" s="16"/>
    </row>
    <row r="386" spans="4:4" x14ac:dyDescent="0.25">
      <c r="D386" s="16"/>
    </row>
    <row r="387" spans="4:4" x14ac:dyDescent="0.25">
      <c r="D387" s="16"/>
    </row>
    <row r="388" spans="4:4" x14ac:dyDescent="0.25">
      <c r="D388" s="16"/>
    </row>
    <row r="389" spans="4:4" x14ac:dyDescent="0.25">
      <c r="D389" s="16"/>
    </row>
    <row r="390" spans="4:4" x14ac:dyDescent="0.25">
      <c r="D390" s="16"/>
    </row>
    <row r="391" spans="4:4" x14ac:dyDescent="0.25">
      <c r="D391" s="16"/>
    </row>
    <row r="392" spans="4:4" x14ac:dyDescent="0.25">
      <c r="D392" s="16"/>
    </row>
    <row r="393" spans="4:4" x14ac:dyDescent="0.25">
      <c r="D393" s="16"/>
    </row>
    <row r="394" spans="4:4" x14ac:dyDescent="0.25">
      <c r="D394" s="16"/>
    </row>
    <row r="395" spans="4:4" x14ac:dyDescent="0.25">
      <c r="D395" s="16"/>
    </row>
    <row r="396" spans="4:4" x14ac:dyDescent="0.25">
      <c r="D396" s="16"/>
    </row>
    <row r="397" spans="4:4" x14ac:dyDescent="0.25">
      <c r="D397" s="16"/>
    </row>
    <row r="398" spans="4:4" x14ac:dyDescent="0.25">
      <c r="D398" s="16"/>
    </row>
    <row r="399" spans="4:4" x14ac:dyDescent="0.25">
      <c r="D399" s="16"/>
    </row>
    <row r="400" spans="4:4" x14ac:dyDescent="0.25">
      <c r="D400" s="16"/>
    </row>
    <row r="401" spans="4:4" x14ac:dyDescent="0.25">
      <c r="D401" s="16"/>
    </row>
    <row r="402" spans="4:4" x14ac:dyDescent="0.25">
      <c r="D402" s="16"/>
    </row>
    <row r="403" spans="4:4" x14ac:dyDescent="0.25">
      <c r="D403" s="16"/>
    </row>
    <row r="404" spans="4:4" x14ac:dyDescent="0.25">
      <c r="D404" s="16"/>
    </row>
    <row r="405" spans="4:4" x14ac:dyDescent="0.25">
      <c r="D405" s="16"/>
    </row>
    <row r="406" spans="4:4" x14ac:dyDescent="0.25">
      <c r="D406" s="16"/>
    </row>
    <row r="407" spans="4:4" x14ac:dyDescent="0.25">
      <c r="D407" s="16"/>
    </row>
    <row r="408" spans="4:4" x14ac:dyDescent="0.25">
      <c r="D408" s="16"/>
    </row>
    <row r="409" spans="4:4" x14ac:dyDescent="0.25">
      <c r="D409" s="16"/>
    </row>
    <row r="410" spans="4:4" x14ac:dyDescent="0.25">
      <c r="D410" s="16"/>
    </row>
    <row r="411" spans="4:4" x14ac:dyDescent="0.25">
      <c r="D411" s="16"/>
    </row>
    <row r="412" spans="4:4" x14ac:dyDescent="0.25">
      <c r="D412" s="16"/>
    </row>
    <row r="413" spans="4:4" x14ac:dyDescent="0.25">
      <c r="D413" s="16"/>
    </row>
    <row r="414" spans="4:4" x14ac:dyDescent="0.25">
      <c r="D414" s="16"/>
    </row>
    <row r="415" spans="4:4" x14ac:dyDescent="0.25">
      <c r="D415" s="16"/>
    </row>
    <row r="416" spans="4:4" x14ac:dyDescent="0.25">
      <c r="D416" s="16"/>
    </row>
    <row r="417" spans="4:4" x14ac:dyDescent="0.25">
      <c r="D417" s="16"/>
    </row>
    <row r="418" spans="4:4" x14ac:dyDescent="0.25">
      <c r="D418" s="16"/>
    </row>
    <row r="419" spans="4:4" x14ac:dyDescent="0.25">
      <c r="D419" s="16"/>
    </row>
    <row r="420" spans="4:4" x14ac:dyDescent="0.25">
      <c r="D420" s="16"/>
    </row>
    <row r="421" spans="4:4" x14ac:dyDescent="0.25">
      <c r="D421" s="16"/>
    </row>
    <row r="422" spans="4:4" x14ac:dyDescent="0.25">
      <c r="D422" s="16"/>
    </row>
    <row r="423" spans="4:4" x14ac:dyDescent="0.25">
      <c r="D423" s="16"/>
    </row>
    <row r="424" spans="4:4" x14ac:dyDescent="0.25">
      <c r="D424" s="16"/>
    </row>
    <row r="425" spans="4:4" x14ac:dyDescent="0.25">
      <c r="D425" s="16"/>
    </row>
    <row r="426" spans="4:4" x14ac:dyDescent="0.25">
      <c r="D426" s="16"/>
    </row>
    <row r="427" spans="4:4" x14ac:dyDescent="0.25">
      <c r="D427" s="16"/>
    </row>
    <row r="428" spans="4:4" x14ac:dyDescent="0.25">
      <c r="D428" s="16"/>
    </row>
    <row r="429" spans="4:4" x14ac:dyDescent="0.25">
      <c r="D429" s="16"/>
    </row>
    <row r="430" spans="4:4" x14ac:dyDescent="0.25">
      <c r="D430" s="16"/>
    </row>
    <row r="431" spans="4:4" x14ac:dyDescent="0.25">
      <c r="D431" s="16"/>
    </row>
    <row r="432" spans="4:4" x14ac:dyDescent="0.25">
      <c r="D432" s="16"/>
    </row>
    <row r="433" spans="4:4" x14ac:dyDescent="0.25">
      <c r="D433" s="16"/>
    </row>
    <row r="434" spans="4:4" x14ac:dyDescent="0.25">
      <c r="D434" s="16"/>
    </row>
    <row r="435" spans="4:4" x14ac:dyDescent="0.25">
      <c r="D435" s="16"/>
    </row>
    <row r="436" spans="4:4" x14ac:dyDescent="0.25">
      <c r="D436" s="16"/>
    </row>
    <row r="437" spans="4:4" x14ac:dyDescent="0.25">
      <c r="D437" s="16"/>
    </row>
    <row r="438" spans="4:4" x14ac:dyDescent="0.25">
      <c r="D438" s="16"/>
    </row>
    <row r="439" spans="4:4" x14ac:dyDescent="0.25">
      <c r="D439" s="16"/>
    </row>
    <row r="440" spans="4:4" x14ac:dyDescent="0.25">
      <c r="D440" s="16"/>
    </row>
    <row r="441" spans="4:4" x14ac:dyDescent="0.25">
      <c r="D441" s="16"/>
    </row>
    <row r="442" spans="4:4" x14ac:dyDescent="0.25">
      <c r="D442" s="16"/>
    </row>
    <row r="443" spans="4:4" x14ac:dyDescent="0.25">
      <c r="D443" s="16"/>
    </row>
    <row r="444" spans="4:4" x14ac:dyDescent="0.25">
      <c r="D444" s="16"/>
    </row>
    <row r="445" spans="4:4" x14ac:dyDescent="0.25">
      <c r="D445" s="16"/>
    </row>
    <row r="446" spans="4:4" x14ac:dyDescent="0.25">
      <c r="D446" s="16"/>
    </row>
    <row r="447" spans="4:4" x14ac:dyDescent="0.25">
      <c r="D447" s="16"/>
    </row>
    <row r="448" spans="4:4" x14ac:dyDescent="0.25">
      <c r="D448" s="16"/>
    </row>
    <row r="449" spans="4:4" x14ac:dyDescent="0.25">
      <c r="D449" s="16"/>
    </row>
    <row r="450" spans="4:4" x14ac:dyDescent="0.25">
      <c r="D450" s="16"/>
    </row>
    <row r="451" spans="4:4" x14ac:dyDescent="0.25">
      <c r="D451" s="16"/>
    </row>
    <row r="452" spans="4:4" x14ac:dyDescent="0.25">
      <c r="D452" s="16"/>
    </row>
    <row r="453" spans="4:4" x14ac:dyDescent="0.25">
      <c r="D453" s="16"/>
    </row>
    <row r="454" spans="4:4" x14ac:dyDescent="0.25">
      <c r="D454" s="16"/>
    </row>
    <row r="455" spans="4:4" x14ac:dyDescent="0.25">
      <c r="D455" s="16"/>
    </row>
    <row r="456" spans="4:4" x14ac:dyDescent="0.25">
      <c r="D456" s="16"/>
    </row>
    <row r="457" spans="4:4" x14ac:dyDescent="0.25">
      <c r="D457" s="16"/>
    </row>
    <row r="458" spans="4:4" x14ac:dyDescent="0.25">
      <c r="D458" s="16"/>
    </row>
    <row r="459" spans="4:4" x14ac:dyDescent="0.25">
      <c r="D459" s="16"/>
    </row>
    <row r="460" spans="4:4" x14ac:dyDescent="0.25">
      <c r="D460" s="16"/>
    </row>
    <row r="461" spans="4:4" x14ac:dyDescent="0.25">
      <c r="D461" s="16"/>
    </row>
    <row r="462" spans="4:4" x14ac:dyDescent="0.25">
      <c r="D462" s="16"/>
    </row>
    <row r="463" spans="4:4" x14ac:dyDescent="0.25">
      <c r="D463" s="16"/>
    </row>
    <row r="464" spans="4:4" x14ac:dyDescent="0.25">
      <c r="D464" s="16"/>
    </row>
    <row r="465" spans="4:4" x14ac:dyDescent="0.25">
      <c r="D465" s="16"/>
    </row>
    <row r="466" spans="4:4" x14ac:dyDescent="0.25">
      <c r="D466" s="16"/>
    </row>
    <row r="467" spans="4:4" x14ac:dyDescent="0.25">
      <c r="D467" s="16"/>
    </row>
    <row r="468" spans="4:4" x14ac:dyDescent="0.25">
      <c r="D468" s="16"/>
    </row>
    <row r="469" spans="4:4" x14ac:dyDescent="0.25">
      <c r="D469" s="16"/>
    </row>
    <row r="470" spans="4:4" x14ac:dyDescent="0.25">
      <c r="D470" s="16"/>
    </row>
    <row r="471" spans="4:4" x14ac:dyDescent="0.25">
      <c r="D471" s="16"/>
    </row>
    <row r="472" spans="4:4" x14ac:dyDescent="0.25">
      <c r="D472" s="16"/>
    </row>
    <row r="473" spans="4:4" x14ac:dyDescent="0.25">
      <c r="D473" s="16"/>
    </row>
    <row r="474" spans="4:4" x14ac:dyDescent="0.25">
      <c r="D474" s="16"/>
    </row>
    <row r="475" spans="4:4" x14ac:dyDescent="0.25">
      <c r="D475" s="16"/>
    </row>
    <row r="476" spans="4:4" x14ac:dyDescent="0.25">
      <c r="D476" s="16"/>
    </row>
    <row r="477" spans="4:4" x14ac:dyDescent="0.25">
      <c r="D477" s="16"/>
    </row>
    <row r="478" spans="4:4" x14ac:dyDescent="0.25">
      <c r="D478" s="16"/>
    </row>
    <row r="479" spans="4:4" x14ac:dyDescent="0.25">
      <c r="D479" s="16"/>
    </row>
    <row r="480" spans="4:4" x14ac:dyDescent="0.25">
      <c r="D480" s="16"/>
    </row>
    <row r="481" spans="4:4" x14ac:dyDescent="0.25">
      <c r="D481" s="16"/>
    </row>
    <row r="482" spans="4:4" x14ac:dyDescent="0.25">
      <c r="D482" s="16"/>
    </row>
    <row r="483" spans="4:4" x14ac:dyDescent="0.25">
      <c r="D483" s="16"/>
    </row>
    <row r="484" spans="4:4" x14ac:dyDescent="0.25">
      <c r="D484" s="16"/>
    </row>
    <row r="485" spans="4:4" x14ac:dyDescent="0.25">
      <c r="D485" s="16"/>
    </row>
    <row r="486" spans="4:4" x14ac:dyDescent="0.25">
      <c r="D486" s="16"/>
    </row>
    <row r="487" spans="4:4" x14ac:dyDescent="0.25">
      <c r="D487" s="16"/>
    </row>
    <row r="488" spans="4:4" x14ac:dyDescent="0.25">
      <c r="D488" s="16"/>
    </row>
    <row r="489" spans="4:4" x14ac:dyDescent="0.25">
      <c r="D489" s="16"/>
    </row>
    <row r="490" spans="4:4" x14ac:dyDescent="0.25">
      <c r="D490" s="16"/>
    </row>
    <row r="491" spans="4:4" x14ac:dyDescent="0.25">
      <c r="D491" s="16"/>
    </row>
    <row r="492" spans="4:4" x14ac:dyDescent="0.25">
      <c r="D492" s="16"/>
    </row>
    <row r="493" spans="4:4" x14ac:dyDescent="0.25">
      <c r="D493" s="16"/>
    </row>
    <row r="494" spans="4:4" x14ac:dyDescent="0.25">
      <c r="D494" s="16"/>
    </row>
    <row r="495" spans="4:4" x14ac:dyDescent="0.25">
      <c r="D495" s="16"/>
    </row>
    <row r="496" spans="4:4" x14ac:dyDescent="0.25">
      <c r="D496" s="16"/>
    </row>
    <row r="497" spans="4:4" x14ac:dyDescent="0.25">
      <c r="D497" s="16"/>
    </row>
    <row r="498" spans="4:4" x14ac:dyDescent="0.25">
      <c r="D498" s="16"/>
    </row>
    <row r="499" spans="4:4" x14ac:dyDescent="0.25">
      <c r="D499" s="16"/>
    </row>
    <row r="500" spans="4:4" x14ac:dyDescent="0.25">
      <c r="D500" s="16"/>
    </row>
    <row r="501" spans="4:4" x14ac:dyDescent="0.25">
      <c r="D501" s="16"/>
    </row>
    <row r="502" spans="4:4" x14ac:dyDescent="0.25">
      <c r="D502" s="16"/>
    </row>
    <row r="503" spans="4:4" x14ac:dyDescent="0.25">
      <c r="D503" s="16"/>
    </row>
    <row r="504" spans="4:4" x14ac:dyDescent="0.25">
      <c r="D504" s="16"/>
    </row>
    <row r="505" spans="4:4" x14ac:dyDescent="0.25">
      <c r="D505" s="16"/>
    </row>
    <row r="506" spans="4:4" x14ac:dyDescent="0.25">
      <c r="D506" s="16"/>
    </row>
    <row r="507" spans="4:4" x14ac:dyDescent="0.25">
      <c r="D507" s="16"/>
    </row>
    <row r="508" spans="4:4" x14ac:dyDescent="0.25">
      <c r="D508" s="16"/>
    </row>
    <row r="509" spans="4:4" x14ac:dyDescent="0.25">
      <c r="D509" s="16"/>
    </row>
    <row r="510" spans="4:4" x14ac:dyDescent="0.25">
      <c r="D510" s="16"/>
    </row>
    <row r="511" spans="4:4" x14ac:dyDescent="0.25">
      <c r="D511" s="16"/>
    </row>
    <row r="512" spans="4:4" x14ac:dyDescent="0.25">
      <c r="D512" s="16"/>
    </row>
    <row r="513" spans="4:4" x14ac:dyDescent="0.25">
      <c r="D513" s="16"/>
    </row>
    <row r="514" spans="4:4" x14ac:dyDescent="0.25">
      <c r="D514" s="16"/>
    </row>
    <row r="515" spans="4:4" x14ac:dyDescent="0.25">
      <c r="D515" s="16"/>
    </row>
    <row r="516" spans="4:4" x14ac:dyDescent="0.25">
      <c r="D516" s="16"/>
    </row>
    <row r="517" spans="4:4" x14ac:dyDescent="0.25">
      <c r="D517" s="16"/>
    </row>
    <row r="518" spans="4:4" x14ac:dyDescent="0.25">
      <c r="D518" s="16"/>
    </row>
    <row r="519" spans="4:4" x14ac:dyDescent="0.25">
      <c r="D519" s="16"/>
    </row>
    <row r="520" spans="4:4" x14ac:dyDescent="0.25">
      <c r="D520" s="16"/>
    </row>
    <row r="521" spans="4:4" x14ac:dyDescent="0.25">
      <c r="D521" s="16"/>
    </row>
    <row r="522" spans="4:4" x14ac:dyDescent="0.25">
      <c r="D522" s="16"/>
    </row>
    <row r="523" spans="4:4" x14ac:dyDescent="0.25">
      <c r="D523" s="16"/>
    </row>
    <row r="524" spans="4:4" x14ac:dyDescent="0.25">
      <c r="D524" s="16"/>
    </row>
    <row r="525" spans="4:4" x14ac:dyDescent="0.25">
      <c r="D525" s="16"/>
    </row>
    <row r="526" spans="4:4" x14ac:dyDescent="0.25">
      <c r="D526" s="16"/>
    </row>
    <row r="527" spans="4:4" x14ac:dyDescent="0.25">
      <c r="D527" s="16"/>
    </row>
    <row r="528" spans="4:4" x14ac:dyDescent="0.25">
      <c r="D528" s="16"/>
    </row>
    <row r="529" spans="4:4" x14ac:dyDescent="0.25">
      <c r="D529" s="16"/>
    </row>
    <row r="530" spans="4:4" x14ac:dyDescent="0.25">
      <c r="D530" s="16"/>
    </row>
    <row r="531" spans="4:4" x14ac:dyDescent="0.25">
      <c r="D531" s="16"/>
    </row>
    <row r="532" spans="4:4" x14ac:dyDescent="0.25">
      <c r="D532" s="16"/>
    </row>
    <row r="533" spans="4:4" x14ac:dyDescent="0.25">
      <c r="D533" s="16"/>
    </row>
    <row r="534" spans="4:4" x14ac:dyDescent="0.25">
      <c r="D534" s="16"/>
    </row>
    <row r="535" spans="4:4" x14ac:dyDescent="0.25">
      <c r="D535" s="16"/>
    </row>
    <row r="536" spans="4:4" x14ac:dyDescent="0.25">
      <c r="D536" s="16"/>
    </row>
    <row r="537" spans="4:4" x14ac:dyDescent="0.25">
      <c r="D537" s="16"/>
    </row>
    <row r="538" spans="4:4" x14ac:dyDescent="0.25">
      <c r="D538" s="16"/>
    </row>
    <row r="539" spans="4:4" x14ac:dyDescent="0.25">
      <c r="D539" s="16"/>
    </row>
    <row r="540" spans="4:4" x14ac:dyDescent="0.25">
      <c r="D540" s="16"/>
    </row>
    <row r="541" spans="4:4" x14ac:dyDescent="0.25">
      <c r="D541" s="16"/>
    </row>
    <row r="542" spans="4:4" x14ac:dyDescent="0.25">
      <c r="D542" s="16"/>
    </row>
    <row r="543" spans="4:4" x14ac:dyDescent="0.25">
      <c r="D543" s="16"/>
    </row>
    <row r="544" spans="4:4" x14ac:dyDescent="0.25">
      <c r="D544" s="16"/>
    </row>
    <row r="545" spans="4:4" x14ac:dyDescent="0.25">
      <c r="D545" s="16"/>
    </row>
    <row r="546" spans="4:4" x14ac:dyDescent="0.25">
      <c r="D546" s="16"/>
    </row>
    <row r="547" spans="4:4" x14ac:dyDescent="0.25">
      <c r="D547" s="16"/>
    </row>
    <row r="548" spans="4:4" x14ac:dyDescent="0.25">
      <c r="D548" s="16"/>
    </row>
    <row r="549" spans="4:4" x14ac:dyDescent="0.25">
      <c r="D549" s="16"/>
    </row>
    <row r="550" spans="4:4" x14ac:dyDescent="0.25">
      <c r="D550" s="16"/>
    </row>
    <row r="551" spans="4:4" x14ac:dyDescent="0.25">
      <c r="D551" s="16"/>
    </row>
    <row r="552" spans="4:4" x14ac:dyDescent="0.25">
      <c r="D552" s="16"/>
    </row>
    <row r="553" spans="4:4" x14ac:dyDescent="0.25">
      <c r="D553" s="16"/>
    </row>
    <row r="554" spans="4:4" x14ac:dyDescent="0.25">
      <c r="D554" s="16"/>
    </row>
    <row r="555" spans="4:4" x14ac:dyDescent="0.25">
      <c r="D555" s="16"/>
    </row>
    <row r="556" spans="4:4" x14ac:dyDescent="0.25">
      <c r="D556" s="16"/>
    </row>
    <row r="557" spans="4:4" x14ac:dyDescent="0.25">
      <c r="D557" s="16"/>
    </row>
    <row r="558" spans="4:4" x14ac:dyDescent="0.25">
      <c r="D558" s="16"/>
    </row>
    <row r="559" spans="4:4" x14ac:dyDescent="0.25">
      <c r="D559" s="16"/>
    </row>
    <row r="560" spans="4:4" x14ac:dyDescent="0.25">
      <c r="D560" s="16"/>
    </row>
    <row r="561" spans="4:4" x14ac:dyDescent="0.25">
      <c r="D561" s="16"/>
    </row>
    <row r="562" spans="4:4" x14ac:dyDescent="0.25">
      <c r="D562" s="16"/>
    </row>
    <row r="563" spans="4:4" x14ac:dyDescent="0.25">
      <c r="D563" s="16"/>
    </row>
    <row r="564" spans="4:4" x14ac:dyDescent="0.25">
      <c r="D564" s="16"/>
    </row>
    <row r="565" spans="4:4" x14ac:dyDescent="0.25">
      <c r="D565" s="16"/>
    </row>
    <row r="566" spans="4:4" x14ac:dyDescent="0.25">
      <c r="D566" s="16"/>
    </row>
    <row r="567" spans="4:4" x14ac:dyDescent="0.25">
      <c r="D567" s="16"/>
    </row>
    <row r="568" spans="4:4" x14ac:dyDescent="0.25">
      <c r="D568" s="16"/>
    </row>
    <row r="569" spans="4:4" x14ac:dyDescent="0.25">
      <c r="D569" s="16"/>
    </row>
    <row r="570" spans="4:4" x14ac:dyDescent="0.25">
      <c r="D570" s="16"/>
    </row>
    <row r="571" spans="4:4" x14ac:dyDescent="0.25">
      <c r="D571" s="16"/>
    </row>
    <row r="572" spans="4:4" x14ac:dyDescent="0.25">
      <c r="D572" s="16"/>
    </row>
    <row r="573" spans="4:4" x14ac:dyDescent="0.25">
      <c r="D573" s="16"/>
    </row>
    <row r="574" spans="4:4" x14ac:dyDescent="0.25">
      <c r="D574" s="16"/>
    </row>
    <row r="575" spans="4:4" x14ac:dyDescent="0.25">
      <c r="D575" s="16"/>
    </row>
    <row r="576" spans="4:4" x14ac:dyDescent="0.25">
      <c r="D576" s="16"/>
    </row>
    <row r="577" spans="4:4" x14ac:dyDescent="0.25">
      <c r="D577" s="16"/>
    </row>
    <row r="578" spans="4:4" x14ac:dyDescent="0.25">
      <c r="D578" s="16"/>
    </row>
    <row r="579" spans="4:4" x14ac:dyDescent="0.25">
      <c r="D579" s="16"/>
    </row>
    <row r="580" spans="4:4" x14ac:dyDescent="0.25">
      <c r="D580" s="16"/>
    </row>
    <row r="581" spans="4:4" x14ac:dyDescent="0.25">
      <c r="D581" s="16"/>
    </row>
    <row r="582" spans="4:4" x14ac:dyDescent="0.25">
      <c r="D582" s="16"/>
    </row>
    <row r="583" spans="4:4" x14ac:dyDescent="0.25">
      <c r="D583" s="16"/>
    </row>
    <row r="584" spans="4:4" x14ac:dyDescent="0.25">
      <c r="D584" s="16"/>
    </row>
    <row r="585" spans="4:4" x14ac:dyDescent="0.25">
      <c r="D585" s="16"/>
    </row>
    <row r="586" spans="4:4" x14ac:dyDescent="0.25">
      <c r="D586" s="16"/>
    </row>
    <row r="587" spans="4:4" x14ac:dyDescent="0.25">
      <c r="D587" s="16"/>
    </row>
    <row r="588" spans="4:4" x14ac:dyDescent="0.25">
      <c r="D588" s="16"/>
    </row>
    <row r="589" spans="4:4" x14ac:dyDescent="0.25">
      <c r="D589" s="16"/>
    </row>
    <row r="590" spans="4:4" x14ac:dyDescent="0.25">
      <c r="D590" s="16"/>
    </row>
    <row r="591" spans="4:4" x14ac:dyDescent="0.25">
      <c r="D591" s="16"/>
    </row>
    <row r="592" spans="4:4" x14ac:dyDescent="0.25">
      <c r="D592" s="16"/>
    </row>
    <row r="593" spans="4:4" x14ac:dyDescent="0.25">
      <c r="D593" s="16"/>
    </row>
    <row r="594" spans="4:4" x14ac:dyDescent="0.25">
      <c r="D594" s="16"/>
    </row>
    <row r="595" spans="4:4" x14ac:dyDescent="0.25">
      <c r="D595" s="16"/>
    </row>
    <row r="596" spans="4:4" x14ac:dyDescent="0.25">
      <c r="D596" s="16"/>
    </row>
    <row r="597" spans="4:4" x14ac:dyDescent="0.25">
      <c r="D597" s="16"/>
    </row>
    <row r="598" spans="4:4" x14ac:dyDescent="0.25">
      <c r="D598" s="16"/>
    </row>
    <row r="599" spans="4:4" x14ac:dyDescent="0.25">
      <c r="D599" s="16"/>
    </row>
    <row r="600" spans="4:4" x14ac:dyDescent="0.25">
      <c r="D600" s="16"/>
    </row>
    <row r="601" spans="4:4" x14ac:dyDescent="0.25">
      <c r="D601" s="16"/>
    </row>
    <row r="602" spans="4:4" x14ac:dyDescent="0.25">
      <c r="D602" s="16"/>
    </row>
    <row r="603" spans="4:4" x14ac:dyDescent="0.25">
      <c r="D603" s="16"/>
    </row>
    <row r="604" spans="4:4" x14ac:dyDescent="0.25">
      <c r="D604" s="16"/>
    </row>
    <row r="605" spans="4:4" x14ac:dyDescent="0.25">
      <c r="D605" s="16"/>
    </row>
    <row r="606" spans="4:4" x14ac:dyDescent="0.25">
      <c r="D606" s="16"/>
    </row>
    <row r="607" spans="4:4" x14ac:dyDescent="0.25">
      <c r="D607" s="16"/>
    </row>
    <row r="608" spans="4:4" x14ac:dyDescent="0.25">
      <c r="D608" s="16"/>
    </row>
    <row r="609" spans="4:4" x14ac:dyDescent="0.25">
      <c r="D609" s="16"/>
    </row>
    <row r="610" spans="4:4" x14ac:dyDescent="0.25">
      <c r="D610" s="16"/>
    </row>
    <row r="611" spans="4:4" x14ac:dyDescent="0.25">
      <c r="D611" s="16"/>
    </row>
    <row r="612" spans="4:4" x14ac:dyDescent="0.25">
      <c r="D612" s="16"/>
    </row>
    <row r="613" spans="4:4" x14ac:dyDescent="0.25">
      <c r="D613" s="16"/>
    </row>
    <row r="614" spans="4:4" x14ac:dyDescent="0.25">
      <c r="D614" s="16"/>
    </row>
    <row r="615" spans="4:4" x14ac:dyDescent="0.25">
      <c r="D615" s="16"/>
    </row>
    <row r="616" spans="4:4" x14ac:dyDescent="0.25">
      <c r="D616" s="16"/>
    </row>
    <row r="617" spans="4:4" x14ac:dyDescent="0.25">
      <c r="D617" s="16"/>
    </row>
    <row r="618" spans="4:4" x14ac:dyDescent="0.25">
      <c r="D618" s="16"/>
    </row>
    <row r="619" spans="4:4" x14ac:dyDescent="0.25">
      <c r="D619" s="16"/>
    </row>
    <row r="620" spans="4:4" x14ac:dyDescent="0.25">
      <c r="D620" s="16"/>
    </row>
    <row r="621" spans="4:4" x14ac:dyDescent="0.25">
      <c r="D621" s="16"/>
    </row>
    <row r="622" spans="4:4" x14ac:dyDescent="0.25">
      <c r="D622" s="16"/>
    </row>
    <row r="623" spans="4:4" x14ac:dyDescent="0.25">
      <c r="D623" s="16"/>
    </row>
    <row r="624" spans="4:4" x14ac:dyDescent="0.25">
      <c r="D624" s="16"/>
    </row>
    <row r="625" spans="4:4" x14ac:dyDescent="0.25">
      <c r="D625" s="16"/>
    </row>
    <row r="626" spans="4:4" x14ac:dyDescent="0.25">
      <c r="D626" s="16"/>
    </row>
    <row r="627" spans="4:4" x14ac:dyDescent="0.25">
      <c r="D627" s="16"/>
    </row>
    <row r="628" spans="4:4" x14ac:dyDescent="0.25">
      <c r="D628" s="16"/>
    </row>
    <row r="629" spans="4:4" x14ac:dyDescent="0.25">
      <c r="D629" s="16"/>
    </row>
    <row r="630" spans="4:4" x14ac:dyDescent="0.25">
      <c r="D630" s="16"/>
    </row>
    <row r="631" spans="4:4" x14ac:dyDescent="0.25">
      <c r="D631" s="16"/>
    </row>
    <row r="632" spans="4:4" x14ac:dyDescent="0.25">
      <c r="D632" s="16"/>
    </row>
    <row r="633" spans="4:4" x14ac:dyDescent="0.25">
      <c r="D633" s="16"/>
    </row>
    <row r="634" spans="4:4" x14ac:dyDescent="0.25">
      <c r="D634" s="16"/>
    </row>
    <row r="635" spans="4:4" x14ac:dyDescent="0.25">
      <c r="D635" s="16"/>
    </row>
    <row r="636" spans="4:4" x14ac:dyDescent="0.25">
      <c r="D636" s="16"/>
    </row>
    <row r="637" spans="4:4" x14ac:dyDescent="0.25">
      <c r="D637" s="16"/>
    </row>
    <row r="638" spans="4:4" x14ac:dyDescent="0.25">
      <c r="D638" s="16"/>
    </row>
    <row r="639" spans="4:4" x14ac:dyDescent="0.25">
      <c r="D639" s="16"/>
    </row>
    <row r="640" spans="4:4" x14ac:dyDescent="0.25">
      <c r="D640" s="16"/>
    </row>
    <row r="641" spans="4:4" x14ac:dyDescent="0.25">
      <c r="D641" s="16"/>
    </row>
    <row r="642" spans="4:4" x14ac:dyDescent="0.25">
      <c r="D642" s="16"/>
    </row>
    <row r="643" spans="4:4" x14ac:dyDescent="0.25">
      <c r="D643" s="16"/>
    </row>
    <row r="644" spans="4:4" x14ac:dyDescent="0.25">
      <c r="D644" s="16"/>
    </row>
    <row r="645" spans="4:4" x14ac:dyDescent="0.25">
      <c r="D645" s="16"/>
    </row>
    <row r="646" spans="4:4" x14ac:dyDescent="0.25">
      <c r="D646" s="16"/>
    </row>
    <row r="647" spans="4:4" x14ac:dyDescent="0.25">
      <c r="D647" s="16"/>
    </row>
    <row r="648" spans="4:4" x14ac:dyDescent="0.25">
      <c r="D648" s="16"/>
    </row>
    <row r="649" spans="4:4" x14ac:dyDescent="0.25">
      <c r="D649" s="16"/>
    </row>
    <row r="650" spans="4:4" x14ac:dyDescent="0.25">
      <c r="D650" s="16"/>
    </row>
    <row r="651" spans="4:4" x14ac:dyDescent="0.25">
      <c r="D651" s="16"/>
    </row>
    <row r="652" spans="4:4" x14ac:dyDescent="0.25">
      <c r="D652" s="16"/>
    </row>
    <row r="653" spans="4:4" x14ac:dyDescent="0.25">
      <c r="D653" s="16"/>
    </row>
    <row r="654" spans="4:4" x14ac:dyDescent="0.25">
      <c r="D654" s="16"/>
    </row>
    <row r="655" spans="4:4" x14ac:dyDescent="0.25">
      <c r="D655" s="16"/>
    </row>
    <row r="656" spans="4:4" x14ac:dyDescent="0.25">
      <c r="D656" s="16"/>
    </row>
    <row r="657" spans="4:4" x14ac:dyDescent="0.25">
      <c r="D657" s="16"/>
    </row>
    <row r="658" spans="4:4" x14ac:dyDescent="0.25">
      <c r="D658" s="16"/>
    </row>
    <row r="659" spans="4:4" x14ac:dyDescent="0.25">
      <c r="D659" s="16"/>
    </row>
    <row r="660" spans="4:4" x14ac:dyDescent="0.25">
      <c r="D660" s="16"/>
    </row>
    <row r="661" spans="4:4" x14ac:dyDescent="0.25">
      <c r="D661" s="16"/>
    </row>
    <row r="662" spans="4:4" x14ac:dyDescent="0.25">
      <c r="D662" s="16"/>
    </row>
    <row r="663" spans="4:4" x14ac:dyDescent="0.25">
      <c r="D663" s="16"/>
    </row>
    <row r="664" spans="4:4" x14ac:dyDescent="0.25">
      <c r="D664" s="16"/>
    </row>
    <row r="665" spans="4:4" x14ac:dyDescent="0.25">
      <c r="D665" s="16"/>
    </row>
    <row r="666" spans="4:4" x14ac:dyDescent="0.25">
      <c r="D666" s="16"/>
    </row>
    <row r="667" spans="4:4" x14ac:dyDescent="0.25">
      <c r="D667" s="16"/>
    </row>
    <row r="668" spans="4:4" x14ac:dyDescent="0.25">
      <c r="D668" s="16"/>
    </row>
    <row r="669" spans="4:4" x14ac:dyDescent="0.25">
      <c r="D669" s="16"/>
    </row>
    <row r="670" spans="4:4" x14ac:dyDescent="0.25">
      <c r="D670" s="16"/>
    </row>
    <row r="671" spans="4:4" x14ac:dyDescent="0.25">
      <c r="D671" s="16"/>
    </row>
    <row r="672" spans="4:4" x14ac:dyDescent="0.25">
      <c r="D672" s="16"/>
    </row>
    <row r="673" spans="4:4" x14ac:dyDescent="0.25">
      <c r="D673" s="16"/>
    </row>
    <row r="674" spans="4:4" x14ac:dyDescent="0.25">
      <c r="D674" s="16"/>
    </row>
    <row r="675" spans="4:4" x14ac:dyDescent="0.25">
      <c r="D675" s="16"/>
    </row>
    <row r="676" spans="4:4" x14ac:dyDescent="0.25">
      <c r="D676" s="16"/>
    </row>
    <row r="677" spans="4:4" x14ac:dyDescent="0.25">
      <c r="D677" s="16"/>
    </row>
    <row r="678" spans="4:4" x14ac:dyDescent="0.25">
      <c r="D678" s="16"/>
    </row>
    <row r="679" spans="4:4" x14ac:dyDescent="0.25">
      <c r="D679" s="16"/>
    </row>
    <row r="680" spans="4:4" x14ac:dyDescent="0.25">
      <c r="D680" s="16"/>
    </row>
    <row r="681" spans="4:4" x14ac:dyDescent="0.25">
      <c r="D681" s="16"/>
    </row>
    <row r="682" spans="4:4" x14ac:dyDescent="0.25">
      <c r="D682" s="16"/>
    </row>
    <row r="683" spans="4:4" x14ac:dyDescent="0.25">
      <c r="D683" s="16"/>
    </row>
    <row r="684" spans="4:4" x14ac:dyDescent="0.25">
      <c r="D684" s="16"/>
    </row>
    <row r="685" spans="4:4" x14ac:dyDescent="0.25">
      <c r="D685" s="16"/>
    </row>
    <row r="686" spans="4:4" x14ac:dyDescent="0.25">
      <c r="D686" s="16"/>
    </row>
    <row r="687" spans="4:4" x14ac:dyDescent="0.25">
      <c r="D687" s="16"/>
    </row>
    <row r="688" spans="4:4" x14ac:dyDescent="0.25">
      <c r="D688" s="16"/>
    </row>
    <row r="689" spans="4:4" x14ac:dyDescent="0.25">
      <c r="D689" s="16"/>
    </row>
    <row r="690" spans="4:4" x14ac:dyDescent="0.25">
      <c r="D690" s="16"/>
    </row>
    <row r="691" spans="4:4" x14ac:dyDescent="0.25">
      <c r="D691" s="16"/>
    </row>
    <row r="692" spans="4:4" x14ac:dyDescent="0.25">
      <c r="D692" s="16"/>
    </row>
    <row r="693" spans="4:4" x14ac:dyDescent="0.25">
      <c r="D693" s="16"/>
    </row>
    <row r="694" spans="4:4" x14ac:dyDescent="0.25">
      <c r="D694" s="16"/>
    </row>
    <row r="695" spans="4:4" x14ac:dyDescent="0.25">
      <c r="D695" s="16"/>
    </row>
    <row r="696" spans="4:4" x14ac:dyDescent="0.25">
      <c r="D696" s="16"/>
    </row>
    <row r="697" spans="4:4" x14ac:dyDescent="0.25">
      <c r="D697" s="16"/>
    </row>
    <row r="698" spans="4:4" x14ac:dyDescent="0.25">
      <c r="D698" s="16"/>
    </row>
    <row r="699" spans="4:4" x14ac:dyDescent="0.25">
      <c r="D699" s="16"/>
    </row>
    <row r="700" spans="4:4" x14ac:dyDescent="0.25">
      <c r="D700" s="16"/>
    </row>
    <row r="701" spans="4:4" x14ac:dyDescent="0.25">
      <c r="D701" s="16"/>
    </row>
    <row r="702" spans="4:4" x14ac:dyDescent="0.25">
      <c r="D702" s="16"/>
    </row>
    <row r="703" spans="4:4" x14ac:dyDescent="0.25">
      <c r="D703" s="16"/>
    </row>
    <row r="704" spans="4:4" x14ac:dyDescent="0.25">
      <c r="D704" s="16"/>
    </row>
    <row r="705" spans="4:4" x14ac:dyDescent="0.25">
      <c r="D705" s="16"/>
    </row>
    <row r="706" spans="4:4" x14ac:dyDescent="0.25">
      <c r="D706" s="16"/>
    </row>
    <row r="707" spans="4:4" x14ac:dyDescent="0.25">
      <c r="D707" s="16"/>
    </row>
    <row r="708" spans="4:4" x14ac:dyDescent="0.25">
      <c r="D708" s="16"/>
    </row>
    <row r="709" spans="4:4" x14ac:dyDescent="0.25">
      <c r="D709" s="16"/>
    </row>
    <row r="710" spans="4:4" x14ac:dyDescent="0.25">
      <c r="D710" s="16"/>
    </row>
    <row r="711" spans="4:4" x14ac:dyDescent="0.25">
      <c r="D711" s="16"/>
    </row>
    <row r="712" spans="4:4" x14ac:dyDescent="0.25">
      <c r="D712" s="16"/>
    </row>
    <row r="713" spans="4:4" x14ac:dyDescent="0.25">
      <c r="D713" s="16"/>
    </row>
    <row r="714" spans="4:4" x14ac:dyDescent="0.25">
      <c r="D714" s="16"/>
    </row>
    <row r="715" spans="4:4" x14ac:dyDescent="0.25">
      <c r="D715" s="16"/>
    </row>
    <row r="716" spans="4:4" x14ac:dyDescent="0.25">
      <c r="D716" s="16"/>
    </row>
    <row r="717" spans="4:4" x14ac:dyDescent="0.25">
      <c r="D717" s="16"/>
    </row>
    <row r="718" spans="4:4" x14ac:dyDescent="0.25">
      <c r="D718" s="16"/>
    </row>
    <row r="719" spans="4:4" x14ac:dyDescent="0.25">
      <c r="D719" s="16"/>
    </row>
    <row r="720" spans="4:4" x14ac:dyDescent="0.25">
      <c r="D720" s="16"/>
    </row>
    <row r="721" spans="4:4" x14ac:dyDescent="0.25">
      <c r="D721" s="16"/>
    </row>
    <row r="722" spans="4:4" x14ac:dyDescent="0.25">
      <c r="D722" s="16"/>
    </row>
    <row r="723" spans="4:4" x14ac:dyDescent="0.25">
      <c r="D723" s="16"/>
    </row>
    <row r="724" spans="4:4" x14ac:dyDescent="0.25">
      <c r="D724" s="16"/>
    </row>
    <row r="725" spans="4:4" x14ac:dyDescent="0.25">
      <c r="D725" s="16"/>
    </row>
    <row r="726" spans="4:4" x14ac:dyDescent="0.25">
      <c r="D726" s="16"/>
    </row>
    <row r="727" spans="4:4" x14ac:dyDescent="0.25">
      <c r="D727" s="16"/>
    </row>
    <row r="728" spans="4:4" x14ac:dyDescent="0.25">
      <c r="D728" s="16"/>
    </row>
    <row r="729" spans="4:4" x14ac:dyDescent="0.25">
      <c r="D729" s="16"/>
    </row>
    <row r="730" spans="4:4" x14ac:dyDescent="0.25">
      <c r="D730" s="16"/>
    </row>
    <row r="731" spans="4:4" x14ac:dyDescent="0.25">
      <c r="D731" s="16"/>
    </row>
    <row r="732" spans="4:4" x14ac:dyDescent="0.25">
      <c r="D732" s="16"/>
    </row>
    <row r="733" spans="4:4" x14ac:dyDescent="0.25">
      <c r="D733" s="16"/>
    </row>
    <row r="734" spans="4:4" x14ac:dyDescent="0.25">
      <c r="D734" s="16"/>
    </row>
    <row r="735" spans="4:4" x14ac:dyDescent="0.25">
      <c r="D735" s="16"/>
    </row>
    <row r="736" spans="4:4" x14ac:dyDescent="0.25">
      <c r="D736" s="16"/>
    </row>
    <row r="737" spans="4:4" x14ac:dyDescent="0.25">
      <c r="D737" s="16"/>
    </row>
    <row r="738" spans="4:4" x14ac:dyDescent="0.25">
      <c r="D738" s="16"/>
    </row>
    <row r="739" spans="4:4" x14ac:dyDescent="0.25">
      <c r="D739" s="16"/>
    </row>
    <row r="740" spans="4:4" x14ac:dyDescent="0.25">
      <c r="D740" s="16"/>
    </row>
    <row r="741" spans="4:4" x14ac:dyDescent="0.25">
      <c r="D741" s="16"/>
    </row>
    <row r="742" spans="4:4" x14ac:dyDescent="0.25">
      <c r="D742" s="16"/>
    </row>
    <row r="743" spans="4:4" x14ac:dyDescent="0.25">
      <c r="D743" s="16"/>
    </row>
    <row r="744" spans="4:4" x14ac:dyDescent="0.25">
      <c r="D744" s="16"/>
    </row>
    <row r="745" spans="4:4" x14ac:dyDescent="0.25">
      <c r="D745" s="16"/>
    </row>
    <row r="746" spans="4:4" x14ac:dyDescent="0.25">
      <c r="D746" s="16"/>
    </row>
    <row r="747" spans="4:4" x14ac:dyDescent="0.25">
      <c r="D747" s="16"/>
    </row>
    <row r="748" spans="4:4" x14ac:dyDescent="0.25">
      <c r="D748" s="16"/>
    </row>
    <row r="749" spans="4:4" x14ac:dyDescent="0.25">
      <c r="D749" s="16"/>
    </row>
    <row r="750" spans="4:4" x14ac:dyDescent="0.25">
      <c r="D750" s="16"/>
    </row>
    <row r="751" spans="4:4" x14ac:dyDescent="0.25">
      <c r="D751" s="16"/>
    </row>
    <row r="752" spans="4:4" x14ac:dyDescent="0.25">
      <c r="D752" s="16"/>
    </row>
    <row r="753" spans="4:4" x14ac:dyDescent="0.25">
      <c r="D753" s="16"/>
    </row>
    <row r="754" spans="4:4" x14ac:dyDescent="0.25">
      <c r="D754" s="16"/>
    </row>
    <row r="755" spans="4:4" x14ac:dyDescent="0.25">
      <c r="D755" s="16"/>
    </row>
    <row r="756" spans="4:4" x14ac:dyDescent="0.25">
      <c r="D756" s="16"/>
    </row>
    <row r="757" spans="4:4" x14ac:dyDescent="0.25">
      <c r="D757" s="16"/>
    </row>
    <row r="758" spans="4:4" x14ac:dyDescent="0.25">
      <c r="D758" s="16"/>
    </row>
    <row r="759" spans="4:4" x14ac:dyDescent="0.25">
      <c r="D759" s="16"/>
    </row>
    <row r="760" spans="4:4" x14ac:dyDescent="0.25">
      <c r="D760" s="16"/>
    </row>
    <row r="761" spans="4:4" x14ac:dyDescent="0.25">
      <c r="D761" s="16"/>
    </row>
    <row r="762" spans="4:4" x14ac:dyDescent="0.25">
      <c r="D762" s="16"/>
    </row>
    <row r="763" spans="4:4" x14ac:dyDescent="0.25">
      <c r="D763" s="16"/>
    </row>
    <row r="764" spans="4:4" x14ac:dyDescent="0.25">
      <c r="D764" s="16"/>
    </row>
    <row r="765" spans="4:4" x14ac:dyDescent="0.25">
      <c r="D765" s="16"/>
    </row>
    <row r="766" spans="4:4" x14ac:dyDescent="0.25">
      <c r="D766" s="16"/>
    </row>
    <row r="767" spans="4:4" x14ac:dyDescent="0.25">
      <c r="D767" s="16"/>
    </row>
    <row r="768" spans="4:4" x14ac:dyDescent="0.25">
      <c r="D768" s="16"/>
    </row>
    <row r="769" spans="4:4" x14ac:dyDescent="0.25">
      <c r="D769" s="16"/>
    </row>
    <row r="770" spans="4:4" x14ac:dyDescent="0.25">
      <c r="D770" s="16"/>
    </row>
    <row r="771" spans="4:4" x14ac:dyDescent="0.25">
      <c r="D771" s="16"/>
    </row>
    <row r="772" spans="4:4" x14ac:dyDescent="0.25">
      <c r="D772" s="16"/>
    </row>
    <row r="773" spans="4:4" x14ac:dyDescent="0.25">
      <c r="D773" s="16"/>
    </row>
    <row r="774" spans="4:4" x14ac:dyDescent="0.25">
      <c r="D774" s="16"/>
    </row>
    <row r="775" spans="4:4" x14ac:dyDescent="0.25">
      <c r="D775" s="16"/>
    </row>
    <row r="776" spans="4:4" x14ac:dyDescent="0.25">
      <c r="D776" s="16"/>
    </row>
    <row r="777" spans="4:4" x14ac:dyDescent="0.25">
      <c r="D777" s="16"/>
    </row>
    <row r="778" spans="4:4" x14ac:dyDescent="0.25">
      <c r="D778" s="16"/>
    </row>
    <row r="779" spans="4:4" x14ac:dyDescent="0.25">
      <c r="D779" s="16"/>
    </row>
    <row r="780" spans="4:4" x14ac:dyDescent="0.25">
      <c r="D780" s="16"/>
    </row>
    <row r="781" spans="4:4" x14ac:dyDescent="0.25">
      <c r="D781" s="16"/>
    </row>
    <row r="782" spans="4:4" x14ac:dyDescent="0.25">
      <c r="D782" s="16"/>
    </row>
    <row r="783" spans="4:4" x14ac:dyDescent="0.25">
      <c r="D783" s="16"/>
    </row>
    <row r="784" spans="4:4" x14ac:dyDescent="0.25">
      <c r="D784" s="16"/>
    </row>
    <row r="785" spans="4:4" x14ac:dyDescent="0.25">
      <c r="D785" s="16"/>
    </row>
    <row r="786" spans="4:4" x14ac:dyDescent="0.25">
      <c r="D786" s="16"/>
    </row>
    <row r="787" spans="4:4" x14ac:dyDescent="0.25">
      <c r="D787" s="16"/>
    </row>
    <row r="788" spans="4:4" x14ac:dyDescent="0.25">
      <c r="D788" s="16"/>
    </row>
    <row r="789" spans="4:4" x14ac:dyDescent="0.25">
      <c r="D789" s="16"/>
    </row>
    <row r="790" spans="4:4" x14ac:dyDescent="0.25">
      <c r="D790" s="16"/>
    </row>
    <row r="791" spans="4:4" x14ac:dyDescent="0.25">
      <c r="D791" s="16"/>
    </row>
    <row r="792" spans="4:4" x14ac:dyDescent="0.25">
      <c r="D792" s="16"/>
    </row>
    <row r="793" spans="4:4" x14ac:dyDescent="0.25">
      <c r="D793" s="16"/>
    </row>
    <row r="794" spans="4:4" x14ac:dyDescent="0.25">
      <c r="D794" s="16"/>
    </row>
    <row r="795" spans="4:4" x14ac:dyDescent="0.25">
      <c r="D795" s="16"/>
    </row>
    <row r="796" spans="4:4" x14ac:dyDescent="0.25">
      <c r="D796" s="16"/>
    </row>
    <row r="797" spans="4:4" x14ac:dyDescent="0.25">
      <c r="D797" s="16"/>
    </row>
    <row r="798" spans="4:4" x14ac:dyDescent="0.25">
      <c r="D798" s="16"/>
    </row>
    <row r="799" spans="4:4" x14ac:dyDescent="0.25">
      <c r="D799" s="16"/>
    </row>
    <row r="800" spans="4:4" x14ac:dyDescent="0.25">
      <c r="D800" s="16"/>
    </row>
    <row r="801" spans="4:4" x14ac:dyDescent="0.25">
      <c r="D801" s="16"/>
    </row>
    <row r="802" spans="4:4" x14ac:dyDescent="0.25">
      <c r="D802" s="16"/>
    </row>
    <row r="803" spans="4:4" x14ac:dyDescent="0.25">
      <c r="D803" s="16"/>
    </row>
    <row r="804" spans="4:4" x14ac:dyDescent="0.25">
      <c r="D804" s="16"/>
    </row>
    <row r="805" spans="4:4" x14ac:dyDescent="0.25">
      <c r="D805" s="16"/>
    </row>
    <row r="806" spans="4:4" x14ac:dyDescent="0.25">
      <c r="D806" s="16"/>
    </row>
    <row r="807" spans="4:4" x14ac:dyDescent="0.25">
      <c r="D807" s="16"/>
    </row>
    <row r="808" spans="4:4" x14ac:dyDescent="0.25">
      <c r="D808" s="16"/>
    </row>
    <row r="809" spans="4:4" x14ac:dyDescent="0.25">
      <c r="D809" s="16"/>
    </row>
    <row r="810" spans="4:4" x14ac:dyDescent="0.25">
      <c r="D810" s="16"/>
    </row>
    <row r="811" spans="4:4" x14ac:dyDescent="0.25">
      <c r="D811" s="16"/>
    </row>
    <row r="812" spans="4:4" x14ac:dyDescent="0.25">
      <c r="D812" s="16"/>
    </row>
    <row r="813" spans="4:4" x14ac:dyDescent="0.25">
      <c r="D813" s="16"/>
    </row>
    <row r="814" spans="4:4" x14ac:dyDescent="0.25">
      <c r="D814" s="16"/>
    </row>
    <row r="815" spans="4:4" x14ac:dyDescent="0.25">
      <c r="D815" s="16"/>
    </row>
    <row r="816" spans="4:4" x14ac:dyDescent="0.25">
      <c r="D816" s="16"/>
    </row>
    <row r="817" spans="4:4" x14ac:dyDescent="0.25">
      <c r="D817" s="16"/>
    </row>
    <row r="818" spans="4:4" x14ac:dyDescent="0.25">
      <c r="D818" s="16"/>
    </row>
    <row r="819" spans="4:4" x14ac:dyDescent="0.25">
      <c r="D819" s="16"/>
    </row>
    <row r="820" spans="4:4" x14ac:dyDescent="0.25">
      <c r="D820" s="16"/>
    </row>
    <row r="821" spans="4:4" x14ac:dyDescent="0.25">
      <c r="D821" s="16"/>
    </row>
    <row r="822" spans="4:4" x14ac:dyDescent="0.25">
      <c r="D822" s="16"/>
    </row>
    <row r="823" spans="4:4" x14ac:dyDescent="0.25">
      <c r="D823" s="16"/>
    </row>
    <row r="824" spans="4:4" x14ac:dyDescent="0.25">
      <c r="D824" s="16"/>
    </row>
    <row r="825" spans="4:4" x14ac:dyDescent="0.25">
      <c r="D825" s="16"/>
    </row>
    <row r="826" spans="4:4" x14ac:dyDescent="0.25">
      <c r="D826" s="16"/>
    </row>
    <row r="827" spans="4:4" x14ac:dyDescent="0.25">
      <c r="D827" s="16"/>
    </row>
    <row r="828" spans="4:4" x14ac:dyDescent="0.25">
      <c r="D828" s="16"/>
    </row>
    <row r="829" spans="4:4" x14ac:dyDescent="0.25">
      <c r="D829" s="16"/>
    </row>
    <row r="830" spans="4:4" x14ac:dyDescent="0.25">
      <c r="D830" s="16"/>
    </row>
    <row r="831" spans="4:4" x14ac:dyDescent="0.25">
      <c r="D831" s="16"/>
    </row>
    <row r="832" spans="4:4" x14ac:dyDescent="0.25">
      <c r="D832" s="16"/>
    </row>
    <row r="833" spans="4:4" x14ac:dyDescent="0.25">
      <c r="D833" s="16"/>
    </row>
    <row r="834" spans="4:4" x14ac:dyDescent="0.25">
      <c r="D834" s="16"/>
    </row>
    <row r="835" spans="4:4" x14ac:dyDescent="0.25">
      <c r="D835" s="16"/>
    </row>
    <row r="836" spans="4:4" x14ac:dyDescent="0.25">
      <c r="D836" s="16"/>
    </row>
    <row r="837" spans="4:4" x14ac:dyDescent="0.25">
      <c r="D837" s="16"/>
    </row>
    <row r="838" spans="4:4" x14ac:dyDescent="0.25">
      <c r="D838" s="16"/>
    </row>
    <row r="839" spans="4:4" x14ac:dyDescent="0.25">
      <c r="D839" s="16"/>
    </row>
    <row r="840" spans="4:4" x14ac:dyDescent="0.25">
      <c r="D840" s="16"/>
    </row>
    <row r="841" spans="4:4" x14ac:dyDescent="0.25">
      <c r="D841" s="16"/>
    </row>
    <row r="842" spans="4:4" x14ac:dyDescent="0.25">
      <c r="D842" s="16"/>
    </row>
    <row r="843" spans="4:4" x14ac:dyDescent="0.25">
      <c r="D843" s="16"/>
    </row>
    <row r="844" spans="4:4" x14ac:dyDescent="0.25">
      <c r="D844" s="16"/>
    </row>
    <row r="845" spans="4:4" x14ac:dyDescent="0.25">
      <c r="D845" s="16"/>
    </row>
    <row r="846" spans="4:4" x14ac:dyDescent="0.25">
      <c r="D846" s="16"/>
    </row>
    <row r="847" spans="4:4" x14ac:dyDescent="0.25">
      <c r="D847" s="16"/>
    </row>
    <row r="848" spans="4:4" x14ac:dyDescent="0.25">
      <c r="D848" s="16"/>
    </row>
    <row r="849" spans="4:4" x14ac:dyDescent="0.25">
      <c r="D849" s="16"/>
    </row>
    <row r="850" spans="4:4" x14ac:dyDescent="0.25">
      <c r="D850" s="16"/>
    </row>
    <row r="851" spans="4:4" x14ac:dyDescent="0.25">
      <c r="D851" s="16"/>
    </row>
    <row r="852" spans="4:4" x14ac:dyDescent="0.25">
      <c r="D852" s="16"/>
    </row>
    <row r="853" spans="4:4" x14ac:dyDescent="0.25">
      <c r="D853" s="16"/>
    </row>
    <row r="854" spans="4:4" x14ac:dyDescent="0.25">
      <c r="D854" s="16"/>
    </row>
    <row r="855" spans="4:4" x14ac:dyDescent="0.25">
      <c r="D855" s="16"/>
    </row>
    <row r="856" spans="4:4" x14ac:dyDescent="0.25">
      <c r="D856" s="16"/>
    </row>
    <row r="857" spans="4:4" x14ac:dyDescent="0.25">
      <c r="D857" s="16"/>
    </row>
    <row r="858" spans="4:4" x14ac:dyDescent="0.25">
      <c r="D858" s="16"/>
    </row>
    <row r="859" spans="4:4" x14ac:dyDescent="0.25">
      <c r="D859" s="16"/>
    </row>
    <row r="860" spans="4:4" x14ac:dyDescent="0.25">
      <c r="D860" s="16"/>
    </row>
    <row r="861" spans="4:4" x14ac:dyDescent="0.25">
      <c r="D861" s="16"/>
    </row>
    <row r="862" spans="4:4" x14ac:dyDescent="0.25">
      <c r="D862" s="16"/>
    </row>
    <row r="863" spans="4:4" x14ac:dyDescent="0.25">
      <c r="D863" s="16"/>
    </row>
    <row r="864" spans="4:4" x14ac:dyDescent="0.25">
      <c r="D864" s="16"/>
    </row>
    <row r="865" spans="4:4" x14ac:dyDescent="0.25">
      <c r="D865" s="16"/>
    </row>
    <row r="866" spans="4:4" x14ac:dyDescent="0.25">
      <c r="D866" s="16"/>
    </row>
    <row r="867" spans="4:4" x14ac:dyDescent="0.25">
      <c r="D867" s="16"/>
    </row>
    <row r="868" spans="4:4" x14ac:dyDescent="0.25">
      <c r="D868" s="16"/>
    </row>
    <row r="869" spans="4:4" x14ac:dyDescent="0.25">
      <c r="D869" s="16"/>
    </row>
    <row r="870" spans="4:4" x14ac:dyDescent="0.25">
      <c r="D870" s="16"/>
    </row>
    <row r="871" spans="4:4" x14ac:dyDescent="0.25">
      <c r="D871" s="16"/>
    </row>
    <row r="872" spans="4:4" x14ac:dyDescent="0.25">
      <c r="D872" s="16"/>
    </row>
    <row r="873" spans="4:4" x14ac:dyDescent="0.25">
      <c r="D873" s="16"/>
    </row>
    <row r="874" spans="4:4" x14ac:dyDescent="0.25">
      <c r="D874" s="16"/>
    </row>
    <row r="875" spans="4:4" x14ac:dyDescent="0.25">
      <c r="D875" s="16"/>
    </row>
    <row r="876" spans="4:4" x14ac:dyDescent="0.25">
      <c r="D876" s="16"/>
    </row>
    <row r="877" spans="4:4" x14ac:dyDescent="0.25">
      <c r="D877" s="16"/>
    </row>
    <row r="878" spans="4:4" x14ac:dyDescent="0.25">
      <c r="D878" s="16"/>
    </row>
    <row r="879" spans="4:4" x14ac:dyDescent="0.25">
      <c r="D879" s="16"/>
    </row>
    <row r="880" spans="4:4" x14ac:dyDescent="0.25">
      <c r="D880" s="16"/>
    </row>
    <row r="881" spans="4:4" x14ac:dyDescent="0.25">
      <c r="D881" s="16"/>
    </row>
    <row r="882" spans="4:4" x14ac:dyDescent="0.25">
      <c r="D882" s="16"/>
    </row>
    <row r="883" spans="4:4" x14ac:dyDescent="0.25">
      <c r="D883" s="16"/>
    </row>
    <row r="884" spans="4:4" x14ac:dyDescent="0.25">
      <c r="D884" s="16"/>
    </row>
    <row r="885" spans="4:4" x14ac:dyDescent="0.25">
      <c r="D885" s="16"/>
    </row>
    <row r="886" spans="4:4" x14ac:dyDescent="0.25">
      <c r="D886" s="16"/>
    </row>
    <row r="887" spans="4:4" x14ac:dyDescent="0.25">
      <c r="D887" s="16"/>
    </row>
    <row r="888" spans="4:4" x14ac:dyDescent="0.25">
      <c r="D888" s="16"/>
    </row>
    <row r="889" spans="4:4" x14ac:dyDescent="0.25">
      <c r="D889" s="16"/>
    </row>
    <row r="890" spans="4:4" x14ac:dyDescent="0.25">
      <c r="D890" s="16"/>
    </row>
    <row r="891" spans="4:4" x14ac:dyDescent="0.25">
      <c r="D891" s="16"/>
    </row>
    <row r="892" spans="4:4" x14ac:dyDescent="0.25">
      <c r="D892" s="16"/>
    </row>
    <row r="893" spans="4:4" x14ac:dyDescent="0.25">
      <c r="D893" s="16"/>
    </row>
    <row r="894" spans="4:4" x14ac:dyDescent="0.25">
      <c r="D894" s="16"/>
    </row>
    <row r="895" spans="4:4" x14ac:dyDescent="0.25">
      <c r="D895" s="16"/>
    </row>
    <row r="896" spans="4:4" x14ac:dyDescent="0.25">
      <c r="D896" s="16"/>
    </row>
    <row r="897" spans="4:4" x14ac:dyDescent="0.25">
      <c r="D897" s="16"/>
    </row>
    <row r="898" spans="4:4" x14ac:dyDescent="0.25">
      <c r="D898" s="16"/>
    </row>
    <row r="899" spans="4:4" x14ac:dyDescent="0.25">
      <c r="D899" s="16"/>
    </row>
    <row r="900" spans="4:4" x14ac:dyDescent="0.25">
      <c r="D900" s="16"/>
    </row>
    <row r="901" spans="4:4" x14ac:dyDescent="0.25">
      <c r="D901" s="16"/>
    </row>
    <row r="902" spans="4:4" x14ac:dyDescent="0.25">
      <c r="D902" s="16"/>
    </row>
    <row r="903" spans="4:4" x14ac:dyDescent="0.25">
      <c r="D903" s="16"/>
    </row>
    <row r="904" spans="4:4" x14ac:dyDescent="0.25">
      <c r="D904" s="16"/>
    </row>
    <row r="905" spans="4:4" x14ac:dyDescent="0.25">
      <c r="D905" s="16"/>
    </row>
    <row r="906" spans="4:4" x14ac:dyDescent="0.25">
      <c r="D906" s="16"/>
    </row>
    <row r="907" spans="4:4" x14ac:dyDescent="0.25">
      <c r="D907" s="16"/>
    </row>
    <row r="908" spans="4:4" x14ac:dyDescent="0.25">
      <c r="D908" s="16"/>
    </row>
    <row r="909" spans="4:4" x14ac:dyDescent="0.25">
      <c r="D909" s="16"/>
    </row>
    <row r="910" spans="4:4" x14ac:dyDescent="0.25">
      <c r="D910" s="16"/>
    </row>
    <row r="911" spans="4:4" x14ac:dyDescent="0.25">
      <c r="D911" s="16"/>
    </row>
    <row r="912" spans="4:4" x14ac:dyDescent="0.25">
      <c r="D912" s="16"/>
    </row>
    <row r="913" spans="4:4" x14ac:dyDescent="0.25">
      <c r="D913" s="16"/>
    </row>
    <row r="914" spans="4:4" x14ac:dyDescent="0.25">
      <c r="D914" s="16"/>
    </row>
    <row r="915" spans="4:4" x14ac:dyDescent="0.25">
      <c r="D915" s="16"/>
    </row>
    <row r="916" spans="4:4" x14ac:dyDescent="0.25">
      <c r="D916" s="16"/>
    </row>
    <row r="917" spans="4:4" x14ac:dyDescent="0.25">
      <c r="D917" s="16"/>
    </row>
    <row r="918" spans="4:4" x14ac:dyDescent="0.25">
      <c r="D918" s="16"/>
    </row>
    <row r="919" spans="4:4" x14ac:dyDescent="0.25">
      <c r="D919" s="16"/>
    </row>
    <row r="920" spans="4:4" x14ac:dyDescent="0.25">
      <c r="D920" s="16"/>
    </row>
    <row r="921" spans="4:4" x14ac:dyDescent="0.25">
      <c r="D921" s="16"/>
    </row>
    <row r="922" spans="4:4" x14ac:dyDescent="0.25">
      <c r="D922" s="16"/>
    </row>
    <row r="923" spans="4:4" x14ac:dyDescent="0.25">
      <c r="D923" s="16"/>
    </row>
    <row r="924" spans="4:4" x14ac:dyDescent="0.25">
      <c r="D924" s="16"/>
    </row>
    <row r="925" spans="4:4" x14ac:dyDescent="0.25">
      <c r="D925" s="16"/>
    </row>
    <row r="926" spans="4:4" x14ac:dyDescent="0.25">
      <c r="D926" s="16"/>
    </row>
    <row r="927" spans="4:4" x14ac:dyDescent="0.25">
      <c r="D927" s="16"/>
    </row>
    <row r="928" spans="4:4" x14ac:dyDescent="0.25">
      <c r="D928" s="16"/>
    </row>
    <row r="929" spans="4:4" x14ac:dyDescent="0.25">
      <c r="D929" s="16"/>
    </row>
    <row r="930" spans="4:4" x14ac:dyDescent="0.25">
      <c r="D930" s="16"/>
    </row>
    <row r="931" spans="4:4" x14ac:dyDescent="0.25">
      <c r="D931" s="16"/>
    </row>
    <row r="932" spans="4:4" x14ac:dyDescent="0.25">
      <c r="D932" s="16"/>
    </row>
    <row r="933" spans="4:4" x14ac:dyDescent="0.25">
      <c r="D933" s="16"/>
    </row>
    <row r="934" spans="4:4" x14ac:dyDescent="0.25">
      <c r="D934" s="16"/>
    </row>
    <row r="935" spans="4:4" x14ac:dyDescent="0.25">
      <c r="D935" s="16"/>
    </row>
    <row r="936" spans="4:4" x14ac:dyDescent="0.25">
      <c r="D936" s="16"/>
    </row>
    <row r="937" spans="4:4" x14ac:dyDescent="0.25">
      <c r="D937" s="16"/>
    </row>
    <row r="938" spans="4:4" x14ac:dyDescent="0.25">
      <c r="D938" s="16"/>
    </row>
    <row r="939" spans="4:4" x14ac:dyDescent="0.25">
      <c r="D939" s="16"/>
    </row>
    <row r="940" spans="4:4" x14ac:dyDescent="0.25">
      <c r="D940" s="16"/>
    </row>
    <row r="941" spans="4:4" x14ac:dyDescent="0.25">
      <c r="D941" s="16"/>
    </row>
    <row r="942" spans="4:4" x14ac:dyDescent="0.25">
      <c r="D942" s="16"/>
    </row>
    <row r="943" spans="4:4" x14ac:dyDescent="0.25">
      <c r="D943" s="16"/>
    </row>
    <row r="944" spans="4:4" x14ac:dyDescent="0.25">
      <c r="D944" s="16"/>
    </row>
    <row r="945" spans="4:4" x14ac:dyDescent="0.25">
      <c r="D945" s="16"/>
    </row>
    <row r="946" spans="4:4" x14ac:dyDescent="0.25">
      <c r="D946" s="16"/>
    </row>
    <row r="947" spans="4:4" x14ac:dyDescent="0.25">
      <c r="D947" s="16"/>
    </row>
    <row r="948" spans="4:4" x14ac:dyDescent="0.25">
      <c r="D948" s="16"/>
    </row>
    <row r="949" spans="4:4" x14ac:dyDescent="0.25">
      <c r="D949" s="16"/>
    </row>
    <row r="950" spans="4:4" x14ac:dyDescent="0.25">
      <c r="D950" s="16"/>
    </row>
    <row r="951" spans="4:4" x14ac:dyDescent="0.25">
      <c r="D951" s="16"/>
    </row>
    <row r="952" spans="4:4" x14ac:dyDescent="0.25">
      <c r="D952" s="16"/>
    </row>
    <row r="953" spans="4:4" x14ac:dyDescent="0.25">
      <c r="D953" s="16"/>
    </row>
    <row r="954" spans="4:4" x14ac:dyDescent="0.25">
      <c r="D954" s="16"/>
    </row>
    <row r="955" spans="4:4" x14ac:dyDescent="0.25">
      <c r="D955" s="16"/>
    </row>
    <row r="956" spans="4:4" x14ac:dyDescent="0.25">
      <c r="D956" s="16"/>
    </row>
    <row r="957" spans="4:4" x14ac:dyDescent="0.25">
      <c r="D957" s="16"/>
    </row>
    <row r="958" spans="4:4" x14ac:dyDescent="0.25">
      <c r="D958" s="16"/>
    </row>
    <row r="959" spans="4:4" x14ac:dyDescent="0.25">
      <c r="D959" s="16"/>
    </row>
    <row r="960" spans="4:4" x14ac:dyDescent="0.25">
      <c r="D960" s="16"/>
    </row>
    <row r="961" spans="4:4" x14ac:dyDescent="0.25">
      <c r="D961" s="16"/>
    </row>
    <row r="962" spans="4:4" x14ac:dyDescent="0.25">
      <c r="D962" s="16"/>
    </row>
    <row r="963" spans="4:4" x14ac:dyDescent="0.25">
      <c r="D963" s="16"/>
    </row>
    <row r="964" spans="4:4" x14ac:dyDescent="0.25">
      <c r="D964" s="16"/>
    </row>
    <row r="965" spans="4:4" x14ac:dyDescent="0.25">
      <c r="D965" s="16"/>
    </row>
    <row r="966" spans="4:4" x14ac:dyDescent="0.25">
      <c r="D966" s="16"/>
    </row>
    <row r="967" spans="4:4" x14ac:dyDescent="0.25">
      <c r="D967" s="16"/>
    </row>
    <row r="968" spans="4:4" x14ac:dyDescent="0.25">
      <c r="D968" s="16"/>
    </row>
    <row r="969" spans="4:4" x14ac:dyDescent="0.25">
      <c r="D969" s="16"/>
    </row>
    <row r="970" spans="4:4" x14ac:dyDescent="0.25">
      <c r="D970" s="16"/>
    </row>
    <row r="971" spans="4:4" x14ac:dyDescent="0.25">
      <c r="D971" s="16"/>
    </row>
    <row r="972" spans="4:4" x14ac:dyDescent="0.25">
      <c r="D972" s="16"/>
    </row>
    <row r="973" spans="4:4" x14ac:dyDescent="0.25">
      <c r="D973" s="16"/>
    </row>
    <row r="974" spans="4:4" x14ac:dyDescent="0.25">
      <c r="D974" s="16"/>
    </row>
    <row r="975" spans="4:4" x14ac:dyDescent="0.25">
      <c r="D975" s="16"/>
    </row>
    <row r="976" spans="4:4" x14ac:dyDescent="0.25">
      <c r="D976" s="16"/>
    </row>
    <row r="977" spans="4:4" x14ac:dyDescent="0.25">
      <c r="D977" s="16"/>
    </row>
    <row r="978" spans="4:4" x14ac:dyDescent="0.25">
      <c r="D978" s="16"/>
    </row>
    <row r="979" spans="4:4" x14ac:dyDescent="0.25">
      <c r="D979" s="16"/>
    </row>
    <row r="980" spans="4:4" x14ac:dyDescent="0.25">
      <c r="D980" s="16"/>
    </row>
    <row r="981" spans="4:4" x14ac:dyDescent="0.25">
      <c r="D981" s="16"/>
    </row>
    <row r="982" spans="4:4" x14ac:dyDescent="0.25">
      <c r="D982" s="16"/>
    </row>
    <row r="983" spans="4:4" x14ac:dyDescent="0.25">
      <c r="D983" s="16"/>
    </row>
    <row r="984" spans="4:4" x14ac:dyDescent="0.25">
      <c r="D984" s="16"/>
    </row>
    <row r="985" spans="4:4" x14ac:dyDescent="0.25">
      <c r="D985" s="16"/>
    </row>
    <row r="986" spans="4:4" x14ac:dyDescent="0.25">
      <c r="D986" s="16"/>
    </row>
    <row r="987" spans="4:4" x14ac:dyDescent="0.25">
      <c r="D987" s="16"/>
    </row>
    <row r="988" spans="4:4" x14ac:dyDescent="0.25">
      <c r="D988" s="16"/>
    </row>
    <row r="989" spans="4:4" x14ac:dyDescent="0.25">
      <c r="D989" s="16"/>
    </row>
    <row r="990" spans="4:4" x14ac:dyDescent="0.25">
      <c r="D990" s="16"/>
    </row>
    <row r="991" spans="4:4" x14ac:dyDescent="0.25">
      <c r="D991" s="16"/>
    </row>
    <row r="992" spans="4:4" x14ac:dyDescent="0.25">
      <c r="D992" s="16"/>
    </row>
    <row r="993" spans="4:4" x14ac:dyDescent="0.25">
      <c r="D993" s="16"/>
    </row>
    <row r="994" spans="4:4" x14ac:dyDescent="0.25">
      <c r="D994" s="16"/>
    </row>
    <row r="995" spans="4:4" x14ac:dyDescent="0.25">
      <c r="D995" s="16"/>
    </row>
    <row r="996" spans="4:4" x14ac:dyDescent="0.25">
      <c r="D996" s="16"/>
    </row>
    <row r="997" spans="4:4" x14ac:dyDescent="0.25">
      <c r="D997" s="16"/>
    </row>
    <row r="998" spans="4:4" x14ac:dyDescent="0.25">
      <c r="D998" s="16"/>
    </row>
    <row r="999" spans="4:4" x14ac:dyDescent="0.25">
      <c r="D999" s="16"/>
    </row>
    <row r="1000" spans="4:4" x14ac:dyDescent="0.25">
      <c r="D1000" s="16"/>
    </row>
    <row r="1001" spans="4:4" x14ac:dyDescent="0.25">
      <c r="D1001" s="16"/>
    </row>
    <row r="1002" spans="4:4" x14ac:dyDescent="0.25">
      <c r="D1002" s="16"/>
    </row>
    <row r="1003" spans="4:4" x14ac:dyDescent="0.25">
      <c r="D1003" s="16"/>
    </row>
    <row r="1004" spans="4:4" x14ac:dyDescent="0.25">
      <c r="D1004" s="16"/>
    </row>
    <row r="1005" spans="4:4" x14ac:dyDescent="0.25">
      <c r="D1005" s="16"/>
    </row>
    <row r="1006" spans="4:4" x14ac:dyDescent="0.25">
      <c r="D1006" s="16"/>
    </row>
    <row r="1007" spans="4:4" x14ac:dyDescent="0.25">
      <c r="D1007" s="16"/>
    </row>
    <row r="1008" spans="4:4" x14ac:dyDescent="0.25">
      <c r="D1008" s="16"/>
    </row>
    <row r="1009" spans="4:4" x14ac:dyDescent="0.25">
      <c r="D1009" s="16"/>
    </row>
    <row r="1010" spans="4:4" x14ac:dyDescent="0.25">
      <c r="D1010" s="16"/>
    </row>
    <row r="1011" spans="4:4" x14ac:dyDescent="0.25">
      <c r="D1011" s="16"/>
    </row>
    <row r="1012" spans="4:4" x14ac:dyDescent="0.25">
      <c r="D1012" s="16"/>
    </row>
    <row r="1013" spans="4:4" x14ac:dyDescent="0.25">
      <c r="D1013" s="16"/>
    </row>
    <row r="1014" spans="4:4" x14ac:dyDescent="0.25">
      <c r="D1014" s="16"/>
    </row>
    <row r="1015" spans="4:4" x14ac:dyDescent="0.25">
      <c r="D1015" s="16"/>
    </row>
    <row r="1016" spans="4:4" x14ac:dyDescent="0.25">
      <c r="D1016" s="16"/>
    </row>
    <row r="1017" spans="4:4" x14ac:dyDescent="0.25">
      <c r="D1017" s="16"/>
    </row>
    <row r="1018" spans="4:4" x14ac:dyDescent="0.25">
      <c r="D1018" s="16"/>
    </row>
    <row r="1019" spans="4:4" x14ac:dyDescent="0.25">
      <c r="D1019" s="16"/>
    </row>
    <row r="1020" spans="4:4" x14ac:dyDescent="0.25">
      <c r="D1020" s="16"/>
    </row>
    <row r="1021" spans="4:4" x14ac:dyDescent="0.25">
      <c r="D1021" s="16"/>
    </row>
    <row r="1022" spans="4:4" x14ac:dyDescent="0.25">
      <c r="D1022" s="16"/>
    </row>
    <row r="1023" spans="4:4" x14ac:dyDescent="0.25">
      <c r="D1023" s="16"/>
    </row>
    <row r="1024" spans="4:4" x14ac:dyDescent="0.25">
      <c r="D1024" s="16"/>
    </row>
    <row r="1025" spans="4:4" x14ac:dyDescent="0.25">
      <c r="D1025" s="16"/>
    </row>
    <row r="1026" spans="4:4" x14ac:dyDescent="0.25">
      <c r="D1026" s="16"/>
    </row>
    <row r="1027" spans="4:4" x14ac:dyDescent="0.25">
      <c r="D1027" s="16"/>
    </row>
    <row r="1028" spans="4:4" x14ac:dyDescent="0.25">
      <c r="D1028" s="16"/>
    </row>
    <row r="1029" spans="4:4" x14ac:dyDescent="0.25">
      <c r="D1029" s="16"/>
    </row>
    <row r="1030" spans="4:4" x14ac:dyDescent="0.25">
      <c r="D1030" s="16"/>
    </row>
    <row r="1031" spans="4:4" x14ac:dyDescent="0.25">
      <c r="D1031" s="16"/>
    </row>
    <row r="1032" spans="4:4" x14ac:dyDescent="0.25">
      <c r="D1032" s="16"/>
    </row>
    <row r="1033" spans="4:4" x14ac:dyDescent="0.25">
      <c r="D1033" s="16"/>
    </row>
    <row r="1034" spans="4:4" x14ac:dyDescent="0.25">
      <c r="D1034" s="16"/>
    </row>
    <row r="1035" spans="4:4" x14ac:dyDescent="0.25">
      <c r="D1035" s="16"/>
    </row>
    <row r="1036" spans="4:4" x14ac:dyDescent="0.25">
      <c r="D1036" s="16"/>
    </row>
    <row r="1037" spans="4:4" x14ac:dyDescent="0.25">
      <c r="D1037" s="16"/>
    </row>
    <row r="1038" spans="4:4" x14ac:dyDescent="0.25">
      <c r="D1038" s="16"/>
    </row>
    <row r="1039" spans="4:4" x14ac:dyDescent="0.25">
      <c r="D1039" s="16"/>
    </row>
    <row r="1040" spans="4:4" x14ac:dyDescent="0.25">
      <c r="D1040" s="16"/>
    </row>
    <row r="1041" spans="4:4" x14ac:dyDescent="0.25">
      <c r="D1041" s="16"/>
    </row>
    <row r="1042" spans="4:4" x14ac:dyDescent="0.25">
      <c r="D1042" s="16"/>
    </row>
    <row r="1043" spans="4:4" x14ac:dyDescent="0.25">
      <c r="D1043" s="16"/>
    </row>
    <row r="1044" spans="4:4" x14ac:dyDescent="0.25">
      <c r="D1044" s="16"/>
    </row>
    <row r="1045" spans="4:4" x14ac:dyDescent="0.25">
      <c r="D1045" s="16"/>
    </row>
    <row r="1046" spans="4:4" x14ac:dyDescent="0.25">
      <c r="D1046" s="16"/>
    </row>
    <row r="1047" spans="4:4" x14ac:dyDescent="0.25">
      <c r="D1047" s="16"/>
    </row>
    <row r="1048" spans="4:4" x14ac:dyDescent="0.25">
      <c r="D1048" s="16"/>
    </row>
    <row r="1049" spans="4:4" x14ac:dyDescent="0.25">
      <c r="D1049" s="16"/>
    </row>
    <row r="1050" spans="4:4" x14ac:dyDescent="0.25">
      <c r="D1050" s="16"/>
    </row>
    <row r="1051" spans="4:4" x14ac:dyDescent="0.25">
      <c r="D1051" s="16"/>
    </row>
    <row r="1052" spans="4:4" x14ac:dyDescent="0.25">
      <c r="D1052" s="16"/>
    </row>
    <row r="1053" spans="4:4" x14ac:dyDescent="0.25">
      <c r="D1053" s="16"/>
    </row>
    <row r="1054" spans="4:4" x14ac:dyDescent="0.25">
      <c r="D1054" s="16"/>
    </row>
    <row r="1055" spans="4:4" x14ac:dyDescent="0.25">
      <c r="D1055" s="16"/>
    </row>
    <row r="1056" spans="4:4" x14ac:dyDescent="0.25">
      <c r="D1056" s="16"/>
    </row>
    <row r="1057" spans="4:4" x14ac:dyDescent="0.25">
      <c r="D1057" s="16"/>
    </row>
    <row r="1058" spans="4:4" x14ac:dyDescent="0.25">
      <c r="D1058" s="16"/>
    </row>
    <row r="1059" spans="4:4" x14ac:dyDescent="0.25">
      <c r="D1059" s="16"/>
    </row>
    <row r="1060" spans="4:4" x14ac:dyDescent="0.25">
      <c r="D1060" s="16"/>
    </row>
    <row r="1061" spans="4:4" x14ac:dyDescent="0.25">
      <c r="D1061" s="16"/>
    </row>
    <row r="1062" spans="4:4" x14ac:dyDescent="0.25">
      <c r="D1062" s="16"/>
    </row>
    <row r="1063" spans="4:4" x14ac:dyDescent="0.25">
      <c r="D1063" s="16"/>
    </row>
    <row r="1064" spans="4:4" x14ac:dyDescent="0.25">
      <c r="D1064" s="16"/>
    </row>
    <row r="1065" spans="4:4" x14ac:dyDescent="0.25">
      <c r="D1065" s="16"/>
    </row>
    <row r="1066" spans="4:4" x14ac:dyDescent="0.25">
      <c r="D1066" s="16"/>
    </row>
    <row r="1067" spans="4:4" x14ac:dyDescent="0.25">
      <c r="D1067" s="16"/>
    </row>
    <row r="1068" spans="4:4" x14ac:dyDescent="0.25">
      <c r="D1068" s="16"/>
    </row>
    <row r="1069" spans="4:4" x14ac:dyDescent="0.25">
      <c r="D1069" s="16"/>
    </row>
    <row r="1070" spans="4:4" x14ac:dyDescent="0.25">
      <c r="D1070" s="16"/>
    </row>
    <row r="1071" spans="4:4" x14ac:dyDescent="0.25">
      <c r="D1071" s="16"/>
    </row>
    <row r="1072" spans="4:4" x14ac:dyDescent="0.25">
      <c r="D1072" s="16"/>
    </row>
    <row r="1073" spans="4:4" x14ac:dyDescent="0.25">
      <c r="D1073" s="16"/>
    </row>
    <row r="1074" spans="4:4" x14ac:dyDescent="0.25">
      <c r="D1074" s="16"/>
    </row>
    <row r="1075" spans="4:4" x14ac:dyDescent="0.25">
      <c r="D1075" s="16"/>
    </row>
    <row r="1076" spans="4:4" x14ac:dyDescent="0.25">
      <c r="D1076" s="16"/>
    </row>
    <row r="1077" spans="4:4" x14ac:dyDescent="0.25">
      <c r="D1077" s="16"/>
    </row>
    <row r="1078" spans="4:4" x14ac:dyDescent="0.25">
      <c r="D1078" s="16"/>
    </row>
    <row r="1079" spans="4:4" x14ac:dyDescent="0.25">
      <c r="D1079" s="16"/>
    </row>
    <row r="1080" spans="4:4" x14ac:dyDescent="0.25">
      <c r="D1080" s="16"/>
    </row>
    <row r="1081" spans="4:4" x14ac:dyDescent="0.25">
      <c r="D1081" s="16"/>
    </row>
    <row r="1082" spans="4:4" x14ac:dyDescent="0.25">
      <c r="D1082" s="16"/>
    </row>
    <row r="1083" spans="4:4" x14ac:dyDescent="0.25">
      <c r="D1083" s="16"/>
    </row>
    <row r="1084" spans="4:4" x14ac:dyDescent="0.25">
      <c r="D1084" s="16"/>
    </row>
    <row r="1085" spans="4:4" x14ac:dyDescent="0.25">
      <c r="D1085" s="16"/>
    </row>
    <row r="1086" spans="4:4" x14ac:dyDescent="0.25">
      <c r="D1086" s="16"/>
    </row>
    <row r="1087" spans="4:4" x14ac:dyDescent="0.25">
      <c r="D1087" s="16"/>
    </row>
    <row r="1088" spans="4:4" x14ac:dyDescent="0.25">
      <c r="D1088" s="16"/>
    </row>
    <row r="1089" spans="4:4" x14ac:dyDescent="0.25">
      <c r="D1089" s="16"/>
    </row>
    <row r="1090" spans="4:4" x14ac:dyDescent="0.25">
      <c r="D1090" s="16"/>
    </row>
    <row r="1091" spans="4:4" x14ac:dyDescent="0.25">
      <c r="D1091" s="16"/>
    </row>
    <row r="1092" spans="4:4" x14ac:dyDescent="0.25">
      <c r="D1092" s="16"/>
    </row>
    <row r="1093" spans="4:4" x14ac:dyDescent="0.25">
      <c r="D1093" s="16"/>
    </row>
    <row r="1094" spans="4:4" x14ac:dyDescent="0.25">
      <c r="D1094" s="16"/>
    </row>
    <row r="1095" spans="4:4" x14ac:dyDescent="0.25">
      <c r="D1095" s="16"/>
    </row>
    <row r="1096" spans="4:4" x14ac:dyDescent="0.25">
      <c r="D1096" s="16"/>
    </row>
    <row r="1097" spans="4:4" x14ac:dyDescent="0.25">
      <c r="D1097" s="16"/>
    </row>
    <row r="1098" spans="4:4" x14ac:dyDescent="0.25">
      <c r="D1098" s="16"/>
    </row>
    <row r="1099" spans="4:4" x14ac:dyDescent="0.25">
      <c r="D1099" s="16"/>
    </row>
    <row r="1100" spans="4:4" x14ac:dyDescent="0.25">
      <c r="D1100" s="16"/>
    </row>
    <row r="1101" spans="4:4" x14ac:dyDescent="0.25">
      <c r="D1101" s="16"/>
    </row>
    <row r="1102" spans="4:4" x14ac:dyDescent="0.25">
      <c r="D1102" s="16"/>
    </row>
    <row r="1103" spans="4:4" x14ac:dyDescent="0.25">
      <c r="D1103" s="16"/>
    </row>
    <row r="1104" spans="4:4" x14ac:dyDescent="0.25">
      <c r="D1104" s="16"/>
    </row>
    <row r="1105" spans="4:4" x14ac:dyDescent="0.25">
      <c r="D1105" s="16"/>
    </row>
    <row r="1106" spans="4:4" x14ac:dyDescent="0.25">
      <c r="D1106" s="16"/>
    </row>
    <row r="1107" spans="4:4" x14ac:dyDescent="0.25">
      <c r="D1107" s="16"/>
    </row>
    <row r="1108" spans="4:4" x14ac:dyDescent="0.25">
      <c r="D1108" s="16"/>
    </row>
    <row r="1109" spans="4:4" x14ac:dyDescent="0.25">
      <c r="D1109" s="16"/>
    </row>
    <row r="1110" spans="4:4" x14ac:dyDescent="0.25">
      <c r="D1110" s="16"/>
    </row>
    <row r="1111" spans="4:4" x14ac:dyDescent="0.25">
      <c r="D1111" s="16"/>
    </row>
    <row r="1112" spans="4:4" x14ac:dyDescent="0.25">
      <c r="D1112" s="16"/>
    </row>
    <row r="1113" spans="4:4" x14ac:dyDescent="0.25">
      <c r="D1113" s="16"/>
    </row>
    <row r="1114" spans="4:4" x14ac:dyDescent="0.25">
      <c r="D1114" s="16"/>
    </row>
    <row r="1115" spans="4:4" x14ac:dyDescent="0.25">
      <c r="D1115" s="16"/>
    </row>
    <row r="1116" spans="4:4" x14ac:dyDescent="0.25">
      <c r="D1116" s="16"/>
    </row>
    <row r="1117" spans="4:4" x14ac:dyDescent="0.25">
      <c r="D1117" s="16"/>
    </row>
    <row r="1118" spans="4:4" x14ac:dyDescent="0.25">
      <c r="D1118" s="16"/>
    </row>
    <row r="1119" spans="4:4" x14ac:dyDescent="0.25">
      <c r="D1119" s="16"/>
    </row>
    <row r="1120" spans="4:4" x14ac:dyDescent="0.25">
      <c r="D1120" s="16"/>
    </row>
    <row r="1121" spans="4:4" x14ac:dyDescent="0.25">
      <c r="D1121" s="16"/>
    </row>
    <row r="1122" spans="4:4" x14ac:dyDescent="0.25">
      <c r="D1122" s="16"/>
    </row>
    <row r="1123" spans="4:4" x14ac:dyDescent="0.25">
      <c r="D1123" s="16"/>
    </row>
    <row r="1124" spans="4:4" x14ac:dyDescent="0.25">
      <c r="D1124" s="16"/>
    </row>
    <row r="1125" spans="4:4" x14ac:dyDescent="0.25">
      <c r="D1125" s="16"/>
    </row>
    <row r="1126" spans="4:4" x14ac:dyDescent="0.25">
      <c r="D1126" s="16"/>
    </row>
    <row r="1127" spans="4:4" x14ac:dyDescent="0.25">
      <c r="D1127" s="16"/>
    </row>
    <row r="1128" spans="4:4" x14ac:dyDescent="0.25">
      <c r="D1128" s="16"/>
    </row>
    <row r="1129" spans="4:4" x14ac:dyDescent="0.25">
      <c r="D1129" s="16"/>
    </row>
    <row r="1130" spans="4:4" x14ac:dyDescent="0.25">
      <c r="D1130" s="16"/>
    </row>
    <row r="1131" spans="4:4" x14ac:dyDescent="0.25">
      <c r="D1131" s="16"/>
    </row>
    <row r="1132" spans="4:4" x14ac:dyDescent="0.25">
      <c r="D1132" s="16"/>
    </row>
    <row r="1133" spans="4:4" x14ac:dyDescent="0.25">
      <c r="D1133" s="16"/>
    </row>
    <row r="1134" spans="4:4" x14ac:dyDescent="0.25">
      <c r="D1134" s="16"/>
    </row>
    <row r="1135" spans="4:4" x14ac:dyDescent="0.25">
      <c r="D1135" s="16"/>
    </row>
    <row r="1136" spans="4:4" x14ac:dyDescent="0.25">
      <c r="D1136" s="16"/>
    </row>
    <row r="1137" spans="4:4" x14ac:dyDescent="0.25">
      <c r="D1137" s="16"/>
    </row>
    <row r="1138" spans="4:4" x14ac:dyDescent="0.25">
      <c r="D1138" s="16"/>
    </row>
    <row r="1139" spans="4:4" x14ac:dyDescent="0.25">
      <c r="D1139" s="16"/>
    </row>
    <row r="1140" spans="4:4" x14ac:dyDescent="0.25">
      <c r="D1140" s="16"/>
    </row>
    <row r="1141" spans="4:4" x14ac:dyDescent="0.25">
      <c r="D1141" s="16"/>
    </row>
    <row r="1142" spans="4:4" x14ac:dyDescent="0.25">
      <c r="D1142" s="16"/>
    </row>
    <row r="1143" spans="4:4" x14ac:dyDescent="0.25">
      <c r="D1143" s="16"/>
    </row>
    <row r="1144" spans="4:4" x14ac:dyDescent="0.25">
      <c r="D1144" s="16"/>
    </row>
    <row r="1145" spans="4:4" x14ac:dyDescent="0.25">
      <c r="D1145" s="16"/>
    </row>
    <row r="1146" spans="4:4" x14ac:dyDescent="0.25">
      <c r="D1146" s="16"/>
    </row>
    <row r="1147" spans="4:4" x14ac:dyDescent="0.25">
      <c r="D1147" s="16"/>
    </row>
    <row r="1148" spans="4:4" x14ac:dyDescent="0.25">
      <c r="D1148" s="16"/>
    </row>
    <row r="1149" spans="4:4" x14ac:dyDescent="0.25">
      <c r="D1149" s="16"/>
    </row>
    <row r="1150" spans="4:4" x14ac:dyDescent="0.25">
      <c r="D1150" s="16"/>
    </row>
    <row r="1151" spans="4:4" x14ac:dyDescent="0.25">
      <c r="D1151" s="16"/>
    </row>
    <row r="1152" spans="4:4" x14ac:dyDescent="0.25">
      <c r="D1152" s="16"/>
    </row>
    <row r="1153" spans="4:4" x14ac:dyDescent="0.25">
      <c r="D1153" s="16"/>
    </row>
    <row r="1154" spans="4:4" x14ac:dyDescent="0.25">
      <c r="D1154" s="16"/>
    </row>
    <row r="1155" spans="4:4" x14ac:dyDescent="0.25">
      <c r="D1155" s="16"/>
    </row>
    <row r="1156" spans="4:4" x14ac:dyDescent="0.25">
      <c r="D1156" s="16"/>
    </row>
    <row r="1157" spans="4:4" x14ac:dyDescent="0.25">
      <c r="D1157" s="16"/>
    </row>
    <row r="1158" spans="4:4" x14ac:dyDescent="0.25">
      <c r="D1158" s="16"/>
    </row>
    <row r="1159" spans="4:4" x14ac:dyDescent="0.25">
      <c r="D1159" s="16"/>
    </row>
    <row r="1160" spans="4:4" x14ac:dyDescent="0.25">
      <c r="D1160" s="16"/>
    </row>
    <row r="1161" spans="4:4" x14ac:dyDescent="0.25">
      <c r="D1161" s="16"/>
    </row>
    <row r="1162" spans="4:4" x14ac:dyDescent="0.25">
      <c r="D1162" s="16"/>
    </row>
    <row r="1163" spans="4:4" x14ac:dyDescent="0.25">
      <c r="D1163" s="16"/>
    </row>
    <row r="1164" spans="4:4" x14ac:dyDescent="0.25">
      <c r="D1164" s="16"/>
    </row>
    <row r="1165" spans="4:4" x14ac:dyDescent="0.25">
      <c r="D1165" s="16"/>
    </row>
    <row r="1166" spans="4:4" x14ac:dyDescent="0.25">
      <c r="D1166" s="16"/>
    </row>
    <row r="1167" spans="4:4" x14ac:dyDescent="0.25">
      <c r="D1167" s="16"/>
    </row>
    <row r="1168" spans="4:4" x14ac:dyDescent="0.25">
      <c r="D1168" s="16"/>
    </row>
    <row r="1169" spans="4:4" x14ac:dyDescent="0.25">
      <c r="D1169" s="16"/>
    </row>
    <row r="1170" spans="4:4" x14ac:dyDescent="0.25">
      <c r="D1170" s="16"/>
    </row>
    <row r="1171" spans="4:4" x14ac:dyDescent="0.25">
      <c r="D1171" s="16"/>
    </row>
    <row r="1172" spans="4:4" x14ac:dyDescent="0.25">
      <c r="D1172" s="16"/>
    </row>
    <row r="1173" spans="4:4" x14ac:dyDescent="0.25">
      <c r="D1173" s="16"/>
    </row>
    <row r="1174" spans="4:4" x14ac:dyDescent="0.25">
      <c r="D1174" s="16"/>
    </row>
    <row r="1175" spans="4:4" x14ac:dyDescent="0.25">
      <c r="D1175" s="16"/>
    </row>
    <row r="1176" spans="4:4" x14ac:dyDescent="0.25">
      <c r="D1176" s="16"/>
    </row>
    <row r="1177" spans="4:4" x14ac:dyDescent="0.25">
      <c r="D1177" s="16"/>
    </row>
    <row r="1178" spans="4:4" x14ac:dyDescent="0.25">
      <c r="D1178" s="16"/>
    </row>
    <row r="1179" spans="4:4" x14ac:dyDescent="0.25">
      <c r="D1179" s="16"/>
    </row>
    <row r="1180" spans="4:4" x14ac:dyDescent="0.25">
      <c r="D1180" s="16"/>
    </row>
    <row r="1181" spans="4:4" x14ac:dyDescent="0.25">
      <c r="D1181" s="16"/>
    </row>
    <row r="1182" spans="4:4" x14ac:dyDescent="0.25">
      <c r="D1182" s="16"/>
    </row>
    <row r="1183" spans="4:4" x14ac:dyDescent="0.25">
      <c r="D1183" s="16"/>
    </row>
    <row r="1184" spans="4:4" x14ac:dyDescent="0.25">
      <c r="D1184" s="16"/>
    </row>
    <row r="1185" spans="4:4" x14ac:dyDescent="0.25">
      <c r="D1185" s="16"/>
    </row>
    <row r="1186" spans="4:4" x14ac:dyDescent="0.25">
      <c r="D1186" s="16"/>
    </row>
    <row r="1187" spans="4:4" x14ac:dyDescent="0.25">
      <c r="D1187" s="16"/>
    </row>
    <row r="1188" spans="4:4" x14ac:dyDescent="0.25">
      <c r="D1188" s="16"/>
    </row>
    <row r="1189" spans="4:4" x14ac:dyDescent="0.25">
      <c r="D1189" s="16"/>
    </row>
    <row r="1190" spans="4:4" x14ac:dyDescent="0.25">
      <c r="D1190" s="16"/>
    </row>
    <row r="1191" spans="4:4" x14ac:dyDescent="0.25">
      <c r="D1191" s="16"/>
    </row>
    <row r="1192" spans="4:4" x14ac:dyDescent="0.25">
      <c r="D1192" s="16"/>
    </row>
    <row r="1193" spans="4:4" x14ac:dyDescent="0.25">
      <c r="D1193" s="16"/>
    </row>
    <row r="1194" spans="4:4" x14ac:dyDescent="0.25">
      <c r="D1194" s="16"/>
    </row>
    <row r="1195" spans="4:4" x14ac:dyDescent="0.25">
      <c r="D1195" s="16"/>
    </row>
    <row r="1196" spans="4:4" x14ac:dyDescent="0.25">
      <c r="D1196" s="16"/>
    </row>
    <row r="1197" spans="4:4" x14ac:dyDescent="0.25">
      <c r="D1197" s="16"/>
    </row>
    <row r="1198" spans="4:4" x14ac:dyDescent="0.25">
      <c r="D1198" s="16"/>
    </row>
    <row r="1199" spans="4:4" x14ac:dyDescent="0.25">
      <c r="D1199" s="16"/>
    </row>
    <row r="1200" spans="4:4" x14ac:dyDescent="0.25">
      <c r="D1200" s="16"/>
    </row>
    <row r="1201" spans="4:4" x14ac:dyDescent="0.25">
      <c r="D1201" s="16"/>
    </row>
    <row r="1202" spans="4:4" x14ac:dyDescent="0.25">
      <c r="D1202" s="16"/>
    </row>
    <row r="1203" spans="4:4" x14ac:dyDescent="0.25">
      <c r="D1203" s="16"/>
    </row>
    <row r="1204" spans="4:4" x14ac:dyDescent="0.25">
      <c r="D1204" s="16"/>
    </row>
    <row r="1205" spans="4:4" x14ac:dyDescent="0.25">
      <c r="D1205" s="16"/>
    </row>
    <row r="1206" spans="4:4" x14ac:dyDescent="0.25">
      <c r="D1206" s="16"/>
    </row>
    <row r="1207" spans="4:4" x14ac:dyDescent="0.25">
      <c r="D1207" s="16"/>
    </row>
    <row r="1208" spans="4:4" x14ac:dyDescent="0.25">
      <c r="D1208" s="16"/>
    </row>
    <row r="1209" spans="4:4" x14ac:dyDescent="0.25">
      <c r="D1209" s="16"/>
    </row>
    <row r="1210" spans="4:4" x14ac:dyDescent="0.25">
      <c r="D1210" s="16"/>
    </row>
    <row r="1211" spans="4:4" x14ac:dyDescent="0.25">
      <c r="D1211" s="16"/>
    </row>
    <row r="1212" spans="4:4" x14ac:dyDescent="0.25">
      <c r="D1212" s="16"/>
    </row>
    <row r="1213" spans="4:4" x14ac:dyDescent="0.25">
      <c r="D1213" s="16"/>
    </row>
    <row r="1214" spans="4:4" x14ac:dyDescent="0.25">
      <c r="D1214" s="16"/>
    </row>
    <row r="1215" spans="4:4" x14ac:dyDescent="0.25">
      <c r="D1215" s="16"/>
    </row>
    <row r="1216" spans="4:4" x14ac:dyDescent="0.25">
      <c r="D1216" s="16"/>
    </row>
    <row r="1217" spans="4:4" x14ac:dyDescent="0.25">
      <c r="D1217" s="16"/>
    </row>
    <row r="1218" spans="4:4" x14ac:dyDescent="0.25">
      <c r="D1218" s="16"/>
    </row>
    <row r="1219" spans="4:4" x14ac:dyDescent="0.25">
      <c r="D1219" s="16"/>
    </row>
    <row r="1220" spans="4:4" x14ac:dyDescent="0.25">
      <c r="D1220" s="16"/>
    </row>
    <row r="1221" spans="4:4" x14ac:dyDescent="0.25">
      <c r="D1221" s="16"/>
    </row>
    <row r="1222" spans="4:4" x14ac:dyDescent="0.25">
      <c r="D1222" s="16"/>
    </row>
    <row r="1223" spans="4:4" x14ac:dyDescent="0.25">
      <c r="D1223" s="16"/>
    </row>
    <row r="1224" spans="4:4" x14ac:dyDescent="0.25">
      <c r="D1224" s="16"/>
    </row>
    <row r="1225" spans="4:4" x14ac:dyDescent="0.25">
      <c r="D1225" s="16"/>
    </row>
    <row r="1226" spans="4:4" x14ac:dyDescent="0.25">
      <c r="D1226" s="16"/>
    </row>
    <row r="1227" spans="4:4" x14ac:dyDescent="0.25">
      <c r="D1227" s="16"/>
    </row>
    <row r="1228" spans="4:4" x14ac:dyDescent="0.25">
      <c r="D1228" s="16"/>
    </row>
    <row r="1229" spans="4:4" x14ac:dyDescent="0.25">
      <c r="D1229" s="16"/>
    </row>
    <row r="1230" spans="4:4" x14ac:dyDescent="0.25">
      <c r="D1230" s="16"/>
    </row>
    <row r="1231" spans="4:4" x14ac:dyDescent="0.25">
      <c r="D1231" s="16"/>
    </row>
    <row r="1232" spans="4:4" x14ac:dyDescent="0.25">
      <c r="D1232" s="16"/>
    </row>
    <row r="1233" spans="4:4" x14ac:dyDescent="0.25">
      <c r="D1233" s="16"/>
    </row>
    <row r="1234" spans="4:4" x14ac:dyDescent="0.25">
      <c r="D1234" s="16"/>
    </row>
    <row r="1235" spans="4:4" x14ac:dyDescent="0.25">
      <c r="D1235" s="16"/>
    </row>
    <row r="1236" spans="4:4" x14ac:dyDescent="0.25">
      <c r="D1236" s="16"/>
    </row>
    <row r="1237" spans="4:4" x14ac:dyDescent="0.25">
      <c r="D1237" s="16"/>
    </row>
    <row r="1238" spans="4:4" x14ac:dyDescent="0.25">
      <c r="D1238" s="16"/>
    </row>
    <row r="1239" spans="4:4" x14ac:dyDescent="0.25">
      <c r="D1239" s="16"/>
    </row>
    <row r="1240" spans="4:4" x14ac:dyDescent="0.25">
      <c r="D1240" s="16"/>
    </row>
    <row r="1241" spans="4:4" x14ac:dyDescent="0.25">
      <c r="D1241" s="16"/>
    </row>
    <row r="1242" spans="4:4" x14ac:dyDescent="0.25">
      <c r="D1242" s="16"/>
    </row>
    <row r="1243" spans="4:4" x14ac:dyDescent="0.25">
      <c r="D1243" s="16"/>
    </row>
    <row r="1244" spans="4:4" x14ac:dyDescent="0.25">
      <c r="D1244" s="16"/>
    </row>
    <row r="1245" spans="4:4" x14ac:dyDescent="0.25">
      <c r="D1245" s="16"/>
    </row>
    <row r="1246" spans="4:4" x14ac:dyDescent="0.25">
      <c r="D1246" s="16"/>
    </row>
    <row r="1247" spans="4:4" x14ac:dyDescent="0.25">
      <c r="D1247" s="16"/>
    </row>
    <row r="1248" spans="4:4" x14ac:dyDescent="0.25">
      <c r="D1248" s="16"/>
    </row>
    <row r="1249" spans="4:4" x14ac:dyDescent="0.25">
      <c r="D1249" s="16"/>
    </row>
    <row r="1250" spans="4:4" x14ac:dyDescent="0.25">
      <c r="D1250" s="16"/>
    </row>
    <row r="1251" spans="4:4" x14ac:dyDescent="0.25">
      <c r="D1251" s="16"/>
    </row>
    <row r="1252" spans="4:4" x14ac:dyDescent="0.25">
      <c r="D1252" s="16"/>
    </row>
    <row r="1253" spans="4:4" x14ac:dyDescent="0.25">
      <c r="D1253" s="16"/>
    </row>
    <row r="1254" spans="4:4" x14ac:dyDescent="0.25">
      <c r="D1254" s="16"/>
    </row>
    <row r="1255" spans="4:4" x14ac:dyDescent="0.25">
      <c r="D1255" s="16"/>
    </row>
    <row r="1256" spans="4:4" x14ac:dyDescent="0.25">
      <c r="D1256" s="16"/>
    </row>
    <row r="1257" spans="4:4" x14ac:dyDescent="0.25">
      <c r="D1257" s="16"/>
    </row>
    <row r="1258" spans="4:4" x14ac:dyDescent="0.25">
      <c r="D1258" s="16"/>
    </row>
    <row r="1259" spans="4:4" x14ac:dyDescent="0.25">
      <c r="D1259" s="16"/>
    </row>
    <row r="1260" spans="4:4" x14ac:dyDescent="0.25">
      <c r="D1260" s="16"/>
    </row>
    <row r="1261" spans="4:4" x14ac:dyDescent="0.25">
      <c r="D1261" s="16"/>
    </row>
    <row r="1262" spans="4:4" x14ac:dyDescent="0.25">
      <c r="D1262" s="16"/>
    </row>
    <row r="1263" spans="4:4" x14ac:dyDescent="0.25">
      <c r="D1263" s="16"/>
    </row>
    <row r="1264" spans="4:4" x14ac:dyDescent="0.25">
      <c r="D1264" s="16"/>
    </row>
    <row r="1265" spans="4:4" x14ac:dyDescent="0.25">
      <c r="D1265" s="16"/>
    </row>
    <row r="1266" spans="4:4" x14ac:dyDescent="0.25">
      <c r="D1266" s="16"/>
    </row>
    <row r="1267" spans="4:4" x14ac:dyDescent="0.25">
      <c r="D1267" s="16"/>
    </row>
    <row r="1268" spans="4:4" x14ac:dyDescent="0.25">
      <c r="D1268" s="16"/>
    </row>
    <row r="1269" spans="4:4" x14ac:dyDescent="0.25">
      <c r="D1269" s="16"/>
    </row>
    <row r="1270" spans="4:4" x14ac:dyDescent="0.25">
      <c r="D1270" s="16"/>
    </row>
    <row r="1271" spans="4:4" x14ac:dyDescent="0.25">
      <c r="D1271" s="16"/>
    </row>
    <row r="1272" spans="4:4" x14ac:dyDescent="0.25">
      <c r="D1272" s="16"/>
    </row>
    <row r="1273" spans="4:4" x14ac:dyDescent="0.25">
      <c r="D1273" s="16"/>
    </row>
    <row r="1274" spans="4:4" x14ac:dyDescent="0.25">
      <c r="D1274" s="16"/>
    </row>
    <row r="1275" spans="4:4" x14ac:dyDescent="0.25">
      <c r="D1275" s="16"/>
    </row>
    <row r="1276" spans="4:4" x14ac:dyDescent="0.25">
      <c r="D1276" s="16"/>
    </row>
    <row r="1277" spans="4:4" x14ac:dyDescent="0.25">
      <c r="D1277" s="16"/>
    </row>
    <row r="1278" spans="4:4" x14ac:dyDescent="0.25">
      <c r="D1278" s="16"/>
    </row>
    <row r="1279" spans="4:4" x14ac:dyDescent="0.25">
      <c r="D1279" s="16"/>
    </row>
    <row r="1280" spans="4:4" x14ac:dyDescent="0.25">
      <c r="D1280" s="16"/>
    </row>
    <row r="1281" spans="4:4" x14ac:dyDescent="0.25">
      <c r="D1281" s="16"/>
    </row>
    <row r="1282" spans="4:4" x14ac:dyDescent="0.25">
      <c r="D1282" s="16"/>
    </row>
    <row r="1283" spans="4:4" x14ac:dyDescent="0.25">
      <c r="D1283" s="16"/>
    </row>
    <row r="1284" spans="4:4" x14ac:dyDescent="0.25">
      <c r="D1284" s="16"/>
    </row>
    <row r="1285" spans="4:4" x14ac:dyDescent="0.25">
      <c r="D1285" s="16"/>
    </row>
    <row r="1286" spans="4:4" x14ac:dyDescent="0.25">
      <c r="D1286" s="16"/>
    </row>
    <row r="1287" spans="4:4" x14ac:dyDescent="0.25">
      <c r="D1287" s="16"/>
    </row>
    <row r="1288" spans="4:4" x14ac:dyDescent="0.25">
      <c r="D1288" s="16"/>
    </row>
    <row r="1289" spans="4:4" x14ac:dyDescent="0.25">
      <c r="D1289" s="16"/>
    </row>
    <row r="1290" spans="4:4" x14ac:dyDescent="0.25">
      <c r="D1290" s="16"/>
    </row>
    <row r="1291" spans="4:4" x14ac:dyDescent="0.25">
      <c r="D1291" s="16"/>
    </row>
    <row r="1292" spans="4:4" x14ac:dyDescent="0.25">
      <c r="D1292" s="16"/>
    </row>
    <row r="1293" spans="4:4" x14ac:dyDescent="0.25">
      <c r="D1293" s="16"/>
    </row>
    <row r="1294" spans="4:4" x14ac:dyDescent="0.25">
      <c r="D1294" s="16"/>
    </row>
    <row r="1295" spans="4:4" x14ac:dyDescent="0.25">
      <c r="D1295" s="16"/>
    </row>
    <row r="1296" spans="4:4" x14ac:dyDescent="0.25">
      <c r="D1296" s="16"/>
    </row>
    <row r="1297" spans="4:4" x14ac:dyDescent="0.25">
      <c r="D1297" s="16"/>
    </row>
    <row r="1298" spans="4:4" x14ac:dyDescent="0.25">
      <c r="D1298" s="16"/>
    </row>
    <row r="1299" spans="4:4" x14ac:dyDescent="0.25">
      <c r="D1299" s="16"/>
    </row>
    <row r="1300" spans="4:4" x14ac:dyDescent="0.25">
      <c r="D1300" s="16"/>
    </row>
    <row r="1301" spans="4:4" x14ac:dyDescent="0.25">
      <c r="D1301" s="16"/>
    </row>
    <row r="1302" spans="4:4" x14ac:dyDescent="0.25">
      <c r="D1302" s="16"/>
    </row>
    <row r="1303" spans="4:4" x14ac:dyDescent="0.25">
      <c r="D1303" s="16"/>
    </row>
    <row r="1304" spans="4:4" x14ac:dyDescent="0.25">
      <c r="D1304" s="16"/>
    </row>
    <row r="1305" spans="4:4" x14ac:dyDescent="0.25">
      <c r="D1305" s="16"/>
    </row>
    <row r="1306" spans="4:4" x14ac:dyDescent="0.25">
      <c r="D1306" s="16"/>
    </row>
    <row r="1307" spans="4:4" x14ac:dyDescent="0.25">
      <c r="D1307" s="16"/>
    </row>
    <row r="1308" spans="4:4" x14ac:dyDescent="0.25">
      <c r="D1308" s="16"/>
    </row>
    <row r="1309" spans="4:4" x14ac:dyDescent="0.25">
      <c r="D1309" s="16"/>
    </row>
    <row r="1310" spans="4:4" x14ac:dyDescent="0.25">
      <c r="D1310" s="16"/>
    </row>
    <row r="1311" spans="4:4" x14ac:dyDescent="0.25">
      <c r="D1311" s="16"/>
    </row>
    <row r="1312" spans="4:4" x14ac:dyDescent="0.25">
      <c r="D1312" s="16"/>
    </row>
    <row r="1313" spans="4:4" x14ac:dyDescent="0.25">
      <c r="D1313" s="16"/>
    </row>
    <row r="1314" spans="4:4" x14ac:dyDescent="0.25">
      <c r="D1314" s="16"/>
    </row>
    <row r="1315" spans="4:4" x14ac:dyDescent="0.25">
      <c r="D1315" s="16"/>
    </row>
    <row r="1316" spans="4:4" x14ac:dyDescent="0.25">
      <c r="D1316" s="16"/>
    </row>
    <row r="1317" spans="4:4" x14ac:dyDescent="0.25">
      <c r="D1317" s="16"/>
    </row>
    <row r="1318" spans="4:4" x14ac:dyDescent="0.25">
      <c r="D1318" s="16"/>
    </row>
    <row r="1319" spans="4:4" x14ac:dyDescent="0.25">
      <c r="D1319" s="16"/>
    </row>
    <row r="1320" spans="4:4" x14ac:dyDescent="0.25">
      <c r="D1320" s="16"/>
    </row>
    <row r="1321" spans="4:4" x14ac:dyDescent="0.25">
      <c r="D1321" s="16"/>
    </row>
    <row r="1322" spans="4:4" x14ac:dyDescent="0.25">
      <c r="D1322" s="16"/>
    </row>
    <row r="1323" spans="4:4" x14ac:dyDescent="0.25">
      <c r="D1323" s="16"/>
    </row>
    <row r="1324" spans="4:4" x14ac:dyDescent="0.25">
      <c r="D1324" s="16"/>
    </row>
    <row r="1325" spans="4:4" x14ac:dyDescent="0.25">
      <c r="D1325" s="16"/>
    </row>
    <row r="1326" spans="4:4" x14ac:dyDescent="0.25">
      <c r="D1326" s="16"/>
    </row>
    <row r="1327" spans="4:4" x14ac:dyDescent="0.25">
      <c r="D1327" s="16"/>
    </row>
    <row r="1328" spans="4:4" x14ac:dyDescent="0.25">
      <c r="D1328" s="16"/>
    </row>
    <row r="1329" spans="4:4" x14ac:dyDescent="0.25">
      <c r="D1329" s="16"/>
    </row>
    <row r="1330" spans="4:4" x14ac:dyDescent="0.25">
      <c r="D1330" s="16"/>
    </row>
    <row r="1331" spans="4:4" x14ac:dyDescent="0.25">
      <c r="D1331" s="16"/>
    </row>
    <row r="1332" spans="4:4" x14ac:dyDescent="0.25">
      <c r="D1332" s="16"/>
    </row>
    <row r="1333" spans="4:4" x14ac:dyDescent="0.25">
      <c r="D1333" s="16"/>
    </row>
    <row r="1334" spans="4:4" x14ac:dyDescent="0.25">
      <c r="D1334" s="16"/>
    </row>
    <row r="1335" spans="4:4" x14ac:dyDescent="0.25">
      <c r="D1335" s="16"/>
    </row>
    <row r="1336" spans="4:4" x14ac:dyDescent="0.25">
      <c r="D1336" s="16"/>
    </row>
    <row r="1337" spans="4:4" x14ac:dyDescent="0.25">
      <c r="D1337" s="16"/>
    </row>
    <row r="1338" spans="4:4" x14ac:dyDescent="0.25">
      <c r="D1338" s="16"/>
    </row>
    <row r="1339" spans="4:4" x14ac:dyDescent="0.25">
      <c r="D1339" s="16"/>
    </row>
    <row r="1340" spans="4:4" x14ac:dyDescent="0.25">
      <c r="D1340" s="16"/>
    </row>
    <row r="1341" spans="4:4" x14ac:dyDescent="0.25">
      <c r="D1341" s="16"/>
    </row>
    <row r="1342" spans="4:4" x14ac:dyDescent="0.25">
      <c r="D1342" s="16"/>
    </row>
    <row r="1343" spans="4:4" x14ac:dyDescent="0.25">
      <c r="D1343" s="16"/>
    </row>
    <row r="1344" spans="4:4" x14ac:dyDescent="0.25">
      <c r="D1344" s="16"/>
    </row>
    <row r="1345" spans="4:4" x14ac:dyDescent="0.25">
      <c r="D1345" s="16"/>
    </row>
    <row r="1346" spans="4:4" x14ac:dyDescent="0.25">
      <c r="D1346" s="16"/>
    </row>
    <row r="1347" spans="4:4" x14ac:dyDescent="0.25">
      <c r="D1347" s="16"/>
    </row>
    <row r="1348" spans="4:4" x14ac:dyDescent="0.25">
      <c r="D1348" s="16"/>
    </row>
    <row r="1349" spans="4:4" x14ac:dyDescent="0.25">
      <c r="D1349" s="16"/>
    </row>
    <row r="1350" spans="4:4" x14ac:dyDescent="0.25">
      <c r="D1350" s="16"/>
    </row>
    <row r="1351" spans="4:4" x14ac:dyDescent="0.25">
      <c r="D1351" s="16"/>
    </row>
    <row r="1352" spans="4:4" x14ac:dyDescent="0.25">
      <c r="D1352" s="16"/>
    </row>
    <row r="1353" spans="4:4" x14ac:dyDescent="0.25">
      <c r="D1353" s="16"/>
    </row>
    <row r="1354" spans="4:4" x14ac:dyDescent="0.25">
      <c r="D1354" s="16"/>
    </row>
    <row r="1355" spans="4:4" x14ac:dyDescent="0.25">
      <c r="D1355" s="16"/>
    </row>
    <row r="1356" spans="4:4" x14ac:dyDescent="0.25">
      <c r="D1356" s="16"/>
    </row>
    <row r="1357" spans="4:4" x14ac:dyDescent="0.25">
      <c r="D1357" s="16"/>
    </row>
    <row r="1358" spans="4:4" x14ac:dyDescent="0.25">
      <c r="D1358" s="16"/>
    </row>
    <row r="1359" spans="4:4" x14ac:dyDescent="0.25">
      <c r="D1359" s="16"/>
    </row>
    <row r="1360" spans="4:4" x14ac:dyDescent="0.25">
      <c r="D1360" s="16"/>
    </row>
    <row r="1361" spans="4:4" x14ac:dyDescent="0.25">
      <c r="D1361" s="16"/>
    </row>
    <row r="1362" spans="4:4" x14ac:dyDescent="0.25">
      <c r="D1362" s="16"/>
    </row>
    <row r="1363" spans="4:4" x14ac:dyDescent="0.25">
      <c r="D1363" s="16"/>
    </row>
    <row r="1364" spans="4:4" x14ac:dyDescent="0.25">
      <c r="D1364" s="16"/>
    </row>
    <row r="1365" spans="4:4" x14ac:dyDescent="0.25">
      <c r="D1365" s="16"/>
    </row>
    <row r="1366" spans="4:4" x14ac:dyDescent="0.25">
      <c r="D1366" s="16"/>
    </row>
    <row r="1367" spans="4:4" x14ac:dyDescent="0.25">
      <c r="D1367" s="16"/>
    </row>
    <row r="1368" spans="4:4" x14ac:dyDescent="0.25">
      <c r="D1368" s="16"/>
    </row>
    <row r="1369" spans="4:4" x14ac:dyDescent="0.25">
      <c r="D1369" s="16"/>
    </row>
    <row r="1370" spans="4:4" x14ac:dyDescent="0.25">
      <c r="D1370" s="16"/>
    </row>
    <row r="1371" spans="4:4" x14ac:dyDescent="0.25">
      <c r="D1371" s="16"/>
    </row>
    <row r="1372" spans="4:4" x14ac:dyDescent="0.25">
      <c r="D1372" s="16"/>
    </row>
    <row r="1373" spans="4:4" x14ac:dyDescent="0.25">
      <c r="D1373" s="16"/>
    </row>
    <row r="1374" spans="4:4" x14ac:dyDescent="0.25">
      <c r="D1374" s="16"/>
    </row>
    <row r="1375" spans="4:4" x14ac:dyDescent="0.25">
      <c r="D1375" s="16"/>
    </row>
    <row r="1376" spans="4:4" x14ac:dyDescent="0.25">
      <c r="D1376" s="16"/>
    </row>
    <row r="1377" spans="4:4" x14ac:dyDescent="0.25">
      <c r="D1377" s="16"/>
    </row>
    <row r="1378" spans="4:4" x14ac:dyDescent="0.25">
      <c r="D1378" s="16"/>
    </row>
    <row r="1379" spans="4:4" x14ac:dyDescent="0.25">
      <c r="D1379" s="16"/>
    </row>
    <row r="1380" spans="4:4" x14ac:dyDescent="0.25">
      <c r="D1380" s="16"/>
    </row>
    <row r="1381" spans="4:4" x14ac:dyDescent="0.25">
      <c r="D1381" s="16"/>
    </row>
    <row r="1382" spans="4:4" x14ac:dyDescent="0.25">
      <c r="D1382" s="16"/>
    </row>
    <row r="1383" spans="4:4" x14ac:dyDescent="0.25">
      <c r="D1383" s="16"/>
    </row>
    <row r="1384" spans="4:4" x14ac:dyDescent="0.25">
      <c r="D1384" s="16"/>
    </row>
    <row r="1385" spans="4:4" x14ac:dyDescent="0.25">
      <c r="D1385" s="16"/>
    </row>
    <row r="1386" spans="4:4" x14ac:dyDescent="0.25">
      <c r="D1386" s="16"/>
    </row>
    <row r="1387" spans="4:4" x14ac:dyDescent="0.25">
      <c r="D1387" s="16"/>
    </row>
    <row r="1388" spans="4:4" x14ac:dyDescent="0.25">
      <c r="D1388" s="16"/>
    </row>
    <row r="1389" spans="4:4" x14ac:dyDescent="0.25">
      <c r="D1389" s="16"/>
    </row>
    <row r="1390" spans="4:4" x14ac:dyDescent="0.25">
      <c r="D1390" s="16"/>
    </row>
    <row r="1391" spans="4:4" x14ac:dyDescent="0.25">
      <c r="D1391" s="16"/>
    </row>
    <row r="1392" spans="4:4" x14ac:dyDescent="0.25">
      <c r="D1392" s="16"/>
    </row>
    <row r="1393" spans="4:4" x14ac:dyDescent="0.25">
      <c r="D1393" s="16"/>
    </row>
    <row r="1394" spans="4:4" x14ac:dyDescent="0.25">
      <c r="D1394" s="16"/>
    </row>
    <row r="1395" spans="4:4" x14ac:dyDescent="0.25">
      <c r="D1395" s="16"/>
    </row>
    <row r="1396" spans="4:4" x14ac:dyDescent="0.25">
      <c r="D1396" s="16"/>
    </row>
    <row r="1397" spans="4:4" x14ac:dyDescent="0.25">
      <c r="D1397" s="16"/>
    </row>
    <row r="1398" spans="4:4" x14ac:dyDescent="0.25">
      <c r="D1398" s="16"/>
    </row>
    <row r="1399" spans="4:4" x14ac:dyDescent="0.25">
      <c r="D1399" s="16"/>
    </row>
    <row r="1400" spans="4:4" x14ac:dyDescent="0.25">
      <c r="D1400" s="16"/>
    </row>
    <row r="1401" spans="4:4" x14ac:dyDescent="0.25">
      <c r="D1401" s="16"/>
    </row>
    <row r="1402" spans="4:4" x14ac:dyDescent="0.25">
      <c r="D1402" s="16"/>
    </row>
    <row r="1403" spans="4:4" x14ac:dyDescent="0.25">
      <c r="D1403" s="16"/>
    </row>
    <row r="1404" spans="4:4" x14ac:dyDescent="0.25">
      <c r="D1404" s="16"/>
    </row>
    <row r="1405" spans="4:4" x14ac:dyDescent="0.25">
      <c r="D1405" s="16"/>
    </row>
    <row r="1406" spans="4:4" x14ac:dyDescent="0.25">
      <c r="D1406" s="16"/>
    </row>
    <row r="1407" spans="4:4" x14ac:dyDescent="0.25">
      <c r="D1407" s="16"/>
    </row>
    <row r="1408" spans="4:4" x14ac:dyDescent="0.25">
      <c r="D1408" s="16"/>
    </row>
    <row r="1409" spans="4:4" x14ac:dyDescent="0.25">
      <c r="D1409" s="16"/>
    </row>
    <row r="1410" spans="4:4" x14ac:dyDescent="0.25">
      <c r="D1410" s="16"/>
    </row>
    <row r="1411" spans="4:4" x14ac:dyDescent="0.25">
      <c r="D1411" s="16"/>
    </row>
    <row r="1412" spans="4:4" x14ac:dyDescent="0.25">
      <c r="D1412" s="16"/>
    </row>
    <row r="1413" spans="4:4" x14ac:dyDescent="0.25">
      <c r="D1413" s="16"/>
    </row>
    <row r="1414" spans="4:4" x14ac:dyDescent="0.25">
      <c r="D1414" s="16"/>
    </row>
    <row r="1415" spans="4:4" x14ac:dyDescent="0.25">
      <c r="D1415" s="16"/>
    </row>
    <row r="1416" spans="4:4" x14ac:dyDescent="0.25">
      <c r="D1416" s="16"/>
    </row>
    <row r="1417" spans="4:4" x14ac:dyDescent="0.25">
      <c r="D1417" s="16"/>
    </row>
    <row r="1418" spans="4:4" x14ac:dyDescent="0.25">
      <c r="D1418" s="16"/>
    </row>
    <row r="1419" spans="4:4" x14ac:dyDescent="0.25">
      <c r="D1419" s="16"/>
    </row>
    <row r="1420" spans="4:4" x14ac:dyDescent="0.25">
      <c r="D1420" s="16"/>
    </row>
    <row r="1421" spans="4:4" x14ac:dyDescent="0.25">
      <c r="D1421" s="16"/>
    </row>
    <row r="1422" spans="4:4" x14ac:dyDescent="0.25">
      <c r="D1422" s="16"/>
    </row>
    <row r="1423" spans="4:4" x14ac:dyDescent="0.25">
      <c r="D1423" s="16"/>
    </row>
    <row r="1424" spans="4:4" x14ac:dyDescent="0.25">
      <c r="D1424" s="16"/>
    </row>
    <row r="1425" spans="4:4" x14ac:dyDescent="0.25">
      <c r="D1425" s="16"/>
    </row>
    <row r="1426" spans="4:4" x14ac:dyDescent="0.25">
      <c r="D1426" s="16"/>
    </row>
    <row r="1427" spans="4:4" x14ac:dyDescent="0.25">
      <c r="D1427" s="16"/>
    </row>
    <row r="1428" spans="4:4" x14ac:dyDescent="0.25">
      <c r="D1428" s="16"/>
    </row>
    <row r="1429" spans="4:4" x14ac:dyDescent="0.25">
      <c r="D1429" s="16"/>
    </row>
    <row r="1430" spans="4:4" x14ac:dyDescent="0.25">
      <c r="D1430" s="16"/>
    </row>
    <row r="1431" spans="4:4" x14ac:dyDescent="0.25">
      <c r="D1431" s="16"/>
    </row>
    <row r="1432" spans="4:4" x14ac:dyDescent="0.25">
      <c r="D1432" s="16"/>
    </row>
    <row r="1433" spans="4:4" x14ac:dyDescent="0.25">
      <c r="D1433" s="16"/>
    </row>
    <row r="1434" spans="4:4" x14ac:dyDescent="0.25">
      <c r="D1434" s="16"/>
    </row>
    <row r="1435" spans="4:4" x14ac:dyDescent="0.25">
      <c r="D1435" s="16"/>
    </row>
    <row r="1436" spans="4:4" x14ac:dyDescent="0.25">
      <c r="D1436" s="16"/>
    </row>
    <row r="1437" spans="4:4" x14ac:dyDescent="0.25">
      <c r="D1437" s="16"/>
    </row>
    <row r="1438" spans="4:4" x14ac:dyDescent="0.25">
      <c r="D1438" s="16"/>
    </row>
    <row r="1439" spans="4:4" x14ac:dyDescent="0.25">
      <c r="D1439" s="16"/>
    </row>
    <row r="1440" spans="4:4" x14ac:dyDescent="0.25">
      <c r="D1440" s="16"/>
    </row>
    <row r="1441" spans="4:4" x14ac:dyDescent="0.25">
      <c r="D1441" s="16"/>
    </row>
    <row r="1442" spans="4:4" x14ac:dyDescent="0.25">
      <c r="D1442" s="16"/>
    </row>
    <row r="1443" spans="4:4" x14ac:dyDescent="0.25">
      <c r="D1443" s="16"/>
    </row>
    <row r="1444" spans="4:4" x14ac:dyDescent="0.25">
      <c r="D1444" s="16"/>
    </row>
    <row r="1445" spans="4:4" x14ac:dyDescent="0.25">
      <c r="D1445" s="16"/>
    </row>
    <row r="1446" spans="4:4" x14ac:dyDescent="0.25">
      <c r="D1446" s="16"/>
    </row>
    <row r="1447" spans="4:4" x14ac:dyDescent="0.25">
      <c r="D1447" s="16"/>
    </row>
    <row r="1448" spans="4:4" x14ac:dyDescent="0.25">
      <c r="D1448" s="16"/>
    </row>
    <row r="1449" spans="4:4" x14ac:dyDescent="0.25">
      <c r="D1449" s="16"/>
    </row>
    <row r="1450" spans="4:4" x14ac:dyDescent="0.25">
      <c r="D1450" s="16"/>
    </row>
    <row r="1451" spans="4:4" x14ac:dyDescent="0.25">
      <c r="D1451" s="16"/>
    </row>
    <row r="1452" spans="4:4" x14ac:dyDescent="0.25">
      <c r="D1452" s="16"/>
    </row>
    <row r="1453" spans="4:4" x14ac:dyDescent="0.25">
      <c r="D1453" s="16"/>
    </row>
    <row r="1454" spans="4:4" x14ac:dyDescent="0.25">
      <c r="D1454" s="16"/>
    </row>
    <row r="1455" spans="4:4" x14ac:dyDescent="0.25">
      <c r="D1455" s="16"/>
    </row>
    <row r="1456" spans="4:4" x14ac:dyDescent="0.25">
      <c r="D1456" s="16"/>
    </row>
    <row r="1457" spans="4:4" x14ac:dyDescent="0.25">
      <c r="D1457" s="16"/>
    </row>
    <row r="1458" spans="4:4" x14ac:dyDescent="0.25">
      <c r="D1458" s="16"/>
    </row>
    <row r="1459" spans="4:4" x14ac:dyDescent="0.25">
      <c r="D1459" s="16"/>
    </row>
    <row r="1460" spans="4:4" x14ac:dyDescent="0.25">
      <c r="D1460" s="16"/>
    </row>
    <row r="1461" spans="4:4" x14ac:dyDescent="0.25">
      <c r="D1461" s="16"/>
    </row>
    <row r="1462" spans="4:4" x14ac:dyDescent="0.25">
      <c r="D1462" s="16"/>
    </row>
    <row r="1463" spans="4:4" x14ac:dyDescent="0.25">
      <c r="D1463" s="16"/>
    </row>
    <row r="1464" spans="4:4" x14ac:dyDescent="0.25">
      <c r="D1464" s="16"/>
    </row>
    <row r="1465" spans="4:4" x14ac:dyDescent="0.25">
      <c r="D1465" s="16"/>
    </row>
    <row r="1466" spans="4:4" x14ac:dyDescent="0.25">
      <c r="D1466" s="16"/>
    </row>
    <row r="1467" spans="4:4" x14ac:dyDescent="0.25">
      <c r="D1467" s="16"/>
    </row>
    <row r="1468" spans="4:4" x14ac:dyDescent="0.25">
      <c r="D1468" s="16"/>
    </row>
    <row r="1469" spans="4:4" x14ac:dyDescent="0.25">
      <c r="D1469" s="16"/>
    </row>
    <row r="1470" spans="4:4" x14ac:dyDescent="0.25">
      <c r="D1470" s="16"/>
    </row>
    <row r="1471" spans="4:4" x14ac:dyDescent="0.25">
      <c r="D1471" s="16"/>
    </row>
    <row r="1472" spans="4:4" x14ac:dyDescent="0.25">
      <c r="D1472" s="16"/>
    </row>
    <row r="1473" spans="4:4" x14ac:dyDescent="0.25">
      <c r="D1473" s="16"/>
    </row>
    <row r="1474" spans="4:4" x14ac:dyDescent="0.25">
      <c r="D1474" s="16"/>
    </row>
    <row r="1475" spans="4:4" x14ac:dyDescent="0.25">
      <c r="D1475" s="16"/>
    </row>
    <row r="1476" spans="4:4" x14ac:dyDescent="0.25">
      <c r="D1476" s="16"/>
    </row>
    <row r="1477" spans="4:4" x14ac:dyDescent="0.25">
      <c r="D1477" s="16"/>
    </row>
    <row r="1478" spans="4:4" x14ac:dyDescent="0.25">
      <c r="D1478" s="16"/>
    </row>
    <row r="1479" spans="4:4" x14ac:dyDescent="0.25">
      <c r="D1479" s="16"/>
    </row>
    <row r="1480" spans="4:4" x14ac:dyDescent="0.25">
      <c r="D1480" s="16"/>
    </row>
    <row r="1481" spans="4:4" x14ac:dyDescent="0.25">
      <c r="D1481" s="16"/>
    </row>
    <row r="1482" spans="4:4" x14ac:dyDescent="0.25">
      <c r="D1482" s="16"/>
    </row>
    <row r="1483" spans="4:4" x14ac:dyDescent="0.25">
      <c r="D1483" s="16"/>
    </row>
    <row r="1484" spans="4:4" x14ac:dyDescent="0.25">
      <c r="D1484" s="16"/>
    </row>
    <row r="1485" spans="4:4" x14ac:dyDescent="0.25">
      <c r="D1485" s="16"/>
    </row>
    <row r="1486" spans="4:4" x14ac:dyDescent="0.25">
      <c r="D1486" s="16"/>
    </row>
    <row r="1487" spans="4:4" x14ac:dyDescent="0.25">
      <c r="D1487" s="16"/>
    </row>
    <row r="1488" spans="4:4" x14ac:dyDescent="0.25">
      <c r="D1488" s="16"/>
    </row>
    <row r="1489" spans="4:4" x14ac:dyDescent="0.25">
      <c r="D1489" s="16"/>
    </row>
    <row r="1490" spans="4:4" x14ac:dyDescent="0.25">
      <c r="D1490" s="16"/>
    </row>
    <row r="1491" spans="4:4" x14ac:dyDescent="0.25">
      <c r="D1491" s="16"/>
    </row>
    <row r="1492" spans="4:4" x14ac:dyDescent="0.25">
      <c r="D1492" s="16"/>
    </row>
    <row r="1493" spans="4:4" x14ac:dyDescent="0.25">
      <c r="D1493" s="16"/>
    </row>
    <row r="1494" spans="4:4" x14ac:dyDescent="0.25">
      <c r="D1494" s="16"/>
    </row>
    <row r="1495" spans="4:4" x14ac:dyDescent="0.25">
      <c r="D1495" s="16"/>
    </row>
    <row r="1496" spans="4:4" x14ac:dyDescent="0.25">
      <c r="D1496" s="16"/>
    </row>
    <row r="1497" spans="4:4" x14ac:dyDescent="0.25">
      <c r="D1497" s="16"/>
    </row>
    <row r="1498" spans="4:4" x14ac:dyDescent="0.25">
      <c r="D1498" s="16"/>
    </row>
    <row r="1499" spans="4:4" x14ac:dyDescent="0.25">
      <c r="D1499" s="16"/>
    </row>
    <row r="1500" spans="4:4" x14ac:dyDescent="0.25">
      <c r="D1500" s="16"/>
    </row>
    <row r="1501" spans="4:4" x14ac:dyDescent="0.25">
      <c r="D1501" s="16"/>
    </row>
    <row r="1502" spans="4:4" x14ac:dyDescent="0.25">
      <c r="D1502" s="16"/>
    </row>
    <row r="1503" spans="4:4" x14ac:dyDescent="0.25">
      <c r="D1503" s="16"/>
    </row>
    <row r="1504" spans="4:4" x14ac:dyDescent="0.25">
      <c r="D1504" s="16"/>
    </row>
    <row r="1505" spans="4:4" x14ac:dyDescent="0.25">
      <c r="D1505" s="16"/>
    </row>
    <row r="1506" spans="4:4" x14ac:dyDescent="0.25">
      <c r="D1506" s="16"/>
    </row>
    <row r="1507" spans="4:4" x14ac:dyDescent="0.25">
      <c r="D1507" s="16"/>
    </row>
    <row r="1508" spans="4:4" x14ac:dyDescent="0.25">
      <c r="D1508" s="16"/>
    </row>
    <row r="1509" spans="4:4" x14ac:dyDescent="0.25">
      <c r="D1509" s="16"/>
    </row>
    <row r="1510" spans="4:4" x14ac:dyDescent="0.25">
      <c r="D1510" s="16"/>
    </row>
    <row r="1511" spans="4:4" x14ac:dyDescent="0.25">
      <c r="D1511" s="16"/>
    </row>
    <row r="1512" spans="4:4" x14ac:dyDescent="0.25">
      <c r="D1512" s="16"/>
    </row>
    <row r="1513" spans="4:4" x14ac:dyDescent="0.25">
      <c r="D1513" s="16"/>
    </row>
    <row r="1514" spans="4:4" x14ac:dyDescent="0.25">
      <c r="D1514" s="16"/>
    </row>
    <row r="1515" spans="4:4" x14ac:dyDescent="0.25">
      <c r="D1515" s="16"/>
    </row>
    <row r="1516" spans="4:4" x14ac:dyDescent="0.25">
      <c r="D1516" s="16"/>
    </row>
    <row r="1517" spans="4:4" x14ac:dyDescent="0.25">
      <c r="D1517" s="16"/>
    </row>
    <row r="1518" spans="4:4" x14ac:dyDescent="0.25">
      <c r="D1518" s="16"/>
    </row>
    <row r="1519" spans="4:4" x14ac:dyDescent="0.25">
      <c r="D1519" s="16"/>
    </row>
    <row r="1520" spans="4:4" x14ac:dyDescent="0.25">
      <c r="D1520" s="16"/>
    </row>
    <row r="1521" spans="4:4" x14ac:dyDescent="0.25">
      <c r="D1521" s="16"/>
    </row>
    <row r="1522" spans="4:4" x14ac:dyDescent="0.25">
      <c r="D1522" s="16"/>
    </row>
    <row r="1523" spans="4:4" x14ac:dyDescent="0.25">
      <c r="D1523" s="16"/>
    </row>
    <row r="1524" spans="4:4" x14ac:dyDescent="0.25">
      <c r="D1524" s="16"/>
    </row>
    <row r="1525" spans="4:4" x14ac:dyDescent="0.25">
      <c r="D1525" s="16"/>
    </row>
    <row r="1526" spans="4:4" x14ac:dyDescent="0.25">
      <c r="D1526" s="16"/>
    </row>
    <row r="1527" spans="4:4" x14ac:dyDescent="0.25">
      <c r="D1527" s="16"/>
    </row>
    <row r="1528" spans="4:4" x14ac:dyDescent="0.25">
      <c r="D1528" s="16"/>
    </row>
    <row r="1529" spans="4:4" x14ac:dyDescent="0.25">
      <c r="D1529" s="16"/>
    </row>
    <row r="1530" spans="4:4" x14ac:dyDescent="0.25">
      <c r="D1530" s="16"/>
    </row>
    <row r="1531" spans="4:4" x14ac:dyDescent="0.25">
      <c r="D1531" s="16"/>
    </row>
    <row r="1532" spans="4:4" x14ac:dyDescent="0.25">
      <c r="D1532" s="16"/>
    </row>
    <row r="1533" spans="4:4" x14ac:dyDescent="0.25">
      <c r="D1533" s="16"/>
    </row>
    <row r="1534" spans="4:4" x14ac:dyDescent="0.25">
      <c r="D1534" s="16"/>
    </row>
    <row r="1535" spans="4:4" x14ac:dyDescent="0.25">
      <c r="D1535" s="16"/>
    </row>
    <row r="1536" spans="4:4" x14ac:dyDescent="0.25">
      <c r="D1536" s="16"/>
    </row>
    <row r="1537" spans="4:4" x14ac:dyDescent="0.25">
      <c r="D1537" s="16"/>
    </row>
    <row r="1538" spans="4:4" x14ac:dyDescent="0.25">
      <c r="D1538" s="16"/>
    </row>
    <row r="1539" spans="4:4" x14ac:dyDescent="0.25">
      <c r="D1539" s="16"/>
    </row>
    <row r="1540" spans="4:4" x14ac:dyDescent="0.25">
      <c r="D1540" s="16"/>
    </row>
    <row r="1541" spans="4:4" x14ac:dyDescent="0.25">
      <c r="D1541" s="16"/>
    </row>
    <row r="1542" spans="4:4" x14ac:dyDescent="0.25">
      <c r="D1542" s="16"/>
    </row>
    <row r="1543" spans="4:4" x14ac:dyDescent="0.25">
      <c r="D1543" s="16"/>
    </row>
    <row r="1544" spans="4:4" x14ac:dyDescent="0.25">
      <c r="D1544" s="16"/>
    </row>
    <row r="1545" spans="4:4" x14ac:dyDescent="0.25">
      <c r="D1545" s="16"/>
    </row>
    <row r="1546" spans="4:4" x14ac:dyDescent="0.25">
      <c r="D1546" s="16"/>
    </row>
    <row r="1547" spans="4:4" x14ac:dyDescent="0.25">
      <c r="D1547" s="16"/>
    </row>
    <row r="1548" spans="4:4" x14ac:dyDescent="0.25">
      <c r="D1548" s="16"/>
    </row>
    <row r="1549" spans="4:4" x14ac:dyDescent="0.25">
      <c r="D1549" s="16"/>
    </row>
    <row r="1550" spans="4:4" x14ac:dyDescent="0.25">
      <c r="D1550" s="16"/>
    </row>
    <row r="1551" spans="4:4" x14ac:dyDescent="0.25">
      <c r="D1551" s="16"/>
    </row>
    <row r="1552" spans="4:4" x14ac:dyDescent="0.25">
      <c r="D1552" s="16"/>
    </row>
    <row r="1553" spans="4:4" x14ac:dyDescent="0.25">
      <c r="D1553" s="16"/>
    </row>
    <row r="1554" spans="4:4" x14ac:dyDescent="0.25">
      <c r="D1554" s="16"/>
    </row>
    <row r="1555" spans="4:4" x14ac:dyDescent="0.25">
      <c r="D1555" s="16"/>
    </row>
    <row r="1556" spans="4:4" x14ac:dyDescent="0.25">
      <c r="D1556" s="16"/>
    </row>
    <row r="1557" spans="4:4" x14ac:dyDescent="0.25">
      <c r="D1557" s="16"/>
    </row>
    <row r="1558" spans="4:4" x14ac:dyDescent="0.25">
      <c r="D1558" s="16"/>
    </row>
    <row r="1559" spans="4:4" x14ac:dyDescent="0.25">
      <c r="D1559" s="16"/>
    </row>
    <row r="1560" spans="4:4" x14ac:dyDescent="0.25">
      <c r="D1560" s="16"/>
    </row>
    <row r="1561" spans="4:4" x14ac:dyDescent="0.25">
      <c r="D1561" s="16"/>
    </row>
    <row r="1562" spans="4:4" x14ac:dyDescent="0.25">
      <c r="D1562" s="16"/>
    </row>
    <row r="1563" spans="4:4" x14ac:dyDescent="0.25">
      <c r="D1563" s="16"/>
    </row>
    <row r="1564" spans="4:4" x14ac:dyDescent="0.25">
      <c r="D1564" s="16"/>
    </row>
    <row r="1565" spans="4:4" x14ac:dyDescent="0.25">
      <c r="D1565" s="16"/>
    </row>
    <row r="1566" spans="4:4" x14ac:dyDescent="0.25">
      <c r="D1566" s="16"/>
    </row>
    <row r="1567" spans="4:4" x14ac:dyDescent="0.25">
      <c r="D1567" s="16"/>
    </row>
    <row r="1568" spans="4:4" x14ac:dyDescent="0.25">
      <c r="D1568" s="16"/>
    </row>
    <row r="1569" spans="4:4" x14ac:dyDescent="0.25">
      <c r="D1569" s="16"/>
    </row>
    <row r="1570" spans="4:4" x14ac:dyDescent="0.25">
      <c r="D1570" s="16"/>
    </row>
    <row r="1571" spans="4:4" x14ac:dyDescent="0.25">
      <c r="D1571" s="16"/>
    </row>
    <row r="1572" spans="4:4" x14ac:dyDescent="0.25">
      <c r="D1572" s="16"/>
    </row>
    <row r="1573" spans="4:4" x14ac:dyDescent="0.25">
      <c r="D1573" s="16"/>
    </row>
    <row r="1574" spans="4:4" x14ac:dyDescent="0.25">
      <c r="D1574" s="16"/>
    </row>
    <row r="1575" spans="4:4" x14ac:dyDescent="0.25">
      <c r="D1575" s="16"/>
    </row>
    <row r="1576" spans="4:4" x14ac:dyDescent="0.25">
      <c r="D1576" s="16"/>
    </row>
    <row r="1577" spans="4:4" x14ac:dyDescent="0.25">
      <c r="D1577" s="16"/>
    </row>
    <row r="1578" spans="4:4" x14ac:dyDescent="0.25">
      <c r="D1578" s="16"/>
    </row>
    <row r="1579" spans="4:4" x14ac:dyDescent="0.25">
      <c r="D1579" s="16"/>
    </row>
    <row r="1580" spans="4:4" x14ac:dyDescent="0.25">
      <c r="D1580" s="16"/>
    </row>
    <row r="1581" spans="4:4" x14ac:dyDescent="0.25">
      <c r="D1581" s="16"/>
    </row>
    <row r="1582" spans="4:4" x14ac:dyDescent="0.25">
      <c r="D1582" s="16"/>
    </row>
    <row r="1583" spans="4:4" x14ac:dyDescent="0.25">
      <c r="D1583" s="16"/>
    </row>
    <row r="1584" spans="4:4" x14ac:dyDescent="0.25">
      <c r="D1584" s="16"/>
    </row>
    <row r="1585" spans="4:4" x14ac:dyDescent="0.25">
      <c r="D1585" s="16"/>
    </row>
    <row r="1586" spans="4:4" x14ac:dyDescent="0.25">
      <c r="D1586" s="16"/>
    </row>
    <row r="1587" spans="4:4" x14ac:dyDescent="0.25">
      <c r="D1587" s="16"/>
    </row>
    <row r="1588" spans="4:4" x14ac:dyDescent="0.25">
      <c r="D1588" s="16"/>
    </row>
    <row r="1589" spans="4:4" x14ac:dyDescent="0.25">
      <c r="D1589" s="16"/>
    </row>
    <row r="1590" spans="4:4" x14ac:dyDescent="0.25">
      <c r="D1590" s="16"/>
    </row>
    <row r="1591" spans="4:4" x14ac:dyDescent="0.25">
      <c r="D1591" s="16"/>
    </row>
    <row r="1592" spans="4:4" x14ac:dyDescent="0.25">
      <c r="D1592" s="16"/>
    </row>
    <row r="1593" spans="4:4" x14ac:dyDescent="0.25">
      <c r="D1593" s="16"/>
    </row>
    <row r="1594" spans="4:4" x14ac:dyDescent="0.25">
      <c r="D1594" s="16"/>
    </row>
    <row r="1595" spans="4:4" x14ac:dyDescent="0.25">
      <c r="D1595" s="16"/>
    </row>
    <row r="1596" spans="4:4" x14ac:dyDescent="0.25">
      <c r="D1596" s="16"/>
    </row>
    <row r="1597" spans="4:4" x14ac:dyDescent="0.25">
      <c r="D1597" s="16"/>
    </row>
    <row r="1598" spans="4:4" x14ac:dyDescent="0.25">
      <c r="D1598" s="16"/>
    </row>
    <row r="1599" spans="4:4" x14ac:dyDescent="0.25">
      <c r="D1599" s="16"/>
    </row>
    <row r="1600" spans="4:4" x14ac:dyDescent="0.25">
      <c r="D1600" s="16"/>
    </row>
    <row r="1601" spans="4:4" x14ac:dyDescent="0.25">
      <c r="D1601" s="16"/>
    </row>
    <row r="1602" spans="4:4" x14ac:dyDescent="0.25">
      <c r="D1602" s="16"/>
    </row>
    <row r="1603" spans="4:4" x14ac:dyDescent="0.25">
      <c r="D1603" s="16"/>
    </row>
    <row r="1604" spans="4:4" x14ac:dyDescent="0.25">
      <c r="D1604" s="16"/>
    </row>
    <row r="1605" spans="4:4" x14ac:dyDescent="0.25">
      <c r="D1605" s="16"/>
    </row>
    <row r="1606" spans="4:4" x14ac:dyDescent="0.25">
      <c r="D1606" s="16"/>
    </row>
    <row r="1607" spans="4:4" x14ac:dyDescent="0.25">
      <c r="D1607" s="16"/>
    </row>
    <row r="1608" spans="4:4" x14ac:dyDescent="0.25">
      <c r="D1608" s="16"/>
    </row>
    <row r="1609" spans="4:4" x14ac:dyDescent="0.25">
      <c r="D1609" s="16"/>
    </row>
    <row r="1610" spans="4:4" x14ac:dyDescent="0.25">
      <c r="D1610" s="16"/>
    </row>
    <row r="1611" spans="4:4" x14ac:dyDescent="0.25">
      <c r="D1611" s="16"/>
    </row>
    <row r="1612" spans="4:4" x14ac:dyDescent="0.25">
      <c r="D1612" s="16"/>
    </row>
    <row r="1613" spans="4:4" x14ac:dyDescent="0.25">
      <c r="D1613" s="16"/>
    </row>
    <row r="1614" spans="4:4" x14ac:dyDescent="0.25">
      <c r="D1614" s="16"/>
    </row>
    <row r="1615" spans="4:4" x14ac:dyDescent="0.25">
      <c r="D1615" s="16"/>
    </row>
    <row r="1616" spans="4:4" x14ac:dyDescent="0.25">
      <c r="D1616" s="16"/>
    </row>
    <row r="1617" spans="4:4" x14ac:dyDescent="0.25">
      <c r="D1617" s="16"/>
    </row>
    <row r="1618" spans="4:4" x14ac:dyDescent="0.25">
      <c r="D1618" s="16"/>
    </row>
    <row r="1619" spans="4:4" x14ac:dyDescent="0.25">
      <c r="D1619" s="16"/>
    </row>
    <row r="1620" spans="4:4" x14ac:dyDescent="0.25">
      <c r="D1620" s="16"/>
    </row>
    <row r="1621" spans="4:4" x14ac:dyDescent="0.25">
      <c r="D1621" s="16"/>
    </row>
    <row r="1622" spans="4:4" x14ac:dyDescent="0.25">
      <c r="D1622" s="16"/>
    </row>
    <row r="1623" spans="4:4" x14ac:dyDescent="0.25">
      <c r="D1623" s="16"/>
    </row>
    <row r="1624" spans="4:4" x14ac:dyDescent="0.25">
      <c r="D1624" s="16"/>
    </row>
    <row r="1625" spans="4:4" x14ac:dyDescent="0.25">
      <c r="D1625" s="16"/>
    </row>
    <row r="1626" spans="4:4" x14ac:dyDescent="0.25">
      <c r="D1626" s="16"/>
    </row>
    <row r="1627" spans="4:4" x14ac:dyDescent="0.25">
      <c r="D1627" s="16"/>
    </row>
    <row r="1628" spans="4:4" x14ac:dyDescent="0.25">
      <c r="D1628" s="16"/>
    </row>
    <row r="1629" spans="4:4" x14ac:dyDescent="0.25">
      <c r="D1629" s="16"/>
    </row>
    <row r="1630" spans="4:4" x14ac:dyDescent="0.25">
      <c r="D1630" s="16"/>
    </row>
    <row r="1631" spans="4:4" x14ac:dyDescent="0.25">
      <c r="D1631" s="16"/>
    </row>
    <row r="1632" spans="4:4" x14ac:dyDescent="0.25">
      <c r="D1632" s="16"/>
    </row>
    <row r="1633" spans="4:4" x14ac:dyDescent="0.25">
      <c r="D1633" s="16"/>
    </row>
    <row r="1634" spans="4:4" x14ac:dyDescent="0.25">
      <c r="D1634" s="16"/>
    </row>
    <row r="1635" spans="4:4" x14ac:dyDescent="0.25">
      <c r="D1635" s="16"/>
    </row>
    <row r="1636" spans="4:4" x14ac:dyDescent="0.25">
      <c r="D1636" s="16"/>
    </row>
    <row r="1637" spans="4:4" x14ac:dyDescent="0.25">
      <c r="D1637" s="16"/>
    </row>
    <row r="1638" spans="4:4" x14ac:dyDescent="0.25">
      <c r="D1638" s="16"/>
    </row>
    <row r="1639" spans="4:4" x14ac:dyDescent="0.25">
      <c r="D1639" s="16"/>
    </row>
    <row r="1640" spans="4:4" x14ac:dyDescent="0.25">
      <c r="D1640" s="16"/>
    </row>
    <row r="1641" spans="4:4" x14ac:dyDescent="0.25">
      <c r="D1641" s="16"/>
    </row>
    <row r="1642" spans="4:4" x14ac:dyDescent="0.25">
      <c r="D1642" s="16"/>
    </row>
    <row r="1643" spans="4:4" x14ac:dyDescent="0.25">
      <c r="D1643" s="16"/>
    </row>
    <row r="1644" spans="4:4" x14ac:dyDescent="0.25">
      <c r="D1644" s="16"/>
    </row>
    <row r="1645" spans="4:4" x14ac:dyDescent="0.25">
      <c r="D1645" s="16"/>
    </row>
    <row r="1646" spans="4:4" x14ac:dyDescent="0.25">
      <c r="D1646" s="16"/>
    </row>
    <row r="1647" spans="4:4" x14ac:dyDescent="0.25">
      <c r="D1647" s="16"/>
    </row>
    <row r="1648" spans="4:4" x14ac:dyDescent="0.25">
      <c r="D1648" s="16"/>
    </row>
    <row r="1649" spans="4:4" x14ac:dyDescent="0.25">
      <c r="D1649" s="16"/>
    </row>
    <row r="1650" spans="4:4" x14ac:dyDescent="0.25">
      <c r="D1650" s="16"/>
    </row>
    <row r="1651" spans="4:4" x14ac:dyDescent="0.25">
      <c r="D1651" s="16"/>
    </row>
    <row r="1652" spans="4:4" x14ac:dyDescent="0.25">
      <c r="D1652" s="16"/>
    </row>
    <row r="1653" spans="4:4" x14ac:dyDescent="0.25">
      <c r="D1653" s="16"/>
    </row>
    <row r="1654" spans="4:4" x14ac:dyDescent="0.25">
      <c r="D1654" s="16"/>
    </row>
    <row r="1655" spans="4:4" x14ac:dyDescent="0.25">
      <c r="D1655" s="16"/>
    </row>
    <row r="1656" spans="4:4" x14ac:dyDescent="0.25">
      <c r="D1656" s="16"/>
    </row>
    <row r="1657" spans="4:4" x14ac:dyDescent="0.25">
      <c r="D1657" s="16"/>
    </row>
    <row r="1658" spans="4:4" x14ac:dyDescent="0.25">
      <c r="D1658" s="16"/>
    </row>
    <row r="1659" spans="4:4" x14ac:dyDescent="0.25">
      <c r="D1659" s="16"/>
    </row>
    <row r="1660" spans="4:4" x14ac:dyDescent="0.25">
      <c r="D1660" s="16"/>
    </row>
    <row r="1661" spans="4:4" x14ac:dyDescent="0.25">
      <c r="D1661" s="16"/>
    </row>
    <row r="1662" spans="4:4" x14ac:dyDescent="0.25">
      <c r="D1662" s="16"/>
    </row>
    <row r="1663" spans="4:4" x14ac:dyDescent="0.25">
      <c r="D1663" s="16"/>
    </row>
    <row r="1664" spans="4:4" x14ac:dyDescent="0.25">
      <c r="D1664" s="16"/>
    </row>
    <row r="1665" spans="4:4" x14ac:dyDescent="0.25">
      <c r="D1665" s="16"/>
    </row>
    <row r="1666" spans="4:4" x14ac:dyDescent="0.25">
      <c r="D1666" s="16"/>
    </row>
    <row r="1667" spans="4:4" x14ac:dyDescent="0.25">
      <c r="D1667" s="16"/>
    </row>
    <row r="1668" spans="4:4" x14ac:dyDescent="0.25">
      <c r="D1668" s="16"/>
    </row>
    <row r="1669" spans="4:4" x14ac:dyDescent="0.25">
      <c r="D1669" s="16"/>
    </row>
    <row r="1670" spans="4:4" x14ac:dyDescent="0.25">
      <c r="D1670" s="16"/>
    </row>
    <row r="1671" spans="4:4" x14ac:dyDescent="0.25">
      <c r="D1671" s="16"/>
    </row>
    <row r="1672" spans="4:4" x14ac:dyDescent="0.25">
      <c r="D1672" s="16"/>
    </row>
    <row r="1673" spans="4:4" x14ac:dyDescent="0.25">
      <c r="D1673" s="16"/>
    </row>
    <row r="1674" spans="4:4" x14ac:dyDescent="0.25">
      <c r="D1674" s="16"/>
    </row>
    <row r="1675" spans="4:4" x14ac:dyDescent="0.25">
      <c r="D1675" s="16"/>
    </row>
    <row r="1676" spans="4:4" x14ac:dyDescent="0.25">
      <c r="D1676" s="16"/>
    </row>
    <row r="1677" spans="4:4" x14ac:dyDescent="0.25">
      <c r="D1677" s="16"/>
    </row>
    <row r="1678" spans="4:4" x14ac:dyDescent="0.25">
      <c r="D1678" s="16"/>
    </row>
    <row r="1679" spans="4:4" x14ac:dyDescent="0.25">
      <c r="D1679" s="16"/>
    </row>
    <row r="1680" spans="4:4" x14ac:dyDescent="0.25">
      <c r="D1680" s="16"/>
    </row>
    <row r="1681" spans="4:4" x14ac:dyDescent="0.25">
      <c r="D1681" s="16"/>
    </row>
    <row r="1682" spans="4:4" x14ac:dyDescent="0.25">
      <c r="D1682" s="16"/>
    </row>
    <row r="1683" spans="4:4" x14ac:dyDescent="0.25">
      <c r="D1683" s="16"/>
    </row>
    <row r="1684" spans="4:4" x14ac:dyDescent="0.25">
      <c r="D1684" s="16"/>
    </row>
    <row r="1685" spans="4:4" x14ac:dyDescent="0.25">
      <c r="D1685" s="16"/>
    </row>
    <row r="1686" spans="4:4" x14ac:dyDescent="0.25">
      <c r="D1686" s="16"/>
    </row>
    <row r="1687" spans="4:4" x14ac:dyDescent="0.25">
      <c r="D1687" s="16"/>
    </row>
    <row r="1688" spans="4:4" x14ac:dyDescent="0.25">
      <c r="D1688" s="16"/>
    </row>
    <row r="1689" spans="4:4" x14ac:dyDescent="0.25">
      <c r="D1689" s="16"/>
    </row>
    <row r="1690" spans="4:4" x14ac:dyDescent="0.25">
      <c r="D1690" s="16"/>
    </row>
    <row r="1691" spans="4:4" x14ac:dyDescent="0.25">
      <c r="D1691" s="16"/>
    </row>
    <row r="1692" spans="4:4" x14ac:dyDescent="0.25">
      <c r="D1692" s="16"/>
    </row>
    <row r="1693" spans="4:4" x14ac:dyDescent="0.25">
      <c r="D1693" s="16"/>
    </row>
    <row r="1694" spans="4:4" x14ac:dyDescent="0.25">
      <c r="D1694" s="16"/>
    </row>
    <row r="1695" spans="4:4" x14ac:dyDescent="0.25">
      <c r="D1695" s="16"/>
    </row>
    <row r="1696" spans="4:4" x14ac:dyDescent="0.25">
      <c r="D1696" s="16"/>
    </row>
    <row r="1697" spans="4:4" x14ac:dyDescent="0.25">
      <c r="D1697" s="16"/>
    </row>
    <row r="1698" spans="4:4" x14ac:dyDescent="0.25">
      <c r="D1698" s="16"/>
    </row>
    <row r="1699" spans="4:4" x14ac:dyDescent="0.25">
      <c r="D1699" s="16"/>
    </row>
    <row r="1700" spans="4:4" x14ac:dyDescent="0.25">
      <c r="D1700" s="16"/>
    </row>
    <row r="1701" spans="4:4" x14ac:dyDescent="0.25">
      <c r="D1701" s="16"/>
    </row>
    <row r="1702" spans="4:4" x14ac:dyDescent="0.25">
      <c r="D1702" s="16"/>
    </row>
    <row r="1703" spans="4:4" x14ac:dyDescent="0.25">
      <c r="D1703" s="16"/>
    </row>
    <row r="1704" spans="4:4" x14ac:dyDescent="0.25">
      <c r="D1704" s="16"/>
    </row>
    <row r="1705" spans="4:4" x14ac:dyDescent="0.25">
      <c r="D1705" s="16"/>
    </row>
    <row r="1706" spans="4:4" x14ac:dyDescent="0.25">
      <c r="D1706" s="16"/>
    </row>
    <row r="1707" spans="4:4" x14ac:dyDescent="0.25">
      <c r="D1707" s="16"/>
    </row>
    <row r="1708" spans="4:4" x14ac:dyDescent="0.25">
      <c r="D1708" s="16"/>
    </row>
    <row r="1709" spans="4:4" x14ac:dyDescent="0.25">
      <c r="D1709" s="16"/>
    </row>
    <row r="1710" spans="4:4" x14ac:dyDescent="0.25">
      <c r="D1710" s="16"/>
    </row>
    <row r="1711" spans="4:4" x14ac:dyDescent="0.25">
      <c r="D1711" s="16"/>
    </row>
    <row r="1712" spans="4:4" x14ac:dyDescent="0.25">
      <c r="D1712" s="16"/>
    </row>
    <row r="1713" spans="4:4" x14ac:dyDescent="0.25">
      <c r="D1713" s="16"/>
    </row>
    <row r="1714" spans="4:4" x14ac:dyDescent="0.25">
      <c r="D1714" s="16"/>
    </row>
    <row r="1715" spans="4:4" x14ac:dyDescent="0.25">
      <c r="D1715" s="16"/>
    </row>
    <row r="1716" spans="4:4" x14ac:dyDescent="0.25">
      <c r="D1716" s="16"/>
    </row>
    <row r="1717" spans="4:4" x14ac:dyDescent="0.25">
      <c r="D1717" s="16"/>
    </row>
    <row r="1718" spans="4:4" x14ac:dyDescent="0.25">
      <c r="D1718" s="16"/>
    </row>
    <row r="1719" spans="4:4" x14ac:dyDescent="0.25">
      <c r="D1719" s="16"/>
    </row>
    <row r="1720" spans="4:4" x14ac:dyDescent="0.25">
      <c r="D1720" s="16"/>
    </row>
    <row r="1721" spans="4:4" x14ac:dyDescent="0.25">
      <c r="D1721" s="16"/>
    </row>
    <row r="1722" spans="4:4" x14ac:dyDescent="0.25">
      <c r="D1722" s="16"/>
    </row>
    <row r="1723" spans="4:4" x14ac:dyDescent="0.25">
      <c r="D1723" s="16"/>
    </row>
    <row r="1724" spans="4:4" x14ac:dyDescent="0.25">
      <c r="D1724" s="16"/>
    </row>
    <row r="1725" spans="4:4" x14ac:dyDescent="0.25">
      <c r="D1725" s="16"/>
    </row>
    <row r="1726" spans="4:4" x14ac:dyDescent="0.25">
      <c r="D1726" s="16"/>
    </row>
    <row r="1727" spans="4:4" x14ac:dyDescent="0.25">
      <c r="D1727" s="16"/>
    </row>
    <row r="1728" spans="4:4" x14ac:dyDescent="0.25">
      <c r="D1728" s="16"/>
    </row>
    <row r="1729" spans="4:4" x14ac:dyDescent="0.25">
      <c r="D1729" s="16"/>
    </row>
    <row r="1730" spans="4:4" x14ac:dyDescent="0.25">
      <c r="D1730" s="16"/>
    </row>
    <row r="1731" spans="4:4" x14ac:dyDescent="0.25">
      <c r="D1731" s="16"/>
    </row>
    <row r="1732" spans="4:4" x14ac:dyDescent="0.25">
      <c r="D1732" s="16"/>
    </row>
    <row r="1733" spans="4:4" x14ac:dyDescent="0.25">
      <c r="D1733" s="16"/>
    </row>
    <row r="1734" spans="4:4" x14ac:dyDescent="0.25">
      <c r="D1734" s="16"/>
    </row>
    <row r="1735" spans="4:4" x14ac:dyDescent="0.25">
      <c r="D1735" s="16"/>
    </row>
    <row r="1736" spans="4:4" x14ac:dyDescent="0.25">
      <c r="D1736" s="16"/>
    </row>
    <row r="1737" spans="4:4" x14ac:dyDescent="0.25">
      <c r="D1737" s="16"/>
    </row>
    <row r="1738" spans="4:4" x14ac:dyDescent="0.25">
      <c r="D1738" s="16"/>
    </row>
    <row r="1739" spans="4:4" x14ac:dyDescent="0.25">
      <c r="D1739" s="16"/>
    </row>
    <row r="1740" spans="4:4" x14ac:dyDescent="0.25">
      <c r="D1740" s="16"/>
    </row>
    <row r="1741" spans="4:4" x14ac:dyDescent="0.25">
      <c r="D1741" s="16"/>
    </row>
    <row r="1742" spans="4:4" x14ac:dyDescent="0.25">
      <c r="D1742" s="16"/>
    </row>
    <row r="1743" spans="4:4" x14ac:dyDescent="0.25">
      <c r="D1743" s="16"/>
    </row>
    <row r="1744" spans="4:4" x14ac:dyDescent="0.25">
      <c r="D1744" s="16"/>
    </row>
    <row r="1745" spans="4:4" x14ac:dyDescent="0.25">
      <c r="D1745" s="16"/>
    </row>
    <row r="1746" spans="4:4" x14ac:dyDescent="0.25">
      <c r="D1746" s="16"/>
    </row>
    <row r="1747" spans="4:4" x14ac:dyDescent="0.25">
      <c r="D1747" s="16"/>
    </row>
    <row r="1748" spans="4:4" x14ac:dyDescent="0.25">
      <c r="D1748" s="16"/>
    </row>
    <row r="1749" spans="4:4" x14ac:dyDescent="0.25">
      <c r="D1749" s="16"/>
    </row>
    <row r="1750" spans="4:4" x14ac:dyDescent="0.25">
      <c r="D1750" s="16"/>
    </row>
    <row r="1751" spans="4:4" x14ac:dyDescent="0.25">
      <c r="D1751" s="16"/>
    </row>
    <row r="1752" spans="4:4" x14ac:dyDescent="0.25">
      <c r="D1752" s="16"/>
    </row>
    <row r="1753" spans="4:4" x14ac:dyDescent="0.25">
      <c r="D1753" s="16"/>
    </row>
    <row r="1754" spans="4:4" x14ac:dyDescent="0.25">
      <c r="D1754" s="16"/>
    </row>
    <row r="1755" spans="4:4" x14ac:dyDescent="0.25">
      <c r="D1755" s="16"/>
    </row>
    <row r="1756" spans="4:4" x14ac:dyDescent="0.25">
      <c r="D1756" s="16"/>
    </row>
    <row r="1757" spans="4:4" x14ac:dyDescent="0.25">
      <c r="D1757" s="16"/>
    </row>
    <row r="1758" spans="4:4" x14ac:dyDescent="0.25">
      <c r="D1758" s="16"/>
    </row>
    <row r="1759" spans="4:4" x14ac:dyDescent="0.25">
      <c r="D1759" s="16"/>
    </row>
    <row r="1760" spans="4:4" x14ac:dyDescent="0.25">
      <c r="D1760" s="16"/>
    </row>
    <row r="1761" spans="4:4" x14ac:dyDescent="0.25">
      <c r="D1761" s="16"/>
    </row>
    <row r="1762" spans="4:4" x14ac:dyDescent="0.25">
      <c r="D1762" s="16"/>
    </row>
    <row r="1763" spans="4:4" x14ac:dyDescent="0.25">
      <c r="D1763" s="16"/>
    </row>
    <row r="1764" spans="4:4" x14ac:dyDescent="0.25">
      <c r="D1764" s="16"/>
    </row>
    <row r="1765" spans="4:4" x14ac:dyDescent="0.25">
      <c r="D1765" s="16"/>
    </row>
    <row r="1766" spans="4:4" x14ac:dyDescent="0.25">
      <c r="D1766" s="16"/>
    </row>
    <row r="1767" spans="4:4" x14ac:dyDescent="0.25">
      <c r="D1767" s="16"/>
    </row>
    <row r="1768" spans="4:4" x14ac:dyDescent="0.25">
      <c r="D1768" s="16"/>
    </row>
    <row r="1769" spans="4:4" x14ac:dyDescent="0.25">
      <c r="D1769" s="16"/>
    </row>
    <row r="1770" spans="4:4" x14ac:dyDescent="0.25">
      <c r="D1770" s="16"/>
    </row>
    <row r="1771" spans="4:4" x14ac:dyDescent="0.25">
      <c r="D1771" s="16"/>
    </row>
    <row r="1772" spans="4:4" x14ac:dyDescent="0.25">
      <c r="D1772" s="16"/>
    </row>
    <row r="1773" spans="4:4" x14ac:dyDescent="0.25">
      <c r="D1773" s="16"/>
    </row>
    <row r="1774" spans="4:4" x14ac:dyDescent="0.25">
      <c r="D1774" s="16"/>
    </row>
    <row r="1775" spans="4:4" x14ac:dyDescent="0.25">
      <c r="D1775" s="16"/>
    </row>
    <row r="1776" spans="4:4" x14ac:dyDescent="0.25">
      <c r="D1776" s="16"/>
    </row>
    <row r="1777" spans="4:4" x14ac:dyDescent="0.25">
      <c r="D1777" s="16"/>
    </row>
    <row r="1778" spans="4:4" x14ac:dyDescent="0.25">
      <c r="D1778" s="16"/>
    </row>
    <row r="1779" spans="4:4" x14ac:dyDescent="0.25">
      <c r="D1779" s="16"/>
    </row>
    <row r="1780" spans="4:4" x14ac:dyDescent="0.25">
      <c r="D1780" s="16"/>
    </row>
    <row r="1781" spans="4:4" x14ac:dyDescent="0.25">
      <c r="D1781" s="16"/>
    </row>
    <row r="1782" spans="4:4" x14ac:dyDescent="0.25">
      <c r="D1782" s="16"/>
    </row>
    <row r="1783" spans="4:4" x14ac:dyDescent="0.25">
      <c r="D1783" s="16"/>
    </row>
    <row r="1784" spans="4:4" x14ac:dyDescent="0.25">
      <c r="D1784" s="16"/>
    </row>
    <row r="1785" spans="4:4" x14ac:dyDescent="0.25">
      <c r="D1785" s="16"/>
    </row>
    <row r="1786" spans="4:4" x14ac:dyDescent="0.25">
      <c r="D1786" s="16"/>
    </row>
    <row r="1787" spans="4:4" x14ac:dyDescent="0.25">
      <c r="D1787" s="16"/>
    </row>
    <row r="1788" spans="4:4" x14ac:dyDescent="0.25">
      <c r="D1788" s="16"/>
    </row>
    <row r="1789" spans="4:4" x14ac:dyDescent="0.25">
      <c r="D1789" s="16"/>
    </row>
    <row r="1790" spans="4:4" x14ac:dyDescent="0.25">
      <c r="D1790" s="16"/>
    </row>
    <row r="1791" spans="4:4" x14ac:dyDescent="0.25">
      <c r="D1791" s="16"/>
    </row>
    <row r="1792" spans="4:4" x14ac:dyDescent="0.25">
      <c r="D1792" s="16"/>
    </row>
    <row r="1793" spans="4:4" x14ac:dyDescent="0.25">
      <c r="D1793" s="16"/>
    </row>
    <row r="1794" spans="4:4" x14ac:dyDescent="0.25">
      <c r="D1794" s="16"/>
    </row>
    <row r="1795" spans="4:4" x14ac:dyDescent="0.25">
      <c r="D1795" s="16"/>
    </row>
    <row r="1796" spans="4:4" x14ac:dyDescent="0.25">
      <c r="D1796" s="16"/>
    </row>
    <row r="1797" spans="4:4" x14ac:dyDescent="0.25">
      <c r="D1797" s="16"/>
    </row>
    <row r="1798" spans="4:4" x14ac:dyDescent="0.25">
      <c r="D1798" s="16"/>
    </row>
    <row r="1799" spans="4:4" x14ac:dyDescent="0.25">
      <c r="D1799" s="16"/>
    </row>
    <row r="1800" spans="4:4" x14ac:dyDescent="0.25">
      <c r="D1800" s="16"/>
    </row>
    <row r="1801" spans="4:4" x14ac:dyDescent="0.25">
      <c r="D1801" s="16"/>
    </row>
    <row r="1802" spans="4:4" x14ac:dyDescent="0.25">
      <c r="D1802" s="16"/>
    </row>
    <row r="1803" spans="4:4" x14ac:dyDescent="0.25">
      <c r="D1803" s="16"/>
    </row>
    <row r="1804" spans="4:4" x14ac:dyDescent="0.25">
      <c r="D1804" s="16"/>
    </row>
    <row r="1805" spans="4:4" x14ac:dyDescent="0.25">
      <c r="D1805" s="16"/>
    </row>
    <row r="1806" spans="4:4" x14ac:dyDescent="0.25">
      <c r="D1806" s="16"/>
    </row>
    <row r="1807" spans="4:4" x14ac:dyDescent="0.25">
      <c r="D1807" s="16"/>
    </row>
    <row r="1808" spans="4:4" x14ac:dyDescent="0.25">
      <c r="D1808" s="16"/>
    </row>
    <row r="1809" spans="4:4" x14ac:dyDescent="0.25">
      <c r="D1809" s="16"/>
    </row>
    <row r="1810" spans="4:4" x14ac:dyDescent="0.25">
      <c r="D1810" s="16"/>
    </row>
    <row r="1811" spans="4:4" x14ac:dyDescent="0.25">
      <c r="D1811" s="16"/>
    </row>
    <row r="1812" spans="4:4" x14ac:dyDescent="0.25">
      <c r="D1812" s="16"/>
    </row>
    <row r="1813" spans="4:4" x14ac:dyDescent="0.25">
      <c r="D1813" s="16"/>
    </row>
    <row r="1814" spans="4:4" x14ac:dyDescent="0.25">
      <c r="D1814" s="16"/>
    </row>
    <row r="1815" spans="4:4" x14ac:dyDescent="0.25">
      <c r="D1815" s="16"/>
    </row>
    <row r="1816" spans="4:4" x14ac:dyDescent="0.25">
      <c r="D1816" s="16"/>
    </row>
    <row r="1817" spans="4:4" x14ac:dyDescent="0.25">
      <c r="D1817" s="16"/>
    </row>
    <row r="1818" spans="4:4" x14ac:dyDescent="0.25">
      <c r="D1818" s="16"/>
    </row>
    <row r="1819" spans="4:4" x14ac:dyDescent="0.25">
      <c r="D1819" s="16"/>
    </row>
    <row r="1820" spans="4:4" x14ac:dyDescent="0.25">
      <c r="D1820" s="16"/>
    </row>
    <row r="1821" spans="4:4" x14ac:dyDescent="0.25">
      <c r="D1821" s="16"/>
    </row>
    <row r="1822" spans="4:4" x14ac:dyDescent="0.25">
      <c r="D1822" s="16"/>
    </row>
    <row r="1823" spans="4:4" x14ac:dyDescent="0.25">
      <c r="D1823" s="16"/>
    </row>
    <row r="1824" spans="4:4" x14ac:dyDescent="0.25">
      <c r="D1824" s="16"/>
    </row>
    <row r="1825" spans="4:4" x14ac:dyDescent="0.25">
      <c r="D1825" s="16"/>
    </row>
    <row r="1826" spans="4:4" x14ac:dyDescent="0.25">
      <c r="D1826" s="16"/>
    </row>
    <row r="1827" spans="4:4" x14ac:dyDescent="0.25">
      <c r="D1827" s="16"/>
    </row>
    <row r="1828" spans="4:4" x14ac:dyDescent="0.25">
      <c r="D1828" s="16"/>
    </row>
    <row r="1829" spans="4:4" x14ac:dyDescent="0.25">
      <c r="D1829" s="16"/>
    </row>
    <row r="1830" spans="4:4" x14ac:dyDescent="0.25">
      <c r="D1830" s="16"/>
    </row>
    <row r="1831" spans="4:4" x14ac:dyDescent="0.25">
      <c r="D1831" s="16"/>
    </row>
    <row r="1832" spans="4:4" x14ac:dyDescent="0.25">
      <c r="D1832" s="16"/>
    </row>
    <row r="1833" spans="4:4" x14ac:dyDescent="0.25">
      <c r="D1833" s="16"/>
    </row>
    <row r="1834" spans="4:4" x14ac:dyDescent="0.25">
      <c r="D1834" s="16"/>
    </row>
    <row r="1835" spans="4:4" x14ac:dyDescent="0.25">
      <c r="D1835" s="16"/>
    </row>
    <row r="1836" spans="4:4" x14ac:dyDescent="0.25">
      <c r="D1836" s="16"/>
    </row>
    <row r="1837" spans="4:4" x14ac:dyDescent="0.25">
      <c r="D1837" s="16"/>
    </row>
    <row r="1838" spans="4:4" x14ac:dyDescent="0.25">
      <c r="D1838" s="16"/>
    </row>
    <row r="1839" spans="4:4" x14ac:dyDescent="0.25">
      <c r="D1839" s="16"/>
    </row>
    <row r="1840" spans="4:4" x14ac:dyDescent="0.25">
      <c r="D1840" s="16"/>
    </row>
    <row r="1841" spans="4:4" x14ac:dyDescent="0.25">
      <c r="D1841" s="16"/>
    </row>
    <row r="1842" spans="4:4" x14ac:dyDescent="0.25">
      <c r="D1842" s="16"/>
    </row>
    <row r="1843" spans="4:4" x14ac:dyDescent="0.25">
      <c r="D1843" s="16"/>
    </row>
    <row r="1844" spans="4:4" x14ac:dyDescent="0.25">
      <c r="D1844" s="16"/>
    </row>
    <row r="1845" spans="4:4" x14ac:dyDescent="0.25">
      <c r="D1845" s="16"/>
    </row>
    <row r="1846" spans="4:4" x14ac:dyDescent="0.25">
      <c r="D1846" s="16"/>
    </row>
    <row r="1847" spans="4:4" x14ac:dyDescent="0.25">
      <c r="D1847" s="16"/>
    </row>
    <row r="1848" spans="4:4" x14ac:dyDescent="0.25">
      <c r="D1848" s="16"/>
    </row>
    <row r="1849" spans="4:4" x14ac:dyDescent="0.25">
      <c r="D1849" s="16"/>
    </row>
    <row r="1850" spans="4:4" x14ac:dyDescent="0.25">
      <c r="D1850" s="16"/>
    </row>
    <row r="1851" spans="4:4" x14ac:dyDescent="0.25">
      <c r="D1851" s="16"/>
    </row>
    <row r="1852" spans="4:4" x14ac:dyDescent="0.25">
      <c r="D1852" s="16"/>
    </row>
    <row r="1853" spans="4:4" x14ac:dyDescent="0.25">
      <c r="D1853" s="16"/>
    </row>
    <row r="1854" spans="4:4" x14ac:dyDescent="0.25">
      <c r="D1854" s="16"/>
    </row>
    <row r="1855" spans="4:4" x14ac:dyDescent="0.25">
      <c r="D1855" s="16"/>
    </row>
    <row r="1856" spans="4:4" x14ac:dyDescent="0.25">
      <c r="D1856" s="16"/>
    </row>
    <row r="1857" spans="4:4" x14ac:dyDescent="0.25">
      <c r="D1857" s="16"/>
    </row>
    <row r="1858" spans="4:4" x14ac:dyDescent="0.25">
      <c r="D1858" s="16"/>
    </row>
    <row r="1859" spans="4:4" x14ac:dyDescent="0.25">
      <c r="D1859" s="16"/>
    </row>
    <row r="1860" spans="4:4" x14ac:dyDescent="0.25">
      <c r="D1860" s="16"/>
    </row>
    <row r="1861" spans="4:4" x14ac:dyDescent="0.25">
      <c r="D1861" s="16"/>
    </row>
    <row r="1862" spans="4:4" x14ac:dyDescent="0.25">
      <c r="D1862" s="16"/>
    </row>
    <row r="1863" spans="4:4" x14ac:dyDescent="0.25">
      <c r="D1863" s="16"/>
    </row>
    <row r="1864" spans="4:4" x14ac:dyDescent="0.25">
      <c r="D1864" s="16"/>
    </row>
    <row r="1865" spans="4:4" x14ac:dyDescent="0.25">
      <c r="D1865" s="16"/>
    </row>
    <row r="1866" spans="4:4" x14ac:dyDescent="0.25">
      <c r="D1866" s="16"/>
    </row>
    <row r="1867" spans="4:4" x14ac:dyDescent="0.25">
      <c r="D1867" s="16"/>
    </row>
    <row r="1868" spans="4:4" x14ac:dyDescent="0.25">
      <c r="D1868" s="16"/>
    </row>
    <row r="1869" spans="4:4" x14ac:dyDescent="0.25">
      <c r="D1869" s="16"/>
    </row>
    <row r="1870" spans="4:4" x14ac:dyDescent="0.25">
      <c r="D1870" s="16"/>
    </row>
    <row r="1871" spans="4:4" x14ac:dyDescent="0.25">
      <c r="D1871" s="16"/>
    </row>
    <row r="1872" spans="4:4" x14ac:dyDescent="0.25">
      <c r="D1872" s="16"/>
    </row>
    <row r="1873" spans="4:4" x14ac:dyDescent="0.25">
      <c r="D1873" s="16"/>
    </row>
    <row r="1874" spans="4:4" x14ac:dyDescent="0.25">
      <c r="D1874" s="16"/>
    </row>
    <row r="1875" spans="4:4" x14ac:dyDescent="0.25">
      <c r="D1875" s="16"/>
    </row>
    <row r="1876" spans="4:4" x14ac:dyDescent="0.25">
      <c r="D1876" s="16"/>
    </row>
    <row r="1877" spans="4:4" x14ac:dyDescent="0.25">
      <c r="D1877" s="16"/>
    </row>
    <row r="1878" spans="4:4" x14ac:dyDescent="0.25">
      <c r="D1878" s="16"/>
    </row>
    <row r="1879" spans="4:4" x14ac:dyDescent="0.25">
      <c r="D1879" s="16"/>
    </row>
    <row r="1880" spans="4:4" x14ac:dyDescent="0.25">
      <c r="D1880" s="16"/>
    </row>
    <row r="1881" spans="4:4" x14ac:dyDescent="0.25">
      <c r="D1881" s="16"/>
    </row>
    <row r="1882" spans="4:4" x14ac:dyDescent="0.25">
      <c r="D1882" s="16"/>
    </row>
    <row r="1883" spans="4:4" x14ac:dyDescent="0.25">
      <c r="D1883" s="16"/>
    </row>
    <row r="1884" spans="4:4" x14ac:dyDescent="0.25">
      <c r="D1884" s="16"/>
    </row>
    <row r="1885" spans="4:4" x14ac:dyDescent="0.25">
      <c r="D1885" s="16"/>
    </row>
    <row r="1886" spans="4:4" x14ac:dyDescent="0.25">
      <c r="D1886" s="16"/>
    </row>
    <row r="1887" spans="4:4" x14ac:dyDescent="0.25">
      <c r="D1887" s="16"/>
    </row>
    <row r="1888" spans="4:4" x14ac:dyDescent="0.25">
      <c r="D1888" s="16"/>
    </row>
    <row r="1889" spans="4:4" x14ac:dyDescent="0.25">
      <c r="D1889" s="16"/>
    </row>
    <row r="1890" spans="4:4" x14ac:dyDescent="0.25">
      <c r="D1890" s="16"/>
    </row>
    <row r="1891" spans="4:4" x14ac:dyDescent="0.25">
      <c r="D1891" s="16"/>
    </row>
    <row r="1892" spans="4:4" x14ac:dyDescent="0.25">
      <c r="D1892" s="16"/>
    </row>
    <row r="1893" spans="4:4" x14ac:dyDescent="0.25">
      <c r="D1893" s="16"/>
    </row>
    <row r="1894" spans="4:4" x14ac:dyDescent="0.25">
      <c r="D1894" s="16"/>
    </row>
    <row r="1895" spans="4:4" x14ac:dyDescent="0.25">
      <c r="D1895" s="16"/>
    </row>
    <row r="1896" spans="4:4" x14ac:dyDescent="0.25">
      <c r="D1896" s="16"/>
    </row>
    <row r="1897" spans="4:4" x14ac:dyDescent="0.25">
      <c r="D1897" s="16"/>
    </row>
    <row r="1898" spans="4:4" x14ac:dyDescent="0.25">
      <c r="D1898" s="16"/>
    </row>
    <row r="1899" spans="4:4" x14ac:dyDescent="0.25">
      <c r="D1899" s="16"/>
    </row>
    <row r="1900" spans="4:4" x14ac:dyDescent="0.25">
      <c r="D1900" s="16"/>
    </row>
    <row r="1901" spans="4:4" x14ac:dyDescent="0.25">
      <c r="D1901" s="16"/>
    </row>
    <row r="1902" spans="4:4" x14ac:dyDescent="0.25">
      <c r="D1902" s="16"/>
    </row>
    <row r="1903" spans="4:4" x14ac:dyDescent="0.25">
      <c r="D1903" s="16"/>
    </row>
    <row r="1904" spans="4:4" x14ac:dyDescent="0.25">
      <c r="D1904" s="16"/>
    </row>
    <row r="1905" spans="4:4" x14ac:dyDescent="0.25">
      <c r="D1905" s="16"/>
    </row>
    <row r="1906" spans="4:4" x14ac:dyDescent="0.25">
      <c r="D1906" s="16"/>
    </row>
    <row r="1907" spans="4:4" x14ac:dyDescent="0.25">
      <c r="D1907" s="16"/>
    </row>
    <row r="1908" spans="4:4" x14ac:dyDescent="0.25">
      <c r="D1908" s="16"/>
    </row>
    <row r="1909" spans="4:4" x14ac:dyDescent="0.25">
      <c r="D1909" s="16"/>
    </row>
    <row r="1910" spans="4:4" x14ac:dyDescent="0.25">
      <c r="D1910" s="16"/>
    </row>
    <row r="1911" spans="4:4" x14ac:dyDescent="0.25">
      <c r="D1911" s="16"/>
    </row>
    <row r="1912" spans="4:4" x14ac:dyDescent="0.25">
      <c r="D1912" s="16"/>
    </row>
    <row r="1913" spans="4:4" x14ac:dyDescent="0.25">
      <c r="D1913" s="16"/>
    </row>
    <row r="1914" spans="4:4" x14ac:dyDescent="0.25">
      <c r="D1914" s="16"/>
    </row>
    <row r="1915" spans="4:4" x14ac:dyDescent="0.25">
      <c r="D1915" s="16"/>
    </row>
    <row r="1916" spans="4:4" x14ac:dyDescent="0.25">
      <c r="D1916" s="16"/>
    </row>
    <row r="1917" spans="4:4" x14ac:dyDescent="0.25">
      <c r="D1917" s="16"/>
    </row>
    <row r="1918" spans="4:4" x14ac:dyDescent="0.25">
      <c r="D1918" s="16"/>
    </row>
    <row r="1919" spans="4:4" x14ac:dyDescent="0.25">
      <c r="D1919" s="16"/>
    </row>
    <row r="1920" spans="4:4" x14ac:dyDescent="0.25">
      <c r="D1920" s="16"/>
    </row>
    <row r="1921" spans="4:4" x14ac:dyDescent="0.25">
      <c r="D1921" s="16"/>
    </row>
    <row r="1922" spans="4:4" x14ac:dyDescent="0.25">
      <c r="D1922" s="16"/>
    </row>
    <row r="1923" spans="4:4" x14ac:dyDescent="0.25">
      <c r="D1923" s="16"/>
    </row>
    <row r="1924" spans="4:4" x14ac:dyDescent="0.25">
      <c r="D1924" s="16"/>
    </row>
    <row r="1925" spans="4:4" x14ac:dyDescent="0.25">
      <c r="D1925" s="16"/>
    </row>
    <row r="1926" spans="4:4" x14ac:dyDescent="0.25">
      <c r="D1926" s="16"/>
    </row>
    <row r="1927" spans="4:4" x14ac:dyDescent="0.25">
      <c r="D1927" s="16"/>
    </row>
    <row r="1928" spans="4:4" x14ac:dyDescent="0.25">
      <c r="D1928" s="16"/>
    </row>
    <row r="1929" spans="4:4" x14ac:dyDescent="0.25">
      <c r="D1929" s="16"/>
    </row>
    <row r="1930" spans="4:4" x14ac:dyDescent="0.25">
      <c r="D1930" s="16"/>
    </row>
    <row r="1931" spans="4:4" x14ac:dyDescent="0.25">
      <c r="D1931" s="16"/>
    </row>
    <row r="1932" spans="4:4" x14ac:dyDescent="0.25">
      <c r="D1932" s="16"/>
    </row>
    <row r="1933" spans="4:4" x14ac:dyDescent="0.25">
      <c r="D1933" s="16"/>
    </row>
    <row r="1934" spans="4:4" x14ac:dyDescent="0.25">
      <c r="D1934" s="16"/>
    </row>
    <row r="1935" spans="4:4" x14ac:dyDescent="0.25">
      <c r="D1935" s="16"/>
    </row>
    <row r="1936" spans="4:4" x14ac:dyDescent="0.25">
      <c r="D1936" s="16"/>
    </row>
    <row r="1937" spans="4:4" x14ac:dyDescent="0.25">
      <c r="D1937" s="16"/>
    </row>
    <row r="1938" spans="4:4" x14ac:dyDescent="0.25">
      <c r="D1938" s="16"/>
    </row>
    <row r="1939" spans="4:4" x14ac:dyDescent="0.25">
      <c r="D1939" s="16"/>
    </row>
    <row r="1940" spans="4:4" x14ac:dyDescent="0.25">
      <c r="D1940" s="16"/>
    </row>
    <row r="1941" spans="4:4" x14ac:dyDescent="0.25">
      <c r="D1941" s="16"/>
    </row>
    <row r="1942" spans="4:4" x14ac:dyDescent="0.25">
      <c r="D1942" s="16"/>
    </row>
    <row r="1943" spans="4:4" x14ac:dyDescent="0.25">
      <c r="D1943" s="16"/>
    </row>
    <row r="1944" spans="4:4" x14ac:dyDescent="0.25">
      <c r="D1944" s="16"/>
    </row>
    <row r="1945" spans="4:4" x14ac:dyDescent="0.25">
      <c r="D1945" s="16"/>
    </row>
    <row r="1946" spans="4:4" x14ac:dyDescent="0.25">
      <c r="D1946" s="16"/>
    </row>
    <row r="1947" spans="4:4" x14ac:dyDescent="0.25">
      <c r="D1947" s="16"/>
    </row>
    <row r="1948" spans="4:4" x14ac:dyDescent="0.25">
      <c r="D1948" s="16"/>
    </row>
    <row r="1949" spans="4:4" x14ac:dyDescent="0.25">
      <c r="D1949" s="16"/>
    </row>
    <row r="1950" spans="4:4" x14ac:dyDescent="0.25">
      <c r="D1950" s="16"/>
    </row>
    <row r="1951" spans="4:4" x14ac:dyDescent="0.25">
      <c r="D1951" s="16"/>
    </row>
    <row r="1952" spans="4:4" x14ac:dyDescent="0.25">
      <c r="D1952" s="16"/>
    </row>
    <row r="1953" spans="4:4" x14ac:dyDescent="0.25">
      <c r="D1953" s="16"/>
    </row>
    <row r="1954" spans="4:4" x14ac:dyDescent="0.25">
      <c r="D1954" s="16"/>
    </row>
    <row r="1955" spans="4:4" x14ac:dyDescent="0.25">
      <c r="D1955" s="16"/>
    </row>
    <row r="1956" spans="4:4" x14ac:dyDescent="0.25">
      <c r="D1956" s="16"/>
    </row>
    <row r="1957" spans="4:4" x14ac:dyDescent="0.25">
      <c r="D1957" s="16"/>
    </row>
    <row r="1958" spans="4:4" x14ac:dyDescent="0.25">
      <c r="D1958" s="16"/>
    </row>
    <row r="1959" spans="4:4" x14ac:dyDescent="0.25">
      <c r="D1959" s="16"/>
    </row>
    <row r="1960" spans="4:4" x14ac:dyDescent="0.25">
      <c r="D1960" s="16"/>
    </row>
    <row r="1961" spans="4:4" x14ac:dyDescent="0.25">
      <c r="D1961" s="16"/>
    </row>
    <row r="1962" spans="4:4" x14ac:dyDescent="0.25">
      <c r="D1962" s="16"/>
    </row>
    <row r="1963" spans="4:4" x14ac:dyDescent="0.25">
      <c r="D1963" s="16"/>
    </row>
    <row r="1964" spans="4:4" x14ac:dyDescent="0.25">
      <c r="D1964" s="16"/>
    </row>
    <row r="1965" spans="4:4" x14ac:dyDescent="0.25">
      <c r="D1965" s="16"/>
    </row>
    <row r="1966" spans="4:4" x14ac:dyDescent="0.25">
      <c r="D1966" s="16"/>
    </row>
    <row r="1967" spans="4:4" x14ac:dyDescent="0.25">
      <c r="D1967" s="16"/>
    </row>
    <row r="1968" spans="4:4" x14ac:dyDescent="0.25">
      <c r="D1968" s="16"/>
    </row>
    <row r="1969" spans="4:4" x14ac:dyDescent="0.25">
      <c r="D1969" s="16"/>
    </row>
    <row r="1970" spans="4:4" x14ac:dyDescent="0.25">
      <c r="D1970" s="16"/>
    </row>
    <row r="1971" spans="4:4" x14ac:dyDescent="0.25">
      <c r="D1971" s="16"/>
    </row>
    <row r="1972" spans="4:4" x14ac:dyDescent="0.25">
      <c r="D1972" s="16"/>
    </row>
    <row r="1973" spans="4:4" x14ac:dyDescent="0.25">
      <c r="D1973" s="16"/>
    </row>
    <row r="1974" spans="4:4" x14ac:dyDescent="0.25">
      <c r="D1974" s="16"/>
    </row>
    <row r="1975" spans="4:4" x14ac:dyDescent="0.25">
      <c r="D1975" s="16"/>
    </row>
    <row r="1976" spans="4:4" x14ac:dyDescent="0.25">
      <c r="D1976" s="16"/>
    </row>
    <row r="1977" spans="4:4" x14ac:dyDescent="0.25">
      <c r="D1977" s="16"/>
    </row>
    <row r="1978" spans="4:4" x14ac:dyDescent="0.25">
      <c r="D1978" s="16"/>
    </row>
    <row r="1979" spans="4:4" x14ac:dyDescent="0.25">
      <c r="D1979" s="16"/>
    </row>
    <row r="1980" spans="4:4" x14ac:dyDescent="0.25">
      <c r="D1980" s="16"/>
    </row>
    <row r="1981" spans="4:4" x14ac:dyDescent="0.25">
      <c r="D1981" s="16"/>
    </row>
    <row r="1982" spans="4:4" x14ac:dyDescent="0.25">
      <c r="D1982" s="16"/>
    </row>
    <row r="1983" spans="4:4" x14ac:dyDescent="0.25">
      <c r="D1983" s="16"/>
    </row>
    <row r="1984" spans="4:4" x14ac:dyDescent="0.25">
      <c r="D1984" s="16"/>
    </row>
    <row r="1985" spans="4:4" x14ac:dyDescent="0.25">
      <c r="D1985" s="16"/>
    </row>
    <row r="1986" spans="4:4" x14ac:dyDescent="0.25">
      <c r="D1986" s="16"/>
    </row>
    <row r="1987" spans="4:4" x14ac:dyDescent="0.25">
      <c r="D1987" s="16"/>
    </row>
    <row r="1988" spans="4:4" x14ac:dyDescent="0.25">
      <c r="D1988" s="16"/>
    </row>
    <row r="1989" spans="4:4" x14ac:dyDescent="0.25">
      <c r="D1989" s="16"/>
    </row>
    <row r="1990" spans="4:4" x14ac:dyDescent="0.25">
      <c r="D1990" s="16"/>
    </row>
    <row r="1991" spans="4:4" x14ac:dyDescent="0.25">
      <c r="D1991" s="16"/>
    </row>
    <row r="1992" spans="4:4" x14ac:dyDescent="0.25">
      <c r="D1992" s="16"/>
    </row>
    <row r="1993" spans="4:4" x14ac:dyDescent="0.25">
      <c r="D1993" s="16"/>
    </row>
    <row r="1994" spans="4:4" x14ac:dyDescent="0.25">
      <c r="D1994" s="16"/>
    </row>
    <row r="1995" spans="4:4" x14ac:dyDescent="0.25">
      <c r="D1995" s="16"/>
    </row>
    <row r="1996" spans="4:4" x14ac:dyDescent="0.25">
      <c r="D1996" s="16"/>
    </row>
    <row r="1997" spans="4:4" x14ac:dyDescent="0.25">
      <c r="D1997" s="16"/>
    </row>
    <row r="1998" spans="4:4" x14ac:dyDescent="0.25">
      <c r="D1998" s="16"/>
    </row>
    <row r="1999" spans="4:4" x14ac:dyDescent="0.25">
      <c r="D1999" s="16"/>
    </row>
    <row r="2000" spans="4:4" x14ac:dyDescent="0.25">
      <c r="D2000" s="16"/>
    </row>
    <row r="2001" spans="4:4" x14ac:dyDescent="0.25">
      <c r="D2001" s="16"/>
    </row>
    <row r="2002" spans="4:4" x14ac:dyDescent="0.25">
      <c r="D2002" s="16"/>
    </row>
    <row r="2003" spans="4:4" x14ac:dyDescent="0.25">
      <c r="D2003" s="16"/>
    </row>
    <row r="2004" spans="4:4" x14ac:dyDescent="0.25">
      <c r="D2004" s="16"/>
    </row>
    <row r="2005" spans="4:4" x14ac:dyDescent="0.25">
      <c r="D2005" s="16"/>
    </row>
    <row r="2006" spans="4:4" x14ac:dyDescent="0.25">
      <c r="D2006" s="16"/>
    </row>
    <row r="2007" spans="4:4" x14ac:dyDescent="0.25">
      <c r="D2007" s="16"/>
    </row>
    <row r="2008" spans="4:4" x14ac:dyDescent="0.25">
      <c r="D2008" s="16"/>
    </row>
    <row r="2009" spans="4:4" x14ac:dyDescent="0.25">
      <c r="D2009" s="16"/>
    </row>
    <row r="2010" spans="4:4" x14ac:dyDescent="0.25">
      <c r="D2010" s="16"/>
    </row>
    <row r="2011" spans="4:4" x14ac:dyDescent="0.25">
      <c r="D2011" s="16"/>
    </row>
    <row r="2012" spans="4:4" x14ac:dyDescent="0.25">
      <c r="D2012" s="16"/>
    </row>
    <row r="2013" spans="4:4" x14ac:dyDescent="0.25">
      <c r="D2013" s="16"/>
    </row>
    <row r="2014" spans="4:4" x14ac:dyDescent="0.25">
      <c r="D2014" s="16"/>
    </row>
    <row r="2015" spans="4:4" x14ac:dyDescent="0.25">
      <c r="D2015" s="16"/>
    </row>
    <row r="2016" spans="4:4" x14ac:dyDescent="0.25">
      <c r="D2016" s="16"/>
    </row>
    <row r="2017" spans="4:4" x14ac:dyDescent="0.25">
      <c r="D2017" s="16"/>
    </row>
    <row r="2018" spans="4:4" x14ac:dyDescent="0.25">
      <c r="D2018" s="16"/>
    </row>
    <row r="2019" spans="4:4" x14ac:dyDescent="0.25">
      <c r="D2019" s="16"/>
    </row>
    <row r="2020" spans="4:4" x14ac:dyDescent="0.25">
      <c r="D2020" s="16"/>
    </row>
    <row r="2021" spans="4:4" x14ac:dyDescent="0.25">
      <c r="D2021" s="16"/>
    </row>
    <row r="2022" spans="4:4" x14ac:dyDescent="0.25">
      <c r="D2022" s="16"/>
    </row>
    <row r="2023" spans="4:4" x14ac:dyDescent="0.25">
      <c r="D2023" s="16"/>
    </row>
    <row r="2024" spans="4:4" x14ac:dyDescent="0.25">
      <c r="D2024" s="16"/>
    </row>
    <row r="2025" spans="4:4" x14ac:dyDescent="0.25">
      <c r="D2025" s="16"/>
    </row>
    <row r="2026" spans="4:4" x14ac:dyDescent="0.25">
      <c r="D2026" s="16"/>
    </row>
    <row r="2027" spans="4:4" x14ac:dyDescent="0.25">
      <c r="D2027" s="16"/>
    </row>
    <row r="2028" spans="4:4" x14ac:dyDescent="0.25">
      <c r="D2028" s="16"/>
    </row>
    <row r="2029" spans="4:4" x14ac:dyDescent="0.25">
      <c r="D2029" s="16"/>
    </row>
    <row r="2030" spans="4:4" x14ac:dyDescent="0.25">
      <c r="D2030" s="16"/>
    </row>
    <row r="2031" spans="4:4" x14ac:dyDescent="0.25">
      <c r="D2031" s="16"/>
    </row>
    <row r="2032" spans="4:4" x14ac:dyDescent="0.25">
      <c r="D2032" s="16"/>
    </row>
    <row r="2033" spans="4:4" x14ac:dyDescent="0.25">
      <c r="D2033" s="16"/>
    </row>
    <row r="2034" spans="4:4" x14ac:dyDescent="0.25">
      <c r="D2034" s="16"/>
    </row>
    <row r="2035" spans="4:4" x14ac:dyDescent="0.25">
      <c r="D2035" s="16"/>
    </row>
    <row r="2036" spans="4:4" x14ac:dyDescent="0.25">
      <c r="D2036" s="16"/>
    </row>
    <row r="2037" spans="4:4" x14ac:dyDescent="0.25">
      <c r="D2037" s="16"/>
    </row>
    <row r="2038" spans="4:4" x14ac:dyDescent="0.25">
      <c r="D2038" s="16"/>
    </row>
    <row r="2039" spans="4:4" x14ac:dyDescent="0.25">
      <c r="D2039" s="16"/>
    </row>
    <row r="2040" spans="4:4" x14ac:dyDescent="0.25">
      <c r="D2040" s="16"/>
    </row>
    <row r="2041" spans="4:4" x14ac:dyDescent="0.25">
      <c r="D2041" s="16"/>
    </row>
    <row r="2042" spans="4:4" x14ac:dyDescent="0.25">
      <c r="D2042" s="16"/>
    </row>
    <row r="2043" spans="4:4" x14ac:dyDescent="0.25">
      <c r="D2043" s="16"/>
    </row>
    <row r="2044" spans="4:4" x14ac:dyDescent="0.25">
      <c r="D2044" s="16"/>
    </row>
    <row r="2045" spans="4:4" x14ac:dyDescent="0.25">
      <c r="D2045" s="16"/>
    </row>
    <row r="2046" spans="4:4" x14ac:dyDescent="0.25">
      <c r="D2046" s="16"/>
    </row>
    <row r="2047" spans="4:4" x14ac:dyDescent="0.25">
      <c r="D2047" s="16"/>
    </row>
    <row r="2048" spans="4:4" x14ac:dyDescent="0.25">
      <c r="D2048" s="16"/>
    </row>
    <row r="2049" spans="4:4" x14ac:dyDescent="0.25">
      <c r="D2049" s="16"/>
    </row>
    <row r="2050" spans="4:4" x14ac:dyDescent="0.25">
      <c r="D2050" s="16"/>
    </row>
    <row r="2051" spans="4:4" x14ac:dyDescent="0.25">
      <c r="D2051" s="16"/>
    </row>
    <row r="2052" spans="4:4" x14ac:dyDescent="0.25">
      <c r="D2052" s="16"/>
    </row>
    <row r="2053" spans="4:4" x14ac:dyDescent="0.25">
      <c r="D2053" s="16"/>
    </row>
    <row r="2054" spans="4:4" x14ac:dyDescent="0.25">
      <c r="D2054" s="16"/>
    </row>
    <row r="2055" spans="4:4" x14ac:dyDescent="0.25">
      <c r="D2055" s="16"/>
    </row>
    <row r="2056" spans="4:4" x14ac:dyDescent="0.25">
      <c r="D2056" s="16"/>
    </row>
    <row r="2057" spans="4:4" x14ac:dyDescent="0.25">
      <c r="D2057" s="16"/>
    </row>
    <row r="2058" spans="4:4" x14ac:dyDescent="0.25">
      <c r="D2058" s="16"/>
    </row>
    <row r="2059" spans="4:4" x14ac:dyDescent="0.25">
      <c r="D2059" s="16"/>
    </row>
    <row r="2060" spans="4:4" x14ac:dyDescent="0.25">
      <c r="D2060" s="16"/>
    </row>
    <row r="2061" spans="4:4" x14ac:dyDescent="0.25">
      <c r="D2061" s="16"/>
    </row>
    <row r="2062" spans="4:4" x14ac:dyDescent="0.25">
      <c r="D2062" s="16"/>
    </row>
    <row r="2063" spans="4:4" x14ac:dyDescent="0.25">
      <c r="D2063" s="16"/>
    </row>
    <row r="2064" spans="4:4" x14ac:dyDescent="0.25">
      <c r="D2064" s="16"/>
    </row>
    <row r="2065" spans="4:4" x14ac:dyDescent="0.25">
      <c r="D2065" s="16"/>
    </row>
    <row r="2066" spans="4:4" x14ac:dyDescent="0.25">
      <c r="D2066" s="16"/>
    </row>
    <row r="2067" spans="4:4" x14ac:dyDescent="0.25">
      <c r="D2067" s="16"/>
    </row>
    <row r="2068" spans="4:4" x14ac:dyDescent="0.25">
      <c r="D2068" s="16"/>
    </row>
    <row r="2069" spans="4:4" x14ac:dyDescent="0.25">
      <c r="D2069" s="16"/>
    </row>
    <row r="2070" spans="4:4" x14ac:dyDescent="0.25">
      <c r="D2070" s="16"/>
    </row>
    <row r="2071" spans="4:4" x14ac:dyDescent="0.25">
      <c r="D2071" s="16"/>
    </row>
    <row r="2072" spans="4:4" x14ac:dyDescent="0.25">
      <c r="D2072" s="16"/>
    </row>
    <row r="2073" spans="4:4" x14ac:dyDescent="0.25">
      <c r="D2073" s="16"/>
    </row>
    <row r="2074" spans="4:4" x14ac:dyDescent="0.25">
      <c r="D2074" s="16"/>
    </row>
    <row r="2075" spans="4:4" x14ac:dyDescent="0.25">
      <c r="D2075" s="16"/>
    </row>
    <row r="2076" spans="4:4" x14ac:dyDescent="0.25">
      <c r="D2076" s="16"/>
    </row>
    <row r="2077" spans="4:4" x14ac:dyDescent="0.25">
      <c r="D2077" s="16"/>
    </row>
    <row r="2078" spans="4:4" x14ac:dyDescent="0.25">
      <c r="D2078" s="16"/>
    </row>
    <row r="2079" spans="4:4" x14ac:dyDescent="0.25">
      <c r="D2079" s="16"/>
    </row>
    <row r="2080" spans="4:4" x14ac:dyDescent="0.25">
      <c r="D2080" s="16"/>
    </row>
    <row r="2081" spans="4:4" x14ac:dyDescent="0.25">
      <c r="D2081" s="16"/>
    </row>
    <row r="2082" spans="4:4" x14ac:dyDescent="0.25">
      <c r="D2082" s="16"/>
    </row>
    <row r="2083" spans="4:4" x14ac:dyDescent="0.25">
      <c r="D2083" s="16"/>
    </row>
    <row r="2084" spans="4:4" x14ac:dyDescent="0.25">
      <c r="D2084" s="16"/>
    </row>
    <row r="2085" spans="4:4" x14ac:dyDescent="0.25">
      <c r="D2085" s="16"/>
    </row>
    <row r="2086" spans="4:4" x14ac:dyDescent="0.25">
      <c r="D2086" s="16"/>
    </row>
    <row r="2087" spans="4:4" x14ac:dyDescent="0.25">
      <c r="D2087" s="16"/>
    </row>
    <row r="2088" spans="4:4" x14ac:dyDescent="0.25">
      <c r="D2088" s="16"/>
    </row>
    <row r="2089" spans="4:4" x14ac:dyDescent="0.25">
      <c r="D2089" s="16"/>
    </row>
    <row r="2090" spans="4:4" x14ac:dyDescent="0.25">
      <c r="D2090" s="16"/>
    </row>
    <row r="2091" spans="4:4" x14ac:dyDescent="0.25">
      <c r="D2091" s="16"/>
    </row>
    <row r="2092" spans="4:4" x14ac:dyDescent="0.25">
      <c r="D2092" s="16"/>
    </row>
    <row r="2093" spans="4:4" x14ac:dyDescent="0.25">
      <c r="D2093" s="16"/>
    </row>
    <row r="2094" spans="4:4" x14ac:dyDescent="0.25">
      <c r="D2094" s="16"/>
    </row>
    <row r="2095" spans="4:4" x14ac:dyDescent="0.25">
      <c r="D2095" s="16"/>
    </row>
    <row r="2096" spans="4:4" x14ac:dyDescent="0.25">
      <c r="D2096" s="16"/>
    </row>
    <row r="2097" spans="4:4" x14ac:dyDescent="0.25">
      <c r="D2097" s="16"/>
    </row>
    <row r="2098" spans="4:4" x14ac:dyDescent="0.25">
      <c r="D2098" s="16"/>
    </row>
    <row r="2099" spans="4:4" x14ac:dyDescent="0.25">
      <c r="D2099" s="16"/>
    </row>
    <row r="2100" spans="4:4" x14ac:dyDescent="0.25">
      <c r="D2100" s="16"/>
    </row>
    <row r="2101" spans="4:4" x14ac:dyDescent="0.25">
      <c r="D2101" s="16"/>
    </row>
    <row r="2102" spans="4:4" x14ac:dyDescent="0.25">
      <c r="D2102" s="16"/>
    </row>
    <row r="2103" spans="4:4" x14ac:dyDescent="0.25">
      <c r="D2103" s="16"/>
    </row>
    <row r="2104" spans="4:4" x14ac:dyDescent="0.25">
      <c r="D2104" s="16"/>
    </row>
    <row r="2105" spans="4:4" x14ac:dyDescent="0.25">
      <c r="D2105" s="16"/>
    </row>
    <row r="2106" spans="4:4" x14ac:dyDescent="0.25">
      <c r="D2106" s="16"/>
    </row>
    <row r="2107" spans="4:4" x14ac:dyDescent="0.25">
      <c r="D2107" s="16"/>
    </row>
    <row r="2108" spans="4:4" x14ac:dyDescent="0.25">
      <c r="D2108" s="16"/>
    </row>
    <row r="2109" spans="4:4" x14ac:dyDescent="0.25">
      <c r="D2109" s="16"/>
    </row>
    <row r="2110" spans="4:4" x14ac:dyDescent="0.25">
      <c r="D2110" s="16"/>
    </row>
    <row r="2111" spans="4:4" x14ac:dyDescent="0.25">
      <c r="D2111" s="16"/>
    </row>
    <row r="2112" spans="4:4" x14ac:dyDescent="0.25">
      <c r="D2112" s="16"/>
    </row>
    <row r="2113" spans="4:4" x14ac:dyDescent="0.25">
      <c r="D2113" s="16"/>
    </row>
    <row r="2114" spans="4:4" x14ac:dyDescent="0.25">
      <c r="D2114" s="16"/>
    </row>
    <row r="2115" spans="4:4" x14ac:dyDescent="0.25">
      <c r="D2115" s="16"/>
    </row>
    <row r="2116" spans="4:4" x14ac:dyDescent="0.25">
      <c r="D2116" s="16"/>
    </row>
    <row r="2117" spans="4:4" x14ac:dyDescent="0.25">
      <c r="D2117" s="16"/>
    </row>
    <row r="2118" spans="4:4" x14ac:dyDescent="0.25">
      <c r="D2118" s="16"/>
    </row>
    <row r="2119" spans="4:4" x14ac:dyDescent="0.25">
      <c r="D2119" s="16"/>
    </row>
    <row r="2120" spans="4:4" x14ac:dyDescent="0.25">
      <c r="D2120" s="16"/>
    </row>
    <row r="2121" spans="4:4" x14ac:dyDescent="0.25">
      <c r="D2121" s="16"/>
    </row>
    <row r="2122" spans="4:4" x14ac:dyDescent="0.25">
      <c r="D2122" s="16"/>
    </row>
    <row r="2123" spans="4:4" x14ac:dyDescent="0.25">
      <c r="D2123" s="16"/>
    </row>
    <row r="2124" spans="4:4" x14ac:dyDescent="0.25">
      <c r="D2124" s="16"/>
    </row>
    <row r="2125" spans="4:4" x14ac:dyDescent="0.25">
      <c r="D2125" s="16"/>
    </row>
    <row r="2126" spans="4:4" x14ac:dyDescent="0.25">
      <c r="D2126" s="16"/>
    </row>
    <row r="2127" spans="4:4" x14ac:dyDescent="0.25">
      <c r="D2127" s="16"/>
    </row>
    <row r="2128" spans="4:4" x14ac:dyDescent="0.25">
      <c r="D2128" s="16"/>
    </row>
    <row r="2129" spans="4:4" x14ac:dyDescent="0.25">
      <c r="D2129" s="16"/>
    </row>
    <row r="2130" spans="4:4" x14ac:dyDescent="0.25">
      <c r="D2130" s="16"/>
    </row>
    <row r="2131" spans="4:4" x14ac:dyDescent="0.25">
      <c r="D2131" s="16"/>
    </row>
    <row r="2132" spans="4:4" x14ac:dyDescent="0.25">
      <c r="D2132" s="16"/>
    </row>
    <row r="2133" spans="4:4" x14ac:dyDescent="0.25">
      <c r="D2133" s="16"/>
    </row>
    <row r="2134" spans="4:4" x14ac:dyDescent="0.25">
      <c r="D2134" s="16"/>
    </row>
    <row r="2135" spans="4:4" x14ac:dyDescent="0.25">
      <c r="D2135" s="16"/>
    </row>
    <row r="2136" spans="4:4" x14ac:dyDescent="0.25">
      <c r="D2136" s="16"/>
    </row>
    <row r="2137" spans="4:4" x14ac:dyDescent="0.25">
      <c r="D2137" s="16"/>
    </row>
    <row r="2138" spans="4:4" x14ac:dyDescent="0.25">
      <c r="D2138" s="16"/>
    </row>
    <row r="2139" spans="4:4" x14ac:dyDescent="0.25">
      <c r="D2139" s="16"/>
    </row>
    <row r="2140" spans="4:4" x14ac:dyDescent="0.25">
      <c r="D2140" s="16"/>
    </row>
    <row r="2141" spans="4:4" x14ac:dyDescent="0.25">
      <c r="D2141" s="16"/>
    </row>
    <row r="2142" spans="4:4" x14ac:dyDescent="0.25">
      <c r="D2142" s="16"/>
    </row>
    <row r="2143" spans="4:4" x14ac:dyDescent="0.25">
      <c r="D2143" s="16"/>
    </row>
    <row r="2144" spans="4:4" x14ac:dyDescent="0.25">
      <c r="D2144" s="16"/>
    </row>
    <row r="2145" spans="4:4" x14ac:dyDescent="0.25">
      <c r="D2145" s="16"/>
    </row>
    <row r="2146" spans="4:4" x14ac:dyDescent="0.25">
      <c r="D2146" s="16"/>
    </row>
    <row r="2147" spans="4:4" x14ac:dyDescent="0.25">
      <c r="D2147" s="16"/>
    </row>
    <row r="2148" spans="4:4" x14ac:dyDescent="0.25">
      <c r="D2148" s="16"/>
    </row>
    <row r="2149" spans="4:4" x14ac:dyDescent="0.25">
      <c r="D2149" s="16"/>
    </row>
    <row r="2150" spans="4:4" x14ac:dyDescent="0.25">
      <c r="D2150" s="16"/>
    </row>
    <row r="2151" spans="4:4" x14ac:dyDescent="0.25">
      <c r="D2151" s="16"/>
    </row>
    <row r="2152" spans="4:4" x14ac:dyDescent="0.25">
      <c r="D2152" s="16"/>
    </row>
    <row r="2153" spans="4:4" x14ac:dyDescent="0.25">
      <c r="D2153" s="16"/>
    </row>
    <row r="2154" spans="4:4" x14ac:dyDescent="0.25">
      <c r="D2154" s="16"/>
    </row>
    <row r="2155" spans="4:4" x14ac:dyDescent="0.25">
      <c r="D2155" s="16"/>
    </row>
    <row r="2156" spans="4:4" x14ac:dyDescent="0.25">
      <c r="D2156" s="16"/>
    </row>
    <row r="2157" spans="4:4" x14ac:dyDescent="0.25">
      <c r="D2157" s="16"/>
    </row>
    <row r="2158" spans="4:4" x14ac:dyDescent="0.25">
      <c r="D2158" s="16"/>
    </row>
    <row r="2159" spans="4:4" x14ac:dyDescent="0.25">
      <c r="D2159" s="16"/>
    </row>
    <row r="2160" spans="4:4" x14ac:dyDescent="0.25">
      <c r="D2160" s="16"/>
    </row>
    <row r="2161" spans="4:4" x14ac:dyDescent="0.25">
      <c r="D2161" s="16"/>
    </row>
    <row r="2162" spans="4:4" x14ac:dyDescent="0.25">
      <c r="D2162" s="16"/>
    </row>
    <row r="2163" spans="4:4" x14ac:dyDescent="0.25">
      <c r="D2163" s="16"/>
    </row>
    <row r="2164" spans="4:4" x14ac:dyDescent="0.25">
      <c r="D2164" s="16"/>
    </row>
    <row r="2165" spans="4:4" x14ac:dyDescent="0.25">
      <c r="D2165" s="16"/>
    </row>
    <row r="2166" spans="4:4" x14ac:dyDescent="0.25">
      <c r="D2166" s="16"/>
    </row>
    <row r="2167" spans="4:4" x14ac:dyDescent="0.25">
      <c r="D2167" s="16"/>
    </row>
    <row r="2168" spans="4:4" x14ac:dyDescent="0.25">
      <c r="D2168" s="16"/>
    </row>
    <row r="2169" spans="4:4" x14ac:dyDescent="0.25">
      <c r="D2169" s="16"/>
    </row>
    <row r="2170" spans="4:4" x14ac:dyDescent="0.25">
      <c r="D2170" s="16"/>
    </row>
    <row r="2171" spans="4:4" x14ac:dyDescent="0.25">
      <c r="D2171" s="16"/>
    </row>
    <row r="2172" spans="4:4" x14ac:dyDescent="0.25">
      <c r="D2172" s="16"/>
    </row>
    <row r="2173" spans="4:4" x14ac:dyDescent="0.25">
      <c r="D2173" s="16"/>
    </row>
    <row r="2174" spans="4:4" x14ac:dyDescent="0.25">
      <c r="D2174" s="16"/>
    </row>
    <row r="2175" spans="4:4" x14ac:dyDescent="0.25">
      <c r="D2175" s="16"/>
    </row>
    <row r="2176" spans="4:4" x14ac:dyDescent="0.25">
      <c r="D2176" s="16"/>
    </row>
    <row r="2177" spans="4:4" x14ac:dyDescent="0.25">
      <c r="D2177" s="16"/>
    </row>
    <row r="2178" spans="4:4" x14ac:dyDescent="0.25">
      <c r="D2178" s="16"/>
    </row>
    <row r="2179" spans="4:4" x14ac:dyDescent="0.25">
      <c r="D2179" s="16"/>
    </row>
    <row r="2180" spans="4:4" x14ac:dyDescent="0.25">
      <c r="D2180" s="16"/>
    </row>
    <row r="2181" spans="4:4" x14ac:dyDescent="0.25">
      <c r="D2181" s="16"/>
    </row>
    <row r="2182" spans="4:4" x14ac:dyDescent="0.25">
      <c r="D2182" s="16"/>
    </row>
    <row r="2183" spans="4:4" x14ac:dyDescent="0.25">
      <c r="D2183" s="16"/>
    </row>
    <row r="2184" spans="4:4" x14ac:dyDescent="0.25">
      <c r="D2184" s="16"/>
    </row>
    <row r="2185" spans="4:4" x14ac:dyDescent="0.25">
      <c r="D2185" s="16"/>
    </row>
    <row r="2186" spans="4:4" x14ac:dyDescent="0.25">
      <c r="D2186" s="16"/>
    </row>
    <row r="2187" spans="4:4" x14ac:dyDescent="0.25">
      <c r="D2187" s="16"/>
    </row>
    <row r="2188" spans="4:4" x14ac:dyDescent="0.25">
      <c r="D2188" s="16"/>
    </row>
    <row r="2189" spans="4:4" x14ac:dyDescent="0.25">
      <c r="D2189" s="16"/>
    </row>
    <row r="2190" spans="4:4" x14ac:dyDescent="0.25">
      <c r="D2190" s="16"/>
    </row>
    <row r="2191" spans="4:4" x14ac:dyDescent="0.25">
      <c r="D2191" s="16"/>
    </row>
    <row r="2192" spans="4:4" x14ac:dyDescent="0.25">
      <c r="D2192" s="16"/>
    </row>
    <row r="2193" spans="4:4" x14ac:dyDescent="0.25">
      <c r="D2193" s="16"/>
    </row>
    <row r="2194" spans="4:4" x14ac:dyDescent="0.25">
      <c r="D2194" s="16"/>
    </row>
    <row r="2195" spans="4:4" x14ac:dyDescent="0.25">
      <c r="D2195" s="16"/>
    </row>
    <row r="2196" spans="4:4" x14ac:dyDescent="0.25">
      <c r="D2196" s="16"/>
    </row>
    <row r="2197" spans="4:4" x14ac:dyDescent="0.25">
      <c r="D2197" s="16"/>
    </row>
    <row r="2198" spans="4:4" x14ac:dyDescent="0.25">
      <c r="D2198" s="16"/>
    </row>
    <row r="2199" spans="4:4" x14ac:dyDescent="0.25">
      <c r="D2199" s="16"/>
    </row>
    <row r="2200" spans="4:4" x14ac:dyDescent="0.25">
      <c r="D2200" s="16"/>
    </row>
    <row r="2201" spans="4:4" x14ac:dyDescent="0.25">
      <c r="D2201" s="16"/>
    </row>
    <row r="2202" spans="4:4" x14ac:dyDescent="0.25">
      <c r="D2202" s="16"/>
    </row>
    <row r="2203" spans="4:4" x14ac:dyDescent="0.25">
      <c r="D2203" s="16"/>
    </row>
    <row r="2204" spans="4:4" x14ac:dyDescent="0.25">
      <c r="D2204" s="16"/>
    </row>
    <row r="2205" spans="4:4" x14ac:dyDescent="0.25">
      <c r="D2205" s="16"/>
    </row>
    <row r="2206" spans="4:4" x14ac:dyDescent="0.25">
      <c r="D2206" s="16"/>
    </row>
    <row r="2207" spans="4:4" x14ac:dyDescent="0.25">
      <c r="D2207" s="16"/>
    </row>
    <row r="2208" spans="4:4" x14ac:dyDescent="0.25">
      <c r="D2208" s="16"/>
    </row>
    <row r="2209" spans="4:4" x14ac:dyDescent="0.25">
      <c r="D2209" s="16"/>
    </row>
    <row r="2210" spans="4:4" x14ac:dyDescent="0.25">
      <c r="D2210" s="16"/>
    </row>
    <row r="2211" spans="4:4" x14ac:dyDescent="0.25">
      <c r="D2211" s="16"/>
    </row>
    <row r="2212" spans="4:4" x14ac:dyDescent="0.25">
      <c r="D2212" s="16"/>
    </row>
    <row r="2213" spans="4:4" x14ac:dyDescent="0.25">
      <c r="D2213" s="16"/>
    </row>
    <row r="2214" spans="4:4" x14ac:dyDescent="0.25">
      <c r="D2214" s="16"/>
    </row>
    <row r="2215" spans="4:4" x14ac:dyDescent="0.25">
      <c r="D2215" s="16"/>
    </row>
    <row r="2216" spans="4:4" x14ac:dyDescent="0.25">
      <c r="D2216" s="16"/>
    </row>
    <row r="2217" spans="4:4" x14ac:dyDescent="0.25">
      <c r="D2217" s="16"/>
    </row>
    <row r="2218" spans="4:4" x14ac:dyDescent="0.25">
      <c r="D2218" s="16"/>
    </row>
    <row r="2219" spans="4:4" x14ac:dyDescent="0.25">
      <c r="D2219" s="16"/>
    </row>
    <row r="2220" spans="4:4" x14ac:dyDescent="0.25">
      <c r="D2220" s="16"/>
    </row>
    <row r="2221" spans="4:4" x14ac:dyDescent="0.25">
      <c r="D2221" s="16"/>
    </row>
    <row r="2222" spans="4:4" x14ac:dyDescent="0.25">
      <c r="D2222" s="16"/>
    </row>
    <row r="2223" spans="4:4" x14ac:dyDescent="0.25">
      <c r="D2223" s="16"/>
    </row>
    <row r="2224" spans="4:4" x14ac:dyDescent="0.25">
      <c r="D2224" s="16"/>
    </row>
    <row r="2225" spans="4:4" x14ac:dyDescent="0.25">
      <c r="D2225" s="16"/>
    </row>
    <row r="2226" spans="4:4" x14ac:dyDescent="0.25">
      <c r="D2226" s="16"/>
    </row>
    <row r="2227" spans="4:4" x14ac:dyDescent="0.25">
      <c r="D2227" s="16"/>
    </row>
    <row r="2228" spans="4:4" x14ac:dyDescent="0.25">
      <c r="D2228" s="16"/>
    </row>
    <row r="2229" spans="4:4" x14ac:dyDescent="0.25">
      <c r="D2229" s="16"/>
    </row>
    <row r="2230" spans="4:4" x14ac:dyDescent="0.25">
      <c r="D2230" s="16"/>
    </row>
    <row r="2231" spans="4:4" x14ac:dyDescent="0.25">
      <c r="D2231" s="16"/>
    </row>
    <row r="2232" spans="4:4" x14ac:dyDescent="0.25">
      <c r="D2232" s="16"/>
    </row>
    <row r="2233" spans="4:4" x14ac:dyDescent="0.25">
      <c r="D2233" s="16"/>
    </row>
    <row r="2234" spans="4:4" x14ac:dyDescent="0.25">
      <c r="D2234" s="16"/>
    </row>
    <row r="2235" spans="4:4" x14ac:dyDescent="0.25">
      <c r="D2235" s="16"/>
    </row>
    <row r="2236" spans="4:4" x14ac:dyDescent="0.25">
      <c r="D2236" s="16"/>
    </row>
    <row r="2237" spans="4:4" x14ac:dyDescent="0.25">
      <c r="D2237" s="16"/>
    </row>
    <row r="2238" spans="4:4" x14ac:dyDescent="0.25">
      <c r="D2238" s="16"/>
    </row>
    <row r="2239" spans="4:4" x14ac:dyDescent="0.25">
      <c r="D2239" s="16"/>
    </row>
    <row r="2240" spans="4:4" x14ac:dyDescent="0.25">
      <c r="D2240" s="16"/>
    </row>
    <row r="2241" spans="4:4" x14ac:dyDescent="0.25">
      <c r="D2241" s="16"/>
    </row>
    <row r="2242" spans="4:4" x14ac:dyDescent="0.25">
      <c r="D2242" s="16"/>
    </row>
    <row r="2243" spans="4:4" x14ac:dyDescent="0.25">
      <c r="D2243" s="16"/>
    </row>
    <row r="2244" spans="4:4" x14ac:dyDescent="0.25">
      <c r="D2244" s="16"/>
    </row>
    <row r="2245" spans="4:4" x14ac:dyDescent="0.25">
      <c r="D2245" s="16"/>
    </row>
    <row r="2246" spans="4:4" x14ac:dyDescent="0.25">
      <c r="D2246" s="16"/>
    </row>
    <row r="2247" spans="4:4" x14ac:dyDescent="0.25">
      <c r="D2247" s="16"/>
    </row>
    <row r="2248" spans="4:4" x14ac:dyDescent="0.25">
      <c r="D2248" s="16"/>
    </row>
    <row r="2249" spans="4:4" x14ac:dyDescent="0.25">
      <c r="D2249" s="16"/>
    </row>
    <row r="2250" spans="4:4" x14ac:dyDescent="0.25">
      <c r="D2250" s="16"/>
    </row>
    <row r="2251" spans="4:4" x14ac:dyDescent="0.25">
      <c r="D2251" s="16"/>
    </row>
    <row r="2252" spans="4:4" x14ac:dyDescent="0.25">
      <c r="D2252" s="16"/>
    </row>
    <row r="2253" spans="4:4" x14ac:dyDescent="0.25">
      <c r="D2253" s="16"/>
    </row>
    <row r="2254" spans="4:4" x14ac:dyDescent="0.25">
      <c r="D2254" s="16"/>
    </row>
    <row r="2255" spans="4:4" x14ac:dyDescent="0.25">
      <c r="D2255" s="16"/>
    </row>
    <row r="2256" spans="4:4" x14ac:dyDescent="0.25">
      <c r="D2256" s="16"/>
    </row>
    <row r="2257" spans="4:4" x14ac:dyDescent="0.25">
      <c r="D2257" s="16"/>
    </row>
    <row r="2258" spans="4:4" x14ac:dyDescent="0.25">
      <c r="D2258" s="16"/>
    </row>
    <row r="2259" spans="4:4" x14ac:dyDescent="0.25">
      <c r="D2259" s="16"/>
    </row>
    <row r="2260" spans="4:4" x14ac:dyDescent="0.25">
      <c r="D2260" s="16"/>
    </row>
    <row r="2261" spans="4:4" x14ac:dyDescent="0.25">
      <c r="D2261" s="16"/>
    </row>
    <row r="2262" spans="4:4" x14ac:dyDescent="0.25">
      <c r="D2262" s="16"/>
    </row>
    <row r="2263" spans="4:4" x14ac:dyDescent="0.25">
      <c r="D2263" s="16"/>
    </row>
    <row r="2264" spans="4:4" x14ac:dyDescent="0.25">
      <c r="D2264" s="16"/>
    </row>
    <row r="2265" spans="4:4" x14ac:dyDescent="0.25">
      <c r="D2265" s="16"/>
    </row>
    <row r="2266" spans="4:4" x14ac:dyDescent="0.25">
      <c r="D2266" s="16"/>
    </row>
    <row r="2267" spans="4:4" x14ac:dyDescent="0.25">
      <c r="D2267" s="16"/>
    </row>
    <row r="2268" spans="4:4" x14ac:dyDescent="0.25">
      <c r="D2268" s="16"/>
    </row>
    <row r="2269" spans="4:4" x14ac:dyDescent="0.25">
      <c r="D2269" s="16"/>
    </row>
    <row r="2270" spans="4:4" x14ac:dyDescent="0.25">
      <c r="D2270" s="16"/>
    </row>
    <row r="2271" spans="4:4" x14ac:dyDescent="0.25">
      <c r="D2271" s="16"/>
    </row>
    <row r="2272" spans="4:4" x14ac:dyDescent="0.25">
      <c r="D2272" s="16"/>
    </row>
    <row r="2273" spans="4:4" x14ac:dyDescent="0.25">
      <c r="D2273" s="16"/>
    </row>
    <row r="2274" spans="4:4" x14ac:dyDescent="0.25">
      <c r="D2274" s="16"/>
    </row>
    <row r="2275" spans="4:4" x14ac:dyDescent="0.25">
      <c r="D2275" s="16"/>
    </row>
    <row r="2276" spans="4:4" x14ac:dyDescent="0.25">
      <c r="D2276" s="16"/>
    </row>
    <row r="2277" spans="4:4" x14ac:dyDescent="0.25">
      <c r="D2277" s="16"/>
    </row>
    <row r="2278" spans="4:4" x14ac:dyDescent="0.25">
      <c r="D2278" s="16"/>
    </row>
    <row r="2279" spans="4:4" x14ac:dyDescent="0.25">
      <c r="D2279" s="16"/>
    </row>
    <row r="2280" spans="4:4" x14ac:dyDescent="0.25">
      <c r="D2280" s="16"/>
    </row>
    <row r="2281" spans="4:4" x14ac:dyDescent="0.25">
      <c r="D2281" s="16"/>
    </row>
    <row r="2282" spans="4:4" x14ac:dyDescent="0.25">
      <c r="D2282" s="16"/>
    </row>
    <row r="2283" spans="4:4" x14ac:dyDescent="0.25">
      <c r="D2283" s="16"/>
    </row>
    <row r="2284" spans="4:4" x14ac:dyDescent="0.25">
      <c r="D2284" s="16"/>
    </row>
    <row r="2285" spans="4:4" x14ac:dyDescent="0.25">
      <c r="D2285" s="16"/>
    </row>
    <row r="2286" spans="4:4" x14ac:dyDescent="0.25">
      <c r="D2286" s="16"/>
    </row>
    <row r="2287" spans="4:4" x14ac:dyDescent="0.25">
      <c r="D2287" s="16"/>
    </row>
    <row r="2288" spans="4:4" x14ac:dyDescent="0.25">
      <c r="D2288" s="16"/>
    </row>
    <row r="2289" spans="4:4" x14ac:dyDescent="0.25">
      <c r="D2289" s="16"/>
    </row>
    <row r="2290" spans="4:4" x14ac:dyDescent="0.25">
      <c r="D2290" s="16"/>
    </row>
    <row r="2291" spans="4:4" x14ac:dyDescent="0.25">
      <c r="D2291" s="16"/>
    </row>
    <row r="2292" spans="4:4" x14ac:dyDescent="0.25">
      <c r="D2292" s="16"/>
    </row>
    <row r="2293" spans="4:4" x14ac:dyDescent="0.25">
      <c r="D2293" s="16"/>
    </row>
    <row r="2294" spans="4:4" x14ac:dyDescent="0.25">
      <c r="D2294" s="16"/>
    </row>
    <row r="2295" spans="4:4" x14ac:dyDescent="0.25">
      <c r="D2295" s="16"/>
    </row>
    <row r="2296" spans="4:4" x14ac:dyDescent="0.25">
      <c r="D2296" s="16"/>
    </row>
    <row r="2297" spans="4:4" x14ac:dyDescent="0.25">
      <c r="D2297" s="16"/>
    </row>
    <row r="2298" spans="4:4" x14ac:dyDescent="0.25">
      <c r="D2298" s="16"/>
    </row>
    <row r="2299" spans="4:4" x14ac:dyDescent="0.25">
      <c r="D2299" s="16"/>
    </row>
    <row r="2300" spans="4:4" x14ac:dyDescent="0.25">
      <c r="D2300" s="16"/>
    </row>
    <row r="2301" spans="4:4" x14ac:dyDescent="0.25">
      <c r="D2301" s="16"/>
    </row>
    <row r="2302" spans="4:4" x14ac:dyDescent="0.25">
      <c r="D2302" s="16"/>
    </row>
    <row r="2303" spans="4:4" x14ac:dyDescent="0.25">
      <c r="D2303" s="16"/>
    </row>
    <row r="2304" spans="4:4" x14ac:dyDescent="0.25">
      <c r="D2304" s="16"/>
    </row>
    <row r="2305" spans="4:4" x14ac:dyDescent="0.25">
      <c r="D2305" s="16"/>
    </row>
    <row r="2306" spans="4:4" x14ac:dyDescent="0.25">
      <c r="D2306" s="16"/>
    </row>
    <row r="2307" spans="4:4" x14ac:dyDescent="0.25">
      <c r="D2307" s="16"/>
    </row>
    <row r="2308" spans="4:4" x14ac:dyDescent="0.25">
      <c r="D2308" s="16"/>
    </row>
    <row r="2309" spans="4:4" x14ac:dyDescent="0.25">
      <c r="D2309" s="16"/>
    </row>
    <row r="2310" spans="4:4" x14ac:dyDescent="0.25">
      <c r="D2310" s="16"/>
    </row>
    <row r="2311" spans="4:4" x14ac:dyDescent="0.25">
      <c r="D2311" s="16"/>
    </row>
    <row r="2312" spans="4:4" x14ac:dyDescent="0.25">
      <c r="D2312" s="16"/>
    </row>
    <row r="2313" spans="4:4" x14ac:dyDescent="0.25">
      <c r="D2313" s="16"/>
    </row>
    <row r="2314" spans="4:4" x14ac:dyDescent="0.25">
      <c r="D2314" s="16"/>
    </row>
    <row r="2315" spans="4:4" x14ac:dyDescent="0.25">
      <c r="D2315" s="16"/>
    </row>
    <row r="2316" spans="4:4" x14ac:dyDescent="0.25">
      <c r="D2316" s="16"/>
    </row>
    <row r="2317" spans="4:4" x14ac:dyDescent="0.25">
      <c r="D2317" s="16"/>
    </row>
    <row r="2318" spans="4:4" x14ac:dyDescent="0.25">
      <c r="D2318" s="16"/>
    </row>
    <row r="2319" spans="4:4" x14ac:dyDescent="0.25">
      <c r="D2319" s="16"/>
    </row>
    <row r="2320" spans="4:4" x14ac:dyDescent="0.25">
      <c r="D2320" s="16"/>
    </row>
    <row r="2321" spans="4:4" x14ac:dyDescent="0.25">
      <c r="D2321" s="16"/>
    </row>
    <row r="2322" spans="4:4" x14ac:dyDescent="0.25">
      <c r="D2322" s="16"/>
    </row>
    <row r="2323" spans="4:4" x14ac:dyDescent="0.25">
      <c r="D2323" s="16"/>
    </row>
    <row r="2324" spans="4:4" x14ac:dyDescent="0.25">
      <c r="D2324" s="16"/>
    </row>
    <row r="2325" spans="4:4" x14ac:dyDescent="0.25">
      <c r="D2325" s="16"/>
    </row>
    <row r="2326" spans="4:4" x14ac:dyDescent="0.25">
      <c r="D2326" s="16"/>
    </row>
    <row r="2327" spans="4:4" x14ac:dyDescent="0.25">
      <c r="D2327" s="16"/>
    </row>
    <row r="2328" spans="4:4" x14ac:dyDescent="0.25">
      <c r="D2328" s="16"/>
    </row>
    <row r="2329" spans="4:4" x14ac:dyDescent="0.25">
      <c r="D2329" s="16"/>
    </row>
    <row r="2330" spans="4:4" x14ac:dyDescent="0.25">
      <c r="D2330" s="16"/>
    </row>
    <row r="2331" spans="4:4" x14ac:dyDescent="0.25">
      <c r="D2331" s="16"/>
    </row>
    <row r="2332" spans="4:4" x14ac:dyDescent="0.25">
      <c r="D2332" s="16"/>
    </row>
    <row r="2333" spans="4:4" x14ac:dyDescent="0.25">
      <c r="D2333" s="16"/>
    </row>
    <row r="2334" spans="4:4" x14ac:dyDescent="0.25">
      <c r="D2334" s="16"/>
    </row>
    <row r="2335" spans="4:4" x14ac:dyDescent="0.25">
      <c r="D2335" s="16"/>
    </row>
    <row r="2336" spans="4:4" x14ac:dyDescent="0.25">
      <c r="D2336" s="16"/>
    </row>
    <row r="2337" spans="4:4" x14ac:dyDescent="0.25">
      <c r="D2337" s="16"/>
    </row>
    <row r="2338" spans="4:4" x14ac:dyDescent="0.25">
      <c r="D2338" s="16"/>
    </row>
    <row r="2339" spans="4:4" x14ac:dyDescent="0.25">
      <c r="D2339" s="16"/>
    </row>
    <row r="2340" spans="4:4" x14ac:dyDescent="0.25">
      <c r="D2340" s="16"/>
    </row>
    <row r="2341" spans="4:4" x14ac:dyDescent="0.25">
      <c r="D2341" s="16"/>
    </row>
    <row r="2342" spans="4:4" x14ac:dyDescent="0.25">
      <c r="D2342" s="16"/>
    </row>
    <row r="2343" spans="4:4" x14ac:dyDescent="0.25">
      <c r="D2343" s="16"/>
    </row>
    <row r="2344" spans="4:4" x14ac:dyDescent="0.25">
      <c r="D2344" s="16"/>
    </row>
    <row r="2345" spans="4:4" x14ac:dyDescent="0.25">
      <c r="D2345" s="16"/>
    </row>
    <row r="2346" spans="4:4" x14ac:dyDescent="0.25">
      <c r="D2346" s="16"/>
    </row>
    <row r="2347" spans="4:4" x14ac:dyDescent="0.25">
      <c r="D2347" s="16"/>
    </row>
    <row r="2348" spans="4:4" x14ac:dyDescent="0.25">
      <c r="D2348" s="16"/>
    </row>
    <row r="2349" spans="4:4" x14ac:dyDescent="0.25">
      <c r="D2349" s="16"/>
    </row>
    <row r="2350" spans="4:4" x14ac:dyDescent="0.25">
      <c r="D2350" s="16"/>
    </row>
    <row r="2351" spans="4:4" x14ac:dyDescent="0.25">
      <c r="D2351" s="16"/>
    </row>
    <row r="2352" spans="4:4" x14ac:dyDescent="0.25">
      <c r="D2352" s="16"/>
    </row>
    <row r="2353" spans="4:4" x14ac:dyDescent="0.25">
      <c r="D2353" s="16"/>
    </row>
    <row r="2354" spans="4:4" x14ac:dyDescent="0.25">
      <c r="D2354" s="16"/>
    </row>
    <row r="2355" spans="4:4" x14ac:dyDescent="0.25">
      <c r="D2355" s="16"/>
    </row>
    <row r="2356" spans="4:4" x14ac:dyDescent="0.25">
      <c r="D2356" s="16"/>
    </row>
    <row r="2357" spans="4:4" x14ac:dyDescent="0.25">
      <c r="D2357" s="16"/>
    </row>
    <row r="2358" spans="4:4" x14ac:dyDescent="0.25">
      <c r="D2358" s="16"/>
    </row>
    <row r="2359" spans="4:4" x14ac:dyDescent="0.25">
      <c r="D2359" s="16"/>
    </row>
    <row r="2360" spans="4:4" x14ac:dyDescent="0.25">
      <c r="D2360" s="16"/>
    </row>
    <row r="2361" spans="4:4" x14ac:dyDescent="0.25">
      <c r="D2361" s="16"/>
    </row>
    <row r="2362" spans="4:4" x14ac:dyDescent="0.25">
      <c r="D2362" s="16"/>
    </row>
    <row r="2363" spans="4:4" x14ac:dyDescent="0.25">
      <c r="D2363" s="16"/>
    </row>
    <row r="2364" spans="4:4" x14ac:dyDescent="0.25">
      <c r="D2364" s="16"/>
    </row>
    <row r="2365" spans="4:4" x14ac:dyDescent="0.25">
      <c r="D2365" s="16"/>
    </row>
    <row r="2366" spans="4:4" x14ac:dyDescent="0.25">
      <c r="D2366" s="16"/>
    </row>
    <row r="2367" spans="4:4" x14ac:dyDescent="0.25">
      <c r="D2367" s="16"/>
    </row>
    <row r="2368" spans="4:4" x14ac:dyDescent="0.25">
      <c r="D2368" s="16"/>
    </row>
    <row r="2369" spans="4:4" x14ac:dyDescent="0.25">
      <c r="D2369" s="16"/>
    </row>
    <row r="2370" spans="4:4" x14ac:dyDescent="0.25">
      <c r="D2370" s="16"/>
    </row>
    <row r="2371" spans="4:4" x14ac:dyDescent="0.25">
      <c r="D2371" s="16"/>
    </row>
    <row r="2372" spans="4:4" x14ac:dyDescent="0.25">
      <c r="D2372" s="16"/>
    </row>
    <row r="2373" spans="4:4" x14ac:dyDescent="0.25">
      <c r="D2373" s="16"/>
    </row>
    <row r="2374" spans="4:4" x14ac:dyDescent="0.25">
      <c r="D2374" s="16"/>
    </row>
    <row r="2375" spans="4:4" x14ac:dyDescent="0.25">
      <c r="D2375" s="16"/>
    </row>
    <row r="2376" spans="4:4" x14ac:dyDescent="0.25">
      <c r="D2376" s="16"/>
    </row>
    <row r="2377" spans="4:4" x14ac:dyDescent="0.25">
      <c r="D2377" s="16"/>
    </row>
    <row r="2378" spans="4:4" x14ac:dyDescent="0.25">
      <c r="D2378" s="16"/>
    </row>
    <row r="2379" spans="4:4" x14ac:dyDescent="0.25">
      <c r="D2379" s="16"/>
    </row>
    <row r="2380" spans="4:4" x14ac:dyDescent="0.25">
      <c r="D2380" s="16"/>
    </row>
    <row r="2381" spans="4:4" x14ac:dyDescent="0.25">
      <c r="D2381" s="16"/>
    </row>
    <row r="2382" spans="4:4" x14ac:dyDescent="0.25">
      <c r="D2382" s="16"/>
    </row>
    <row r="2383" spans="4:4" x14ac:dyDescent="0.25">
      <c r="D2383" s="16"/>
    </row>
    <row r="2384" spans="4:4" x14ac:dyDescent="0.25">
      <c r="D2384" s="16"/>
    </row>
    <row r="2385" spans="4:4" x14ac:dyDescent="0.25">
      <c r="D2385" s="16"/>
    </row>
    <row r="2386" spans="4:4" x14ac:dyDescent="0.25">
      <c r="D2386" s="16"/>
    </row>
    <row r="2387" spans="4:4" x14ac:dyDescent="0.25">
      <c r="D2387" s="16"/>
    </row>
    <row r="2388" spans="4:4" x14ac:dyDescent="0.25">
      <c r="D2388" s="16"/>
    </row>
    <row r="2389" spans="4:4" x14ac:dyDescent="0.25">
      <c r="D2389" s="16"/>
    </row>
    <row r="2390" spans="4:4" x14ac:dyDescent="0.25">
      <c r="D2390" s="16"/>
    </row>
    <row r="2391" spans="4:4" x14ac:dyDescent="0.25">
      <c r="D2391" s="16"/>
    </row>
    <row r="2392" spans="4:4" x14ac:dyDescent="0.25">
      <c r="D2392" s="16"/>
    </row>
    <row r="2393" spans="4:4" x14ac:dyDescent="0.25">
      <c r="D2393" s="16"/>
    </row>
    <row r="2394" spans="4:4" x14ac:dyDescent="0.25">
      <c r="D2394" s="16"/>
    </row>
    <row r="2395" spans="4:4" x14ac:dyDescent="0.25">
      <c r="D2395" s="16"/>
    </row>
    <row r="2396" spans="4:4" x14ac:dyDescent="0.25">
      <c r="D2396" s="16"/>
    </row>
    <row r="2397" spans="4:4" x14ac:dyDescent="0.25">
      <c r="D2397" s="16"/>
    </row>
    <row r="2398" spans="4:4" x14ac:dyDescent="0.25">
      <c r="D2398" s="16"/>
    </row>
    <row r="2399" spans="4:4" x14ac:dyDescent="0.25">
      <c r="D2399" s="16"/>
    </row>
    <row r="2400" spans="4:4" x14ac:dyDescent="0.25">
      <c r="D2400" s="16"/>
    </row>
    <row r="2401" spans="4:4" x14ac:dyDescent="0.25">
      <c r="D2401" s="16"/>
    </row>
    <row r="2402" spans="4:4" x14ac:dyDescent="0.25">
      <c r="D2402" s="16"/>
    </row>
    <row r="2403" spans="4:4" x14ac:dyDescent="0.25">
      <c r="D2403" s="16"/>
    </row>
    <row r="2404" spans="4:4" x14ac:dyDescent="0.25">
      <c r="D2404" s="16"/>
    </row>
    <row r="2405" spans="4:4" x14ac:dyDescent="0.25">
      <c r="D2405" s="16"/>
    </row>
    <row r="2406" spans="4:4" x14ac:dyDescent="0.25">
      <c r="D2406" s="16"/>
    </row>
    <row r="2407" spans="4:4" x14ac:dyDescent="0.25">
      <c r="D2407" s="16"/>
    </row>
    <row r="2408" spans="4:4" x14ac:dyDescent="0.25">
      <c r="D2408" s="16"/>
    </row>
    <row r="2409" spans="4:4" x14ac:dyDescent="0.25">
      <c r="D2409" s="16"/>
    </row>
    <row r="2410" spans="4:4" x14ac:dyDescent="0.25">
      <c r="D2410" s="16"/>
    </row>
    <row r="2411" spans="4:4" x14ac:dyDescent="0.25">
      <c r="D2411" s="16"/>
    </row>
    <row r="2412" spans="4:4" x14ac:dyDescent="0.25">
      <c r="D2412" s="16"/>
    </row>
    <row r="2413" spans="4:4" x14ac:dyDescent="0.25">
      <c r="D2413" s="16"/>
    </row>
    <row r="2414" spans="4:4" x14ac:dyDescent="0.25">
      <c r="D2414" s="16"/>
    </row>
    <row r="2415" spans="4:4" x14ac:dyDescent="0.25">
      <c r="D2415" s="16"/>
    </row>
    <row r="2416" spans="4:4" x14ac:dyDescent="0.25">
      <c r="D2416" s="16"/>
    </row>
    <row r="2417" spans="4:4" x14ac:dyDescent="0.25">
      <c r="D2417" s="16"/>
    </row>
    <row r="2418" spans="4:4" x14ac:dyDescent="0.25">
      <c r="D2418" s="16"/>
    </row>
    <row r="2419" spans="4:4" x14ac:dyDescent="0.25">
      <c r="D2419" s="16"/>
    </row>
    <row r="2420" spans="4:4" x14ac:dyDescent="0.25">
      <c r="D2420" s="16"/>
    </row>
    <row r="2421" spans="4:4" x14ac:dyDescent="0.25">
      <c r="D2421" s="16"/>
    </row>
    <row r="2422" spans="4:4" x14ac:dyDescent="0.25">
      <c r="D2422" s="16"/>
    </row>
    <row r="2423" spans="4:4" x14ac:dyDescent="0.25">
      <c r="D2423" s="16"/>
    </row>
    <row r="2424" spans="4:4" x14ac:dyDescent="0.25">
      <c r="D2424" s="16"/>
    </row>
    <row r="2425" spans="4:4" x14ac:dyDescent="0.25">
      <c r="D2425" s="16"/>
    </row>
    <row r="2426" spans="4:4" x14ac:dyDescent="0.25">
      <c r="D2426" s="16"/>
    </row>
    <row r="2427" spans="4:4" x14ac:dyDescent="0.25">
      <c r="D2427" s="16"/>
    </row>
    <row r="2428" spans="4:4" x14ac:dyDescent="0.25">
      <c r="D2428" s="16"/>
    </row>
    <row r="2429" spans="4:4" x14ac:dyDescent="0.25">
      <c r="D2429" s="16"/>
    </row>
    <row r="2430" spans="4:4" x14ac:dyDescent="0.25">
      <c r="D2430" s="16"/>
    </row>
    <row r="2431" spans="4:4" x14ac:dyDescent="0.25">
      <c r="D2431" s="16"/>
    </row>
    <row r="2432" spans="4:4" x14ac:dyDescent="0.25">
      <c r="D2432" s="16"/>
    </row>
    <row r="2433" spans="4:4" x14ac:dyDescent="0.25">
      <c r="D2433" s="16"/>
    </row>
    <row r="2434" spans="4:4" x14ac:dyDescent="0.25">
      <c r="D2434" s="16"/>
    </row>
    <row r="2435" spans="4:4" x14ac:dyDescent="0.25">
      <c r="D2435" s="16"/>
    </row>
    <row r="2436" spans="4:4" x14ac:dyDescent="0.25">
      <c r="D2436" s="16"/>
    </row>
    <row r="2437" spans="4:4" x14ac:dyDescent="0.25">
      <c r="D2437" s="16"/>
    </row>
    <row r="2438" spans="4:4" x14ac:dyDescent="0.25">
      <c r="D2438" s="16"/>
    </row>
    <row r="2439" spans="4:4" x14ac:dyDescent="0.25">
      <c r="D2439" s="16"/>
    </row>
    <row r="2440" spans="4:4" x14ac:dyDescent="0.25">
      <c r="D2440" s="16"/>
    </row>
    <row r="2441" spans="4:4" x14ac:dyDescent="0.25">
      <c r="D2441" s="16"/>
    </row>
    <row r="2442" spans="4:4" x14ac:dyDescent="0.25">
      <c r="D2442" s="16"/>
    </row>
    <row r="2443" spans="4:4" x14ac:dyDescent="0.25">
      <c r="D2443" s="16"/>
    </row>
    <row r="2444" spans="4:4" x14ac:dyDescent="0.25">
      <c r="D2444" s="16"/>
    </row>
    <row r="2445" spans="4:4" x14ac:dyDescent="0.25">
      <c r="D2445" s="16"/>
    </row>
    <row r="2446" spans="4:4" x14ac:dyDescent="0.25">
      <c r="D2446" s="16"/>
    </row>
    <row r="2447" spans="4:4" x14ac:dyDescent="0.25">
      <c r="D2447" s="16"/>
    </row>
    <row r="2448" spans="4:4" x14ac:dyDescent="0.25">
      <c r="D2448" s="16"/>
    </row>
    <row r="2449" spans="4:4" x14ac:dyDescent="0.25">
      <c r="D2449" s="16"/>
    </row>
    <row r="2450" spans="4:4" x14ac:dyDescent="0.25">
      <c r="D2450" s="16"/>
    </row>
    <row r="2451" spans="4:4" x14ac:dyDescent="0.25">
      <c r="D2451" s="16"/>
    </row>
    <row r="2452" spans="4:4" x14ac:dyDescent="0.25">
      <c r="D2452" s="16"/>
    </row>
    <row r="2453" spans="4:4" x14ac:dyDescent="0.25">
      <c r="D2453" s="16"/>
    </row>
    <row r="2454" spans="4:4" x14ac:dyDescent="0.25">
      <c r="D2454" s="16"/>
    </row>
    <row r="2455" spans="4:4" x14ac:dyDescent="0.25">
      <c r="D2455" s="16"/>
    </row>
    <row r="2456" spans="4:4" x14ac:dyDescent="0.25">
      <c r="D2456" s="16"/>
    </row>
    <row r="2457" spans="4:4" x14ac:dyDescent="0.25">
      <c r="D2457" s="16"/>
    </row>
    <row r="2458" spans="4:4" x14ac:dyDescent="0.25">
      <c r="D2458" s="16"/>
    </row>
    <row r="2459" spans="4:4" x14ac:dyDescent="0.25">
      <c r="D2459" s="16"/>
    </row>
    <row r="2460" spans="4:4" x14ac:dyDescent="0.25">
      <c r="D2460" s="16"/>
    </row>
    <row r="2461" spans="4:4" x14ac:dyDescent="0.25">
      <c r="D2461" s="16"/>
    </row>
    <row r="2462" spans="4:4" x14ac:dyDescent="0.25">
      <c r="D2462" s="16"/>
    </row>
    <row r="2463" spans="4:4" x14ac:dyDescent="0.25">
      <c r="D2463" s="16"/>
    </row>
    <row r="2464" spans="4:4" x14ac:dyDescent="0.25">
      <c r="D2464" s="16"/>
    </row>
    <row r="2465" spans="4:4" x14ac:dyDescent="0.25">
      <c r="D2465" s="16"/>
    </row>
    <row r="2466" spans="4:4" x14ac:dyDescent="0.25">
      <c r="D2466" s="16"/>
    </row>
    <row r="2467" spans="4:4" x14ac:dyDescent="0.25">
      <c r="D2467" s="16"/>
    </row>
    <row r="2468" spans="4:4" x14ac:dyDescent="0.25">
      <c r="D2468" s="16"/>
    </row>
    <row r="2469" spans="4:4" x14ac:dyDescent="0.25">
      <c r="D2469" s="16"/>
    </row>
    <row r="2470" spans="4:4" x14ac:dyDescent="0.25">
      <c r="D2470" s="16"/>
    </row>
    <row r="2471" spans="4:4" x14ac:dyDescent="0.25">
      <c r="D2471" s="16"/>
    </row>
    <row r="2472" spans="4:4" x14ac:dyDescent="0.25">
      <c r="D2472" s="16"/>
    </row>
    <row r="2473" spans="4:4" x14ac:dyDescent="0.25">
      <c r="D2473" s="16"/>
    </row>
    <row r="2474" spans="4:4" x14ac:dyDescent="0.25">
      <c r="D2474" s="16"/>
    </row>
    <row r="2475" spans="4:4" x14ac:dyDescent="0.25">
      <c r="D2475" s="16"/>
    </row>
    <row r="2476" spans="4:4" x14ac:dyDescent="0.25">
      <c r="D2476" s="16"/>
    </row>
    <row r="2477" spans="4:4" x14ac:dyDescent="0.25">
      <c r="D2477" s="16"/>
    </row>
    <row r="2478" spans="4:4" x14ac:dyDescent="0.25">
      <c r="D2478" s="16"/>
    </row>
    <row r="2479" spans="4:4" x14ac:dyDescent="0.25">
      <c r="D2479" s="16"/>
    </row>
    <row r="2480" spans="4:4" x14ac:dyDescent="0.25">
      <c r="D2480" s="16"/>
    </row>
    <row r="2481" spans="4:4" x14ac:dyDescent="0.25">
      <c r="D2481" s="16"/>
    </row>
    <row r="2482" spans="4:4" x14ac:dyDescent="0.25">
      <c r="D2482" s="16"/>
    </row>
    <row r="2483" spans="4:4" x14ac:dyDescent="0.25">
      <c r="D2483" s="16"/>
    </row>
    <row r="2484" spans="4:4" x14ac:dyDescent="0.25">
      <c r="D2484" s="16"/>
    </row>
    <row r="2485" spans="4:4" x14ac:dyDescent="0.25">
      <c r="D2485" s="16"/>
    </row>
    <row r="2486" spans="4:4" x14ac:dyDescent="0.25">
      <c r="D2486" s="16"/>
    </row>
    <row r="2487" spans="4:4" x14ac:dyDescent="0.25">
      <c r="D2487" s="16"/>
    </row>
    <row r="2488" spans="4:4" x14ac:dyDescent="0.25">
      <c r="D2488" s="16"/>
    </row>
    <row r="2489" spans="4:4" x14ac:dyDescent="0.25">
      <c r="D2489" s="16"/>
    </row>
    <row r="2490" spans="4:4" x14ac:dyDescent="0.25">
      <c r="D2490" s="16"/>
    </row>
    <row r="2491" spans="4:4" x14ac:dyDescent="0.25">
      <c r="D2491" s="16"/>
    </row>
    <row r="2492" spans="4:4" x14ac:dyDescent="0.25">
      <c r="D2492" s="16"/>
    </row>
    <row r="2493" spans="4:4" x14ac:dyDescent="0.25">
      <c r="D2493" s="16"/>
    </row>
    <row r="2494" spans="4:4" x14ac:dyDescent="0.25">
      <c r="D2494" s="16"/>
    </row>
    <row r="2495" spans="4:4" x14ac:dyDescent="0.25">
      <c r="D2495" s="16"/>
    </row>
    <row r="2496" spans="4:4" x14ac:dyDescent="0.25">
      <c r="D2496" s="16"/>
    </row>
    <row r="2497" spans="4:4" x14ac:dyDescent="0.25">
      <c r="D2497" s="16"/>
    </row>
    <row r="2498" spans="4:4" x14ac:dyDescent="0.25">
      <c r="D2498" s="16"/>
    </row>
    <row r="2499" spans="4:4" x14ac:dyDescent="0.25">
      <c r="D2499" s="16"/>
    </row>
    <row r="2500" spans="4:4" x14ac:dyDescent="0.25">
      <c r="D2500" s="16"/>
    </row>
    <row r="2501" spans="4:4" x14ac:dyDescent="0.25">
      <c r="D2501" s="16"/>
    </row>
    <row r="2502" spans="4:4" x14ac:dyDescent="0.25">
      <c r="D2502" s="16"/>
    </row>
    <row r="2503" spans="4:4" x14ac:dyDescent="0.25">
      <c r="D2503" s="16"/>
    </row>
    <row r="2504" spans="4:4" x14ac:dyDescent="0.25">
      <c r="D2504" s="16"/>
    </row>
    <row r="2505" spans="4:4" x14ac:dyDescent="0.25">
      <c r="D2505" s="16"/>
    </row>
    <row r="2506" spans="4:4" x14ac:dyDescent="0.25">
      <c r="D2506" s="16"/>
    </row>
    <row r="2507" spans="4:4" x14ac:dyDescent="0.25">
      <c r="D2507" s="16"/>
    </row>
    <row r="2508" spans="4:4" x14ac:dyDescent="0.25">
      <c r="D2508" s="16"/>
    </row>
    <row r="2509" spans="4:4" x14ac:dyDescent="0.25">
      <c r="D2509" s="16"/>
    </row>
    <row r="2510" spans="4:4" x14ac:dyDescent="0.25">
      <c r="D2510" s="16"/>
    </row>
    <row r="2511" spans="4:4" x14ac:dyDescent="0.25">
      <c r="D2511" s="16"/>
    </row>
    <row r="2512" spans="4:4" x14ac:dyDescent="0.25">
      <c r="D2512" s="16"/>
    </row>
    <row r="2513" spans="4:4" x14ac:dyDescent="0.25">
      <c r="D2513" s="16"/>
    </row>
    <row r="2514" spans="4:4" x14ac:dyDescent="0.25">
      <c r="D2514" s="16"/>
    </row>
    <row r="2515" spans="4:4" x14ac:dyDescent="0.25">
      <c r="D2515" s="16"/>
    </row>
    <row r="2516" spans="4:4" x14ac:dyDescent="0.25">
      <c r="D2516" s="16"/>
    </row>
    <row r="2517" spans="4:4" x14ac:dyDescent="0.25">
      <c r="D2517" s="16"/>
    </row>
    <row r="2518" spans="4:4" x14ac:dyDescent="0.25">
      <c r="D2518" s="16"/>
    </row>
    <row r="2519" spans="4:4" x14ac:dyDescent="0.25">
      <c r="D2519" s="16"/>
    </row>
    <row r="2520" spans="4:4" x14ac:dyDescent="0.25">
      <c r="D2520" s="16"/>
    </row>
    <row r="2521" spans="4:4" x14ac:dyDescent="0.25">
      <c r="D2521" s="16"/>
    </row>
    <row r="2522" spans="4:4" x14ac:dyDescent="0.25">
      <c r="D2522" s="16"/>
    </row>
    <row r="2523" spans="4:4" x14ac:dyDescent="0.25">
      <c r="D2523" s="16"/>
    </row>
    <row r="2524" spans="4:4" x14ac:dyDescent="0.25">
      <c r="D2524" s="16"/>
    </row>
    <row r="2525" spans="4:4" x14ac:dyDescent="0.25">
      <c r="D2525" s="16"/>
    </row>
    <row r="2526" spans="4:4" x14ac:dyDescent="0.25">
      <c r="D2526" s="16"/>
    </row>
    <row r="2527" spans="4:4" x14ac:dyDescent="0.25">
      <c r="D2527" s="16"/>
    </row>
    <row r="2528" spans="4:4" x14ac:dyDescent="0.25">
      <c r="D2528" s="16"/>
    </row>
    <row r="2529" spans="4:4" x14ac:dyDescent="0.25">
      <c r="D2529" s="16"/>
    </row>
    <row r="2530" spans="4:4" x14ac:dyDescent="0.25">
      <c r="D2530" s="16"/>
    </row>
    <row r="2531" spans="4:4" x14ac:dyDescent="0.25">
      <c r="D2531" s="16"/>
    </row>
    <row r="2532" spans="4:4" x14ac:dyDescent="0.25">
      <c r="D2532" s="16"/>
    </row>
    <row r="2533" spans="4:4" x14ac:dyDescent="0.25">
      <c r="D2533" s="16"/>
    </row>
    <row r="2534" spans="4:4" x14ac:dyDescent="0.25">
      <c r="D2534" s="16"/>
    </row>
    <row r="2535" spans="4:4" x14ac:dyDescent="0.25">
      <c r="D2535" s="16"/>
    </row>
    <row r="2536" spans="4:4" x14ac:dyDescent="0.25">
      <c r="D2536" s="16"/>
    </row>
    <row r="2537" spans="4:4" x14ac:dyDescent="0.25">
      <c r="D2537" s="16"/>
    </row>
    <row r="2538" spans="4:4" x14ac:dyDescent="0.25">
      <c r="D2538" s="16"/>
    </row>
    <row r="2539" spans="4:4" x14ac:dyDescent="0.25">
      <c r="D2539" s="16"/>
    </row>
    <row r="2540" spans="4:4" x14ac:dyDescent="0.25">
      <c r="D2540" s="16"/>
    </row>
    <row r="2541" spans="4:4" x14ac:dyDescent="0.25">
      <c r="D2541" s="16"/>
    </row>
    <row r="2542" spans="4:4" x14ac:dyDescent="0.25">
      <c r="D2542" s="16"/>
    </row>
    <row r="2543" spans="4:4" x14ac:dyDescent="0.25">
      <c r="D2543" s="16"/>
    </row>
    <row r="2544" spans="4:4" x14ac:dyDescent="0.25">
      <c r="D2544" s="16"/>
    </row>
    <row r="2545" spans="4:4" x14ac:dyDescent="0.25">
      <c r="D2545" s="16"/>
    </row>
    <row r="2546" spans="4:4" x14ac:dyDescent="0.25">
      <c r="D2546" s="16"/>
    </row>
    <row r="2547" spans="4:4" x14ac:dyDescent="0.25">
      <c r="D2547" s="16"/>
    </row>
    <row r="2548" spans="4:4" x14ac:dyDescent="0.25">
      <c r="D2548" s="16"/>
    </row>
    <row r="2549" spans="4:4" x14ac:dyDescent="0.25">
      <c r="D2549" s="16"/>
    </row>
    <row r="2550" spans="4:4" x14ac:dyDescent="0.25">
      <c r="D2550" s="16"/>
    </row>
    <row r="2551" spans="4:4" x14ac:dyDescent="0.25">
      <c r="D2551" s="16"/>
    </row>
    <row r="2552" spans="4:4" x14ac:dyDescent="0.25">
      <c r="D2552" s="16"/>
    </row>
    <row r="2553" spans="4:4" x14ac:dyDescent="0.25">
      <c r="D2553" s="16"/>
    </row>
    <row r="2554" spans="4:4" x14ac:dyDescent="0.25">
      <c r="D2554" s="16"/>
    </row>
    <row r="2555" spans="4:4" x14ac:dyDescent="0.25">
      <c r="D2555" s="16"/>
    </row>
    <row r="2556" spans="4:4" x14ac:dyDescent="0.25">
      <c r="D2556" s="16"/>
    </row>
    <row r="2557" spans="4:4" x14ac:dyDescent="0.25">
      <c r="D2557" s="16"/>
    </row>
    <row r="2558" spans="4:4" x14ac:dyDescent="0.25">
      <c r="D2558" s="16"/>
    </row>
    <row r="2559" spans="4:4" x14ac:dyDescent="0.25">
      <c r="D2559" s="16"/>
    </row>
    <row r="2560" spans="4:4" x14ac:dyDescent="0.25">
      <c r="D2560" s="16"/>
    </row>
    <row r="2561" spans="4:4" x14ac:dyDescent="0.25">
      <c r="D2561" s="16"/>
    </row>
    <row r="2562" spans="4:4" x14ac:dyDescent="0.25">
      <c r="D2562" s="16"/>
    </row>
    <row r="2563" spans="4:4" x14ac:dyDescent="0.25">
      <c r="D2563" s="16"/>
    </row>
    <row r="2564" spans="4:4" x14ac:dyDescent="0.25">
      <c r="D2564" s="16"/>
    </row>
    <row r="2565" spans="4:4" x14ac:dyDescent="0.25">
      <c r="D2565" s="16"/>
    </row>
    <row r="2566" spans="4:4" x14ac:dyDescent="0.25">
      <c r="D2566" s="16"/>
    </row>
    <row r="2567" spans="4:4" x14ac:dyDescent="0.25">
      <c r="D2567" s="16"/>
    </row>
    <row r="2568" spans="4:4" x14ac:dyDescent="0.25">
      <c r="D2568" s="16"/>
    </row>
    <row r="2569" spans="4:4" x14ac:dyDescent="0.25">
      <c r="D2569" s="16"/>
    </row>
    <row r="2570" spans="4:4" x14ac:dyDescent="0.25">
      <c r="D2570" s="16"/>
    </row>
    <row r="2571" spans="4:4" x14ac:dyDescent="0.25">
      <c r="D2571" s="16"/>
    </row>
    <row r="2572" spans="4:4" x14ac:dyDescent="0.25">
      <c r="D2572" s="16"/>
    </row>
    <row r="2573" spans="4:4" x14ac:dyDescent="0.25">
      <c r="D2573" s="16"/>
    </row>
    <row r="2574" spans="4:4" x14ac:dyDescent="0.25">
      <c r="D2574" s="16"/>
    </row>
    <row r="2575" spans="4:4" x14ac:dyDescent="0.25">
      <c r="D2575" s="16"/>
    </row>
    <row r="2576" spans="4:4" x14ac:dyDescent="0.25">
      <c r="D2576" s="16"/>
    </row>
    <row r="2577" spans="4:4" x14ac:dyDescent="0.25">
      <c r="D2577" s="16"/>
    </row>
    <row r="2578" spans="4:4" x14ac:dyDescent="0.25">
      <c r="D2578" s="16"/>
    </row>
    <row r="2579" spans="4:4" x14ac:dyDescent="0.25">
      <c r="D2579" s="16"/>
    </row>
    <row r="2580" spans="4:4" x14ac:dyDescent="0.25">
      <c r="D2580" s="16"/>
    </row>
    <row r="2581" spans="4:4" x14ac:dyDescent="0.25">
      <c r="D2581" s="16"/>
    </row>
    <row r="2582" spans="4:4" x14ac:dyDescent="0.25">
      <c r="D2582" s="16"/>
    </row>
    <row r="2583" spans="4:4" x14ac:dyDescent="0.25">
      <c r="D2583" s="16"/>
    </row>
    <row r="2584" spans="4:4" x14ac:dyDescent="0.25">
      <c r="D2584" s="16"/>
    </row>
    <row r="2585" spans="4:4" x14ac:dyDescent="0.25">
      <c r="D2585" s="16"/>
    </row>
    <row r="2586" spans="4:4" x14ac:dyDescent="0.25">
      <c r="D2586" s="16"/>
    </row>
    <row r="2587" spans="4:4" x14ac:dyDescent="0.25">
      <c r="D2587" s="16"/>
    </row>
    <row r="2588" spans="4:4" x14ac:dyDescent="0.25">
      <c r="D2588" s="16"/>
    </row>
    <row r="2589" spans="4:4" x14ac:dyDescent="0.25">
      <c r="D2589" s="16"/>
    </row>
    <row r="2590" spans="4:4" x14ac:dyDescent="0.25">
      <c r="D2590" s="16"/>
    </row>
    <row r="2591" spans="4:4" x14ac:dyDescent="0.25">
      <c r="D2591" s="16"/>
    </row>
    <row r="2592" spans="4:4" x14ac:dyDescent="0.25">
      <c r="D2592" s="16"/>
    </row>
    <row r="2593" spans="4:4" x14ac:dyDescent="0.25">
      <c r="D2593" s="16"/>
    </row>
    <row r="2594" spans="4:4" x14ac:dyDescent="0.25">
      <c r="D2594" s="16"/>
    </row>
    <row r="2595" spans="4:4" x14ac:dyDescent="0.25">
      <c r="D2595" s="16"/>
    </row>
    <row r="2596" spans="4:4" x14ac:dyDescent="0.25">
      <c r="D2596" s="16"/>
    </row>
    <row r="2597" spans="4:4" x14ac:dyDescent="0.25">
      <c r="D2597" s="16"/>
    </row>
    <row r="2598" spans="4:4" x14ac:dyDescent="0.25">
      <c r="D2598" s="16"/>
    </row>
    <row r="2599" spans="4:4" x14ac:dyDescent="0.25">
      <c r="D2599" s="16"/>
    </row>
    <row r="2600" spans="4:4" x14ac:dyDescent="0.25">
      <c r="D2600" s="16"/>
    </row>
    <row r="2601" spans="4:4" x14ac:dyDescent="0.25">
      <c r="D2601" s="16"/>
    </row>
    <row r="2602" spans="4:4" x14ac:dyDescent="0.25">
      <c r="D2602" s="16"/>
    </row>
    <row r="2603" spans="4:4" x14ac:dyDescent="0.25">
      <c r="D2603" s="16"/>
    </row>
    <row r="2604" spans="4:4" x14ac:dyDescent="0.25">
      <c r="D2604" s="16"/>
    </row>
    <row r="2605" spans="4:4" x14ac:dyDescent="0.25">
      <c r="D2605" s="16"/>
    </row>
    <row r="2606" spans="4:4" x14ac:dyDescent="0.25">
      <c r="D2606" s="16"/>
    </row>
    <row r="2607" spans="4:4" x14ac:dyDescent="0.25">
      <c r="D2607" s="16"/>
    </row>
    <row r="2608" spans="4:4" x14ac:dyDescent="0.25">
      <c r="D2608" s="16"/>
    </row>
    <row r="2609" spans="4:4" x14ac:dyDescent="0.25">
      <c r="D2609" s="16"/>
    </row>
    <row r="2610" spans="4:4" x14ac:dyDescent="0.25">
      <c r="D2610" s="16"/>
    </row>
    <row r="2611" spans="4:4" x14ac:dyDescent="0.25">
      <c r="D2611" s="16"/>
    </row>
    <row r="2612" spans="4:4" x14ac:dyDescent="0.25">
      <c r="D2612" s="16"/>
    </row>
    <row r="2613" spans="4:4" x14ac:dyDescent="0.25">
      <c r="D2613" s="16"/>
    </row>
    <row r="2614" spans="4:4" x14ac:dyDescent="0.25">
      <c r="D2614" s="16"/>
    </row>
    <row r="2615" spans="4:4" x14ac:dyDescent="0.25">
      <c r="D2615" s="16"/>
    </row>
    <row r="2616" spans="4:4" x14ac:dyDescent="0.25">
      <c r="D2616" s="16"/>
    </row>
    <row r="2617" spans="4:4" x14ac:dyDescent="0.25">
      <c r="D2617" s="16"/>
    </row>
    <row r="2618" spans="4:4" x14ac:dyDescent="0.25">
      <c r="D2618" s="16"/>
    </row>
    <row r="2619" spans="4:4" x14ac:dyDescent="0.25">
      <c r="D2619" s="16"/>
    </row>
    <row r="2620" spans="4:4" x14ac:dyDescent="0.25">
      <c r="D2620" s="16"/>
    </row>
    <row r="2621" spans="4:4" x14ac:dyDescent="0.25">
      <c r="D2621" s="16"/>
    </row>
    <row r="2622" spans="4:4" x14ac:dyDescent="0.25">
      <c r="D2622" s="16"/>
    </row>
    <row r="2623" spans="4:4" x14ac:dyDescent="0.25">
      <c r="D2623" s="16"/>
    </row>
    <row r="2624" spans="4:4" x14ac:dyDescent="0.25">
      <c r="D2624" s="16"/>
    </row>
    <row r="2625" spans="4:4" x14ac:dyDescent="0.25">
      <c r="D2625" s="16"/>
    </row>
    <row r="2626" spans="4:4" x14ac:dyDescent="0.25">
      <c r="D2626" s="16"/>
    </row>
    <row r="2627" spans="4:4" x14ac:dyDescent="0.25">
      <c r="D2627" s="16"/>
    </row>
    <row r="2628" spans="4:4" x14ac:dyDescent="0.25">
      <c r="D2628" s="16"/>
    </row>
    <row r="2629" spans="4:4" x14ac:dyDescent="0.25">
      <c r="D2629" s="16"/>
    </row>
    <row r="2630" spans="4:4" x14ac:dyDescent="0.25">
      <c r="D2630" s="16"/>
    </row>
    <row r="2631" spans="4:4" x14ac:dyDescent="0.25">
      <c r="D2631" s="16"/>
    </row>
    <row r="2632" spans="4:4" x14ac:dyDescent="0.25">
      <c r="D2632" s="16"/>
    </row>
    <row r="2633" spans="4:4" x14ac:dyDescent="0.25">
      <c r="D2633" s="16"/>
    </row>
    <row r="2634" spans="4:4" x14ac:dyDescent="0.25">
      <c r="D2634" s="16"/>
    </row>
    <row r="2635" spans="4:4" x14ac:dyDescent="0.25">
      <c r="D2635" s="16"/>
    </row>
    <row r="2636" spans="4:4" x14ac:dyDescent="0.25">
      <c r="D2636" s="16"/>
    </row>
    <row r="2637" spans="4:4" x14ac:dyDescent="0.25">
      <c r="D2637" s="16"/>
    </row>
    <row r="2638" spans="4:4" x14ac:dyDescent="0.25">
      <c r="D2638" s="16"/>
    </row>
    <row r="2639" spans="4:4" x14ac:dyDescent="0.25">
      <c r="D2639" s="16"/>
    </row>
    <row r="2640" spans="4:4" x14ac:dyDescent="0.25">
      <c r="D2640" s="16"/>
    </row>
    <row r="2641" spans="4:4" x14ac:dyDescent="0.25">
      <c r="D2641" s="16"/>
    </row>
    <row r="2642" spans="4:4" x14ac:dyDescent="0.25">
      <c r="D2642" s="16"/>
    </row>
    <row r="2643" spans="4:4" x14ac:dyDescent="0.25">
      <c r="D2643" s="16"/>
    </row>
    <row r="2644" spans="4:4" x14ac:dyDescent="0.25">
      <c r="D2644" s="16"/>
    </row>
    <row r="2645" spans="4:4" x14ac:dyDescent="0.25">
      <c r="D2645" s="16"/>
    </row>
    <row r="2646" spans="4:4" x14ac:dyDescent="0.25">
      <c r="D2646" s="16"/>
    </row>
    <row r="2647" spans="4:4" x14ac:dyDescent="0.25">
      <c r="D2647" s="16"/>
    </row>
    <row r="2648" spans="4:4" x14ac:dyDescent="0.25">
      <c r="D2648" s="16"/>
    </row>
    <row r="2649" spans="4:4" x14ac:dyDescent="0.25">
      <c r="D2649" s="16"/>
    </row>
    <row r="2650" spans="4:4" x14ac:dyDescent="0.25">
      <c r="D2650" s="16"/>
    </row>
    <row r="2651" spans="4:4" x14ac:dyDescent="0.25">
      <c r="D2651" s="16"/>
    </row>
    <row r="2652" spans="4:4" x14ac:dyDescent="0.25">
      <c r="D2652" s="16"/>
    </row>
    <row r="2653" spans="4:4" x14ac:dyDescent="0.25">
      <c r="D2653" s="16"/>
    </row>
    <row r="2654" spans="4:4" x14ac:dyDescent="0.25">
      <c r="D2654" s="16"/>
    </row>
    <row r="2655" spans="4:4" x14ac:dyDescent="0.25">
      <c r="D2655" s="16"/>
    </row>
    <row r="2656" spans="4:4" x14ac:dyDescent="0.25">
      <c r="D2656" s="16"/>
    </row>
    <row r="2657" spans="4:4" x14ac:dyDescent="0.25">
      <c r="D2657" s="16"/>
    </row>
    <row r="2658" spans="4:4" x14ac:dyDescent="0.25">
      <c r="D2658" s="16"/>
    </row>
    <row r="2659" spans="4:4" x14ac:dyDescent="0.25">
      <c r="D2659" s="16"/>
    </row>
    <row r="2660" spans="4:4" x14ac:dyDescent="0.25">
      <c r="D2660" s="16"/>
    </row>
    <row r="2661" spans="4:4" x14ac:dyDescent="0.25">
      <c r="D2661" s="16"/>
    </row>
    <row r="2662" spans="4:4" x14ac:dyDescent="0.25">
      <c r="D2662" s="16"/>
    </row>
    <row r="2663" spans="4:4" x14ac:dyDescent="0.25">
      <c r="D2663" s="16"/>
    </row>
    <row r="2664" spans="4:4" x14ac:dyDescent="0.25">
      <c r="D2664" s="16"/>
    </row>
    <row r="2665" spans="4:4" x14ac:dyDescent="0.25">
      <c r="D2665" s="16"/>
    </row>
    <row r="2666" spans="4:4" x14ac:dyDescent="0.25">
      <c r="D2666" s="16"/>
    </row>
    <row r="2667" spans="4:4" x14ac:dyDescent="0.25">
      <c r="D2667" s="16"/>
    </row>
    <row r="2668" spans="4:4" x14ac:dyDescent="0.25">
      <c r="D2668" s="16"/>
    </row>
    <row r="2669" spans="4:4" x14ac:dyDescent="0.25">
      <c r="D2669" s="16"/>
    </row>
    <row r="2670" spans="4:4" x14ac:dyDescent="0.25">
      <c r="D2670" s="16"/>
    </row>
    <row r="2671" spans="4:4" x14ac:dyDescent="0.25">
      <c r="D2671" s="16"/>
    </row>
    <row r="2672" spans="4:4" x14ac:dyDescent="0.25">
      <c r="D2672" s="16"/>
    </row>
    <row r="2673" spans="4:4" x14ac:dyDescent="0.25">
      <c r="D2673" s="16"/>
    </row>
    <row r="2674" spans="4:4" x14ac:dyDescent="0.25">
      <c r="D2674" s="16"/>
    </row>
    <row r="2675" spans="4:4" x14ac:dyDescent="0.25">
      <c r="D2675" s="16"/>
    </row>
    <row r="2676" spans="4:4" x14ac:dyDescent="0.25">
      <c r="D2676" s="16"/>
    </row>
    <row r="2677" spans="4:4" x14ac:dyDescent="0.25">
      <c r="D2677" s="16"/>
    </row>
    <row r="2678" spans="4:4" x14ac:dyDescent="0.25">
      <c r="D2678" s="16"/>
    </row>
    <row r="2679" spans="4:4" x14ac:dyDescent="0.25">
      <c r="D2679" s="16"/>
    </row>
    <row r="2680" spans="4:4" x14ac:dyDescent="0.25">
      <c r="D2680" s="16"/>
    </row>
    <row r="2681" spans="4:4" x14ac:dyDescent="0.25">
      <c r="D2681" s="16"/>
    </row>
    <row r="2682" spans="4:4" x14ac:dyDescent="0.25">
      <c r="D2682" s="16"/>
    </row>
    <row r="2683" spans="4:4" x14ac:dyDescent="0.25">
      <c r="D2683" s="16"/>
    </row>
    <row r="2684" spans="4:4" x14ac:dyDescent="0.25">
      <c r="D2684" s="16"/>
    </row>
    <row r="2685" spans="4:4" x14ac:dyDescent="0.25">
      <c r="D2685" s="16"/>
    </row>
    <row r="2686" spans="4:4" x14ac:dyDescent="0.25">
      <c r="D2686" s="16"/>
    </row>
    <row r="2687" spans="4:4" x14ac:dyDescent="0.25">
      <c r="D2687" s="16"/>
    </row>
    <row r="2688" spans="4:4" x14ac:dyDescent="0.25">
      <c r="D2688" s="16"/>
    </row>
    <row r="2689" spans="4:4" x14ac:dyDescent="0.25">
      <c r="D2689" s="16"/>
    </row>
    <row r="2690" spans="4:4" x14ac:dyDescent="0.25">
      <c r="D2690" s="16"/>
    </row>
    <row r="2691" spans="4:4" x14ac:dyDescent="0.25">
      <c r="D2691" s="16"/>
    </row>
    <row r="2692" spans="4:4" x14ac:dyDescent="0.25">
      <c r="D2692" s="16"/>
    </row>
    <row r="2693" spans="4:4" x14ac:dyDescent="0.25">
      <c r="D2693" s="16"/>
    </row>
    <row r="2694" spans="4:4" x14ac:dyDescent="0.25">
      <c r="D2694" s="16"/>
    </row>
    <row r="2695" spans="4:4" x14ac:dyDescent="0.25">
      <c r="D2695" s="16"/>
    </row>
    <row r="2696" spans="4:4" x14ac:dyDescent="0.25">
      <c r="D2696" s="16"/>
    </row>
    <row r="2697" spans="4:4" x14ac:dyDescent="0.25">
      <c r="D2697" s="16"/>
    </row>
    <row r="2698" spans="4:4" x14ac:dyDescent="0.25">
      <c r="D2698" s="16"/>
    </row>
    <row r="2699" spans="4:4" x14ac:dyDescent="0.25">
      <c r="D2699" s="16"/>
    </row>
    <row r="2700" spans="4:4" x14ac:dyDescent="0.25">
      <c r="D2700" s="16"/>
    </row>
    <row r="2701" spans="4:4" x14ac:dyDescent="0.25">
      <c r="D2701" s="16"/>
    </row>
    <row r="2702" spans="4:4" x14ac:dyDescent="0.25">
      <c r="D2702" s="16"/>
    </row>
    <row r="2703" spans="4:4" x14ac:dyDescent="0.25">
      <c r="D2703" s="16"/>
    </row>
    <row r="2704" spans="4:4" x14ac:dyDescent="0.25">
      <c r="D2704" s="16"/>
    </row>
    <row r="2705" spans="4:4" x14ac:dyDescent="0.25">
      <c r="D2705" s="16"/>
    </row>
    <row r="2706" spans="4:4" x14ac:dyDescent="0.25">
      <c r="D2706" s="16"/>
    </row>
    <row r="2707" spans="4:4" x14ac:dyDescent="0.25">
      <c r="D2707" s="16"/>
    </row>
    <row r="2708" spans="4:4" x14ac:dyDescent="0.25">
      <c r="D2708" s="16"/>
    </row>
    <row r="2709" spans="4:4" x14ac:dyDescent="0.25">
      <c r="D2709" s="16"/>
    </row>
    <row r="2710" spans="4:4" x14ac:dyDescent="0.25">
      <c r="D2710" s="16"/>
    </row>
    <row r="2711" spans="4:4" x14ac:dyDescent="0.25">
      <c r="D2711" s="16"/>
    </row>
    <row r="2712" spans="4:4" x14ac:dyDescent="0.25">
      <c r="D2712" s="16"/>
    </row>
    <row r="2713" spans="4:4" x14ac:dyDescent="0.25">
      <c r="D2713" s="16"/>
    </row>
    <row r="2714" spans="4:4" x14ac:dyDescent="0.25">
      <c r="D2714" s="16"/>
    </row>
    <row r="2715" spans="4:4" x14ac:dyDescent="0.25">
      <c r="D2715" s="16"/>
    </row>
    <row r="2716" spans="4:4" x14ac:dyDescent="0.25">
      <c r="D2716" s="16"/>
    </row>
    <row r="2717" spans="4:4" x14ac:dyDescent="0.25">
      <c r="D2717" s="16"/>
    </row>
    <row r="2718" spans="4:4" x14ac:dyDescent="0.25">
      <c r="D2718" s="16"/>
    </row>
    <row r="2719" spans="4:4" x14ac:dyDescent="0.25">
      <c r="D2719" s="16"/>
    </row>
    <row r="2720" spans="4:4" x14ac:dyDescent="0.25">
      <c r="D2720" s="16"/>
    </row>
    <row r="2721" spans="4:4" x14ac:dyDescent="0.25">
      <c r="D2721" s="16"/>
    </row>
    <row r="2722" spans="4:4" x14ac:dyDescent="0.25">
      <c r="D2722" s="16"/>
    </row>
    <row r="2723" spans="4:4" x14ac:dyDescent="0.25">
      <c r="D2723" s="16"/>
    </row>
    <row r="2724" spans="4:4" x14ac:dyDescent="0.25">
      <c r="D2724" s="16"/>
    </row>
    <row r="2725" spans="4:4" x14ac:dyDescent="0.25">
      <c r="D2725" s="16"/>
    </row>
    <row r="2726" spans="4:4" x14ac:dyDescent="0.25">
      <c r="D2726" s="16"/>
    </row>
    <row r="2727" spans="4:4" x14ac:dyDescent="0.25">
      <c r="D2727" s="16"/>
    </row>
    <row r="2728" spans="4:4" x14ac:dyDescent="0.25">
      <c r="D2728" s="16"/>
    </row>
    <row r="2729" spans="4:4" x14ac:dyDescent="0.25">
      <c r="D2729" s="16"/>
    </row>
    <row r="2730" spans="4:4" x14ac:dyDescent="0.25">
      <c r="D2730" s="16"/>
    </row>
    <row r="2731" spans="4:4" x14ac:dyDescent="0.25">
      <c r="D2731" s="16"/>
    </row>
    <row r="2732" spans="4:4" x14ac:dyDescent="0.25">
      <c r="D2732" s="16"/>
    </row>
    <row r="2733" spans="4:4" x14ac:dyDescent="0.25">
      <c r="D2733" s="16"/>
    </row>
    <row r="2734" spans="4:4" x14ac:dyDescent="0.25">
      <c r="D2734" s="16"/>
    </row>
    <row r="2735" spans="4:4" x14ac:dyDescent="0.25">
      <c r="D2735" s="16"/>
    </row>
    <row r="2736" spans="4:4" x14ac:dyDescent="0.25">
      <c r="D2736" s="16"/>
    </row>
    <row r="2737" spans="4:4" x14ac:dyDescent="0.25">
      <c r="D2737" s="16"/>
    </row>
    <row r="2738" spans="4:4" x14ac:dyDescent="0.25">
      <c r="D2738" s="16"/>
    </row>
    <row r="2739" spans="4:4" x14ac:dyDescent="0.25">
      <c r="D2739" s="16"/>
    </row>
    <row r="2740" spans="4:4" x14ac:dyDescent="0.25">
      <c r="D2740" s="16"/>
    </row>
    <row r="2741" spans="4:4" x14ac:dyDescent="0.25">
      <c r="D2741" s="16"/>
    </row>
    <row r="2742" spans="4:4" x14ac:dyDescent="0.25">
      <c r="D2742" s="16"/>
    </row>
    <row r="2743" spans="4:4" x14ac:dyDescent="0.25">
      <c r="D2743" s="16"/>
    </row>
    <row r="2744" spans="4:4" x14ac:dyDescent="0.25">
      <c r="D2744" s="16"/>
    </row>
    <row r="2745" spans="4:4" x14ac:dyDescent="0.25">
      <c r="D2745" s="16"/>
    </row>
    <row r="2746" spans="4:4" x14ac:dyDescent="0.25">
      <c r="D2746" s="16"/>
    </row>
    <row r="2747" spans="4:4" x14ac:dyDescent="0.25">
      <c r="D2747" s="16"/>
    </row>
    <row r="2748" spans="4:4" x14ac:dyDescent="0.25">
      <c r="D2748" s="16"/>
    </row>
    <row r="2749" spans="4:4" x14ac:dyDescent="0.25">
      <c r="D2749" s="16"/>
    </row>
    <row r="2750" spans="4:4" x14ac:dyDescent="0.25">
      <c r="D2750" s="16"/>
    </row>
    <row r="2751" spans="4:4" x14ac:dyDescent="0.25">
      <c r="D2751" s="16"/>
    </row>
    <row r="2752" spans="4:4" x14ac:dyDescent="0.25">
      <c r="D2752" s="16"/>
    </row>
    <row r="2753" spans="4:4" x14ac:dyDescent="0.25">
      <c r="D2753" s="16"/>
    </row>
    <row r="2754" spans="4:4" x14ac:dyDescent="0.25">
      <c r="D2754" s="16"/>
    </row>
    <row r="2755" spans="4:4" x14ac:dyDescent="0.25">
      <c r="D2755" s="16"/>
    </row>
    <row r="2756" spans="4:4" x14ac:dyDescent="0.25">
      <c r="D2756" s="16"/>
    </row>
    <row r="2757" spans="4:4" x14ac:dyDescent="0.25">
      <c r="D2757" s="16"/>
    </row>
    <row r="2758" spans="4:4" x14ac:dyDescent="0.25">
      <c r="D2758" s="16"/>
    </row>
    <row r="2759" spans="4:4" x14ac:dyDescent="0.25">
      <c r="D2759" s="16"/>
    </row>
    <row r="2760" spans="4:4" x14ac:dyDescent="0.25">
      <c r="D2760" s="16"/>
    </row>
    <row r="2761" spans="4:4" x14ac:dyDescent="0.25">
      <c r="D2761" s="16"/>
    </row>
    <row r="2762" spans="4:4" x14ac:dyDescent="0.25">
      <c r="D2762" s="16"/>
    </row>
    <row r="2763" spans="4:4" x14ac:dyDescent="0.25">
      <c r="D2763" s="16"/>
    </row>
    <row r="2764" spans="4:4" x14ac:dyDescent="0.25">
      <c r="D2764" s="16"/>
    </row>
    <row r="2765" spans="4:4" x14ac:dyDescent="0.25">
      <c r="D2765" s="16"/>
    </row>
    <row r="2766" spans="4:4" x14ac:dyDescent="0.25">
      <c r="D2766" s="16"/>
    </row>
    <row r="2767" spans="4:4" x14ac:dyDescent="0.25">
      <c r="D2767" s="16"/>
    </row>
    <row r="2768" spans="4:4" x14ac:dyDescent="0.25">
      <c r="D2768" s="16"/>
    </row>
    <row r="2769" spans="4:4" x14ac:dyDescent="0.25">
      <c r="D2769" s="16"/>
    </row>
    <row r="2770" spans="4:4" x14ac:dyDescent="0.25">
      <c r="D2770" s="16"/>
    </row>
    <row r="2771" spans="4:4" x14ac:dyDescent="0.25">
      <c r="D2771" s="16"/>
    </row>
    <row r="2772" spans="4:4" x14ac:dyDescent="0.25">
      <c r="D2772" s="16"/>
    </row>
    <row r="2773" spans="4:4" x14ac:dyDescent="0.25">
      <c r="D2773" s="16"/>
    </row>
    <row r="2774" spans="4:4" x14ac:dyDescent="0.25">
      <c r="D2774" s="16"/>
    </row>
    <row r="2775" spans="4:4" x14ac:dyDescent="0.25">
      <c r="D2775" s="16"/>
    </row>
    <row r="2776" spans="4:4" x14ac:dyDescent="0.25">
      <c r="D2776" s="16"/>
    </row>
    <row r="2777" spans="4:4" x14ac:dyDescent="0.25">
      <c r="D2777" s="16"/>
    </row>
    <row r="2778" spans="4:4" x14ac:dyDescent="0.25">
      <c r="D2778" s="16"/>
    </row>
    <row r="2779" spans="4:4" x14ac:dyDescent="0.25">
      <c r="D2779" s="16"/>
    </row>
    <row r="2780" spans="4:4" x14ac:dyDescent="0.25">
      <c r="D2780" s="16"/>
    </row>
    <row r="2781" spans="4:4" x14ac:dyDescent="0.25">
      <c r="D2781" s="16"/>
    </row>
    <row r="2782" spans="4:4" x14ac:dyDescent="0.25">
      <c r="D2782" s="16"/>
    </row>
    <row r="2783" spans="4:4" x14ac:dyDescent="0.25">
      <c r="D2783" s="16"/>
    </row>
    <row r="2784" spans="4:4" x14ac:dyDescent="0.25">
      <c r="D2784" s="16"/>
    </row>
    <row r="2785" spans="4:4" x14ac:dyDescent="0.25">
      <c r="D2785" s="16"/>
    </row>
    <row r="2786" spans="4:4" x14ac:dyDescent="0.25">
      <c r="D2786" s="16"/>
    </row>
    <row r="2787" spans="4:4" x14ac:dyDescent="0.25">
      <c r="D2787" s="16"/>
    </row>
    <row r="2788" spans="4:4" x14ac:dyDescent="0.25">
      <c r="D2788" s="16"/>
    </row>
    <row r="2789" spans="4:4" x14ac:dyDescent="0.25">
      <c r="D2789" s="16"/>
    </row>
    <row r="2790" spans="4:4" x14ac:dyDescent="0.25">
      <c r="D2790" s="16"/>
    </row>
    <row r="2791" spans="4:4" x14ac:dyDescent="0.25">
      <c r="D2791" s="16"/>
    </row>
    <row r="2792" spans="4:4" x14ac:dyDescent="0.25">
      <c r="D2792" s="16"/>
    </row>
    <row r="2793" spans="4:4" x14ac:dyDescent="0.25">
      <c r="D2793" s="16"/>
    </row>
    <row r="2794" spans="4:4" x14ac:dyDescent="0.25">
      <c r="D2794" s="16"/>
    </row>
    <row r="2795" spans="4:4" x14ac:dyDescent="0.25">
      <c r="D2795" s="16"/>
    </row>
    <row r="2796" spans="4:4" x14ac:dyDescent="0.25">
      <c r="D2796" s="16"/>
    </row>
    <row r="2797" spans="4:4" x14ac:dyDescent="0.25">
      <c r="D2797" s="16"/>
    </row>
    <row r="2798" spans="4:4" x14ac:dyDescent="0.25">
      <c r="D2798" s="16"/>
    </row>
    <row r="2799" spans="4:4" x14ac:dyDescent="0.25">
      <c r="D2799" s="16"/>
    </row>
    <row r="2800" spans="4:4" x14ac:dyDescent="0.25">
      <c r="D2800" s="16"/>
    </row>
    <row r="2801" spans="4:4" x14ac:dyDescent="0.25">
      <c r="D2801" s="16"/>
    </row>
    <row r="2802" spans="4:4" x14ac:dyDescent="0.25">
      <c r="D2802" s="16"/>
    </row>
    <row r="2803" spans="4:4" x14ac:dyDescent="0.25">
      <c r="D2803" s="16"/>
    </row>
    <row r="2804" spans="4:4" x14ac:dyDescent="0.25">
      <c r="D2804" s="16"/>
    </row>
    <row r="2805" spans="4:4" x14ac:dyDescent="0.25">
      <c r="D2805" s="16"/>
    </row>
    <row r="2806" spans="4:4" x14ac:dyDescent="0.25">
      <c r="D2806" s="16"/>
    </row>
    <row r="2807" spans="4:4" x14ac:dyDescent="0.25">
      <c r="D2807" s="16"/>
    </row>
    <row r="2808" spans="4:4" x14ac:dyDescent="0.25">
      <c r="D2808" s="16"/>
    </row>
    <row r="2809" spans="4:4" x14ac:dyDescent="0.25">
      <c r="D2809" s="16"/>
    </row>
    <row r="2810" spans="4:4" x14ac:dyDescent="0.25">
      <c r="D2810" s="16"/>
    </row>
    <row r="2811" spans="4:4" x14ac:dyDescent="0.25">
      <c r="D2811" s="16"/>
    </row>
    <row r="2812" spans="4:4" x14ac:dyDescent="0.25">
      <c r="D2812" s="16"/>
    </row>
    <row r="2813" spans="4:4" x14ac:dyDescent="0.25">
      <c r="D2813" s="16"/>
    </row>
    <row r="2814" spans="4:4" x14ac:dyDescent="0.25">
      <c r="D2814" s="16"/>
    </row>
    <row r="2815" spans="4:4" x14ac:dyDescent="0.25">
      <c r="D2815" s="16"/>
    </row>
    <row r="2816" spans="4:4" x14ac:dyDescent="0.25">
      <c r="D2816" s="16"/>
    </row>
    <row r="2817" spans="4:4" x14ac:dyDescent="0.25">
      <c r="D2817" s="16"/>
    </row>
    <row r="2818" spans="4:4" x14ac:dyDescent="0.25">
      <c r="D2818" s="16"/>
    </row>
    <row r="2819" spans="4:4" x14ac:dyDescent="0.25">
      <c r="D2819" s="16"/>
    </row>
    <row r="2820" spans="4:4" x14ac:dyDescent="0.25">
      <c r="D2820" s="16"/>
    </row>
    <row r="2821" spans="4:4" x14ac:dyDescent="0.25">
      <c r="D2821" s="16"/>
    </row>
    <row r="2822" spans="4:4" x14ac:dyDescent="0.25">
      <c r="D2822" s="16"/>
    </row>
    <row r="2823" spans="4:4" x14ac:dyDescent="0.25">
      <c r="D2823" s="16"/>
    </row>
    <row r="2824" spans="4:4" x14ac:dyDescent="0.25">
      <c r="D2824" s="16"/>
    </row>
    <row r="2825" spans="4:4" x14ac:dyDescent="0.25">
      <c r="D2825" s="16"/>
    </row>
    <row r="2826" spans="4:4" x14ac:dyDescent="0.25">
      <c r="D2826" s="16"/>
    </row>
    <row r="2827" spans="4:4" x14ac:dyDescent="0.25">
      <c r="D2827" s="16"/>
    </row>
    <row r="2828" spans="4:4" x14ac:dyDescent="0.25">
      <c r="D2828" s="16"/>
    </row>
    <row r="2829" spans="4:4" x14ac:dyDescent="0.25">
      <c r="D2829" s="16"/>
    </row>
    <row r="2830" spans="4:4" x14ac:dyDescent="0.25">
      <c r="D2830" s="16"/>
    </row>
    <row r="2831" spans="4:4" x14ac:dyDescent="0.25">
      <c r="D2831" s="16"/>
    </row>
    <row r="2832" spans="4:4" x14ac:dyDescent="0.25">
      <c r="D2832" s="16"/>
    </row>
    <row r="2833" spans="4:4" x14ac:dyDescent="0.25">
      <c r="D2833" s="16"/>
    </row>
    <row r="2834" spans="4:4" x14ac:dyDescent="0.25">
      <c r="D2834" s="16"/>
    </row>
    <row r="2835" spans="4:4" x14ac:dyDescent="0.25">
      <c r="D2835" s="16"/>
    </row>
    <row r="2836" spans="4:4" x14ac:dyDescent="0.25">
      <c r="D2836" s="16"/>
    </row>
    <row r="2837" spans="4:4" x14ac:dyDescent="0.25">
      <c r="D2837" s="16"/>
    </row>
    <row r="2838" spans="4:4" x14ac:dyDescent="0.25">
      <c r="D2838" s="16"/>
    </row>
    <row r="2839" spans="4:4" x14ac:dyDescent="0.25">
      <c r="D2839" s="16"/>
    </row>
    <row r="2840" spans="4:4" x14ac:dyDescent="0.25">
      <c r="D2840" s="16"/>
    </row>
    <row r="2841" spans="4:4" x14ac:dyDescent="0.25">
      <c r="D2841" s="16"/>
    </row>
    <row r="2842" spans="4:4" x14ac:dyDescent="0.25">
      <c r="D2842" s="16"/>
    </row>
    <row r="2843" spans="4:4" x14ac:dyDescent="0.25">
      <c r="D2843" s="16"/>
    </row>
    <row r="2844" spans="4:4" x14ac:dyDescent="0.25">
      <c r="D2844" s="16"/>
    </row>
    <row r="2845" spans="4:4" x14ac:dyDescent="0.25">
      <c r="D2845" s="16"/>
    </row>
    <row r="2846" spans="4:4" x14ac:dyDescent="0.25">
      <c r="D2846" s="16"/>
    </row>
    <row r="2847" spans="4:4" x14ac:dyDescent="0.25">
      <c r="D2847" s="16"/>
    </row>
    <row r="2848" spans="4:4" x14ac:dyDescent="0.25">
      <c r="D2848" s="16"/>
    </row>
    <row r="2849" spans="4:4" x14ac:dyDescent="0.25">
      <c r="D2849" s="16"/>
    </row>
    <row r="2850" spans="4:4" x14ac:dyDescent="0.25">
      <c r="D2850" s="16"/>
    </row>
    <row r="2851" spans="4:4" x14ac:dyDescent="0.25">
      <c r="D2851" s="16"/>
    </row>
    <row r="2852" spans="4:4" x14ac:dyDescent="0.25">
      <c r="D2852" s="16"/>
    </row>
    <row r="2853" spans="4:4" x14ac:dyDescent="0.25">
      <c r="D2853" s="16"/>
    </row>
    <row r="2854" spans="4:4" x14ac:dyDescent="0.25">
      <c r="D2854" s="16"/>
    </row>
    <row r="2855" spans="4:4" x14ac:dyDescent="0.25">
      <c r="D2855" s="16"/>
    </row>
    <row r="2856" spans="4:4" x14ac:dyDescent="0.25">
      <c r="D2856" s="16"/>
    </row>
    <row r="2857" spans="4:4" x14ac:dyDescent="0.25">
      <c r="D2857" s="16"/>
    </row>
    <row r="2858" spans="4:4" x14ac:dyDescent="0.25">
      <c r="D2858" s="16"/>
    </row>
    <row r="2859" spans="4:4" x14ac:dyDescent="0.25">
      <c r="D2859" s="16"/>
    </row>
    <row r="2860" spans="4:4" x14ac:dyDescent="0.25">
      <c r="D2860" s="16"/>
    </row>
    <row r="2861" spans="4:4" x14ac:dyDescent="0.25">
      <c r="D2861" s="16"/>
    </row>
    <row r="2862" spans="4:4" x14ac:dyDescent="0.25">
      <c r="D2862" s="16"/>
    </row>
    <row r="2863" spans="4:4" x14ac:dyDescent="0.25">
      <c r="D2863" s="16"/>
    </row>
    <row r="2864" spans="4:4" x14ac:dyDescent="0.25">
      <c r="D2864" s="16"/>
    </row>
    <row r="2865" spans="4:4" x14ac:dyDescent="0.25">
      <c r="D2865" s="16"/>
    </row>
    <row r="2866" spans="4:4" x14ac:dyDescent="0.25">
      <c r="D2866" s="16"/>
    </row>
    <row r="2867" spans="4:4" x14ac:dyDescent="0.25">
      <c r="D2867" s="16"/>
    </row>
    <row r="2868" spans="4:4" x14ac:dyDescent="0.25">
      <c r="D2868" s="16"/>
    </row>
    <row r="2869" spans="4:4" x14ac:dyDescent="0.25">
      <c r="D2869" s="16"/>
    </row>
    <row r="2870" spans="4:4" x14ac:dyDescent="0.25">
      <c r="D2870" s="16"/>
    </row>
    <row r="2871" spans="4:4" x14ac:dyDescent="0.25">
      <c r="D2871" s="16"/>
    </row>
    <row r="2872" spans="4:4" x14ac:dyDescent="0.25">
      <c r="D2872" s="16"/>
    </row>
    <row r="2873" spans="4:4" x14ac:dyDescent="0.25">
      <c r="D2873" s="16"/>
    </row>
    <row r="2874" spans="4:4" x14ac:dyDescent="0.25">
      <c r="D2874" s="16"/>
    </row>
    <row r="2875" spans="4:4" x14ac:dyDescent="0.25">
      <c r="D2875" s="16"/>
    </row>
    <row r="2876" spans="4:4" x14ac:dyDescent="0.25">
      <c r="D2876" s="16"/>
    </row>
    <row r="2877" spans="4:4" x14ac:dyDescent="0.25">
      <c r="D2877" s="16"/>
    </row>
    <row r="2878" spans="4:4" x14ac:dyDescent="0.25">
      <c r="D2878" s="16"/>
    </row>
    <row r="2879" spans="4:4" x14ac:dyDescent="0.25">
      <c r="D2879" s="16"/>
    </row>
    <row r="2880" spans="4:4" x14ac:dyDescent="0.25">
      <c r="D2880" s="16"/>
    </row>
    <row r="2881" spans="4:4" x14ac:dyDescent="0.25">
      <c r="D2881" s="16"/>
    </row>
    <row r="2882" spans="4:4" x14ac:dyDescent="0.25">
      <c r="D2882" s="16"/>
    </row>
    <row r="2883" spans="4:4" x14ac:dyDescent="0.25">
      <c r="D2883" s="16"/>
    </row>
    <row r="2884" spans="4:4" x14ac:dyDescent="0.25">
      <c r="D2884" s="16"/>
    </row>
    <row r="2885" spans="4:4" x14ac:dyDescent="0.25">
      <c r="D2885" s="16"/>
    </row>
    <row r="2886" spans="4:4" x14ac:dyDescent="0.25">
      <c r="D2886" s="16"/>
    </row>
    <row r="2887" spans="4:4" x14ac:dyDescent="0.25">
      <c r="D2887" s="16"/>
    </row>
    <row r="2888" spans="4:4" x14ac:dyDescent="0.25">
      <c r="D2888" s="16"/>
    </row>
    <row r="2889" spans="4:4" x14ac:dyDescent="0.25">
      <c r="D2889" s="16"/>
    </row>
    <row r="2890" spans="4:4" x14ac:dyDescent="0.25">
      <c r="D2890" s="16"/>
    </row>
    <row r="2891" spans="4:4" x14ac:dyDescent="0.25">
      <c r="D2891" s="16"/>
    </row>
    <row r="2892" spans="4:4" x14ac:dyDescent="0.25">
      <c r="D2892" s="16"/>
    </row>
    <row r="2893" spans="4:4" x14ac:dyDescent="0.25">
      <c r="D2893" s="16"/>
    </row>
    <row r="2894" spans="4:4" x14ac:dyDescent="0.25">
      <c r="D2894" s="16"/>
    </row>
    <row r="2895" spans="4:4" x14ac:dyDescent="0.25">
      <c r="D2895" s="16"/>
    </row>
    <row r="2896" spans="4:4" x14ac:dyDescent="0.25">
      <c r="D2896" s="16"/>
    </row>
    <row r="2897" spans="4:4" x14ac:dyDescent="0.25">
      <c r="D2897" s="16"/>
    </row>
    <row r="2898" spans="4:4" x14ac:dyDescent="0.25">
      <c r="D2898" s="16"/>
    </row>
    <row r="2899" spans="4:4" x14ac:dyDescent="0.25">
      <c r="D2899" s="16"/>
    </row>
    <row r="2900" spans="4:4" x14ac:dyDescent="0.25">
      <c r="D2900" s="16"/>
    </row>
    <row r="2901" spans="4:4" x14ac:dyDescent="0.25">
      <c r="D2901" s="16"/>
    </row>
    <row r="2902" spans="4:4" x14ac:dyDescent="0.25">
      <c r="D2902" s="16"/>
    </row>
    <row r="2903" spans="4:4" x14ac:dyDescent="0.25">
      <c r="D2903" s="16"/>
    </row>
    <row r="2904" spans="4:4" x14ac:dyDescent="0.25">
      <c r="D2904" s="16"/>
    </row>
    <row r="2905" spans="4:4" x14ac:dyDescent="0.25">
      <c r="D2905" s="16"/>
    </row>
    <row r="2906" spans="4:4" x14ac:dyDescent="0.25">
      <c r="D2906" s="16"/>
    </row>
    <row r="2907" spans="4:4" x14ac:dyDescent="0.25">
      <c r="D2907" s="16"/>
    </row>
    <row r="2908" spans="4:4" x14ac:dyDescent="0.25">
      <c r="D2908" s="16"/>
    </row>
    <row r="2909" spans="4:4" x14ac:dyDescent="0.25">
      <c r="D2909" s="16"/>
    </row>
    <row r="2910" spans="4:4" x14ac:dyDescent="0.25">
      <c r="D2910" s="16"/>
    </row>
    <row r="2911" spans="4:4" x14ac:dyDescent="0.25">
      <c r="D2911" s="16"/>
    </row>
    <row r="2912" spans="4:4" x14ac:dyDescent="0.25">
      <c r="D2912" s="16"/>
    </row>
    <row r="2913" spans="4:4" x14ac:dyDescent="0.25">
      <c r="D2913" s="16"/>
    </row>
    <row r="2914" spans="4:4" x14ac:dyDescent="0.25">
      <c r="D2914" s="16"/>
    </row>
    <row r="2915" spans="4:4" x14ac:dyDescent="0.25">
      <c r="D2915" s="16"/>
    </row>
    <row r="2916" spans="4:4" x14ac:dyDescent="0.25">
      <c r="D2916" s="16"/>
    </row>
    <row r="2917" spans="4:4" x14ac:dyDescent="0.25">
      <c r="D2917" s="16"/>
    </row>
    <row r="2918" spans="4:4" x14ac:dyDescent="0.25">
      <c r="D2918" s="16"/>
    </row>
    <row r="2919" spans="4:4" x14ac:dyDescent="0.25">
      <c r="D2919" s="16"/>
    </row>
    <row r="2920" spans="4:4" x14ac:dyDescent="0.25">
      <c r="D2920" s="16"/>
    </row>
    <row r="2921" spans="4:4" x14ac:dyDescent="0.25">
      <c r="D2921" s="16"/>
    </row>
    <row r="2922" spans="4:4" x14ac:dyDescent="0.25">
      <c r="D2922" s="16"/>
    </row>
    <row r="2923" spans="4:4" x14ac:dyDescent="0.25">
      <c r="D2923" s="16"/>
    </row>
    <row r="2924" spans="4:4" x14ac:dyDescent="0.25">
      <c r="D2924" s="16"/>
    </row>
    <row r="2925" spans="4:4" x14ac:dyDescent="0.25">
      <c r="D2925" s="16"/>
    </row>
    <row r="2926" spans="4:4" x14ac:dyDescent="0.25">
      <c r="D2926" s="16"/>
    </row>
    <row r="2927" spans="4:4" x14ac:dyDescent="0.25">
      <c r="D2927" s="16"/>
    </row>
    <row r="2928" spans="4:4" x14ac:dyDescent="0.25">
      <c r="D2928" s="16"/>
    </row>
    <row r="2929" spans="4:4" x14ac:dyDescent="0.25">
      <c r="D2929" s="16"/>
    </row>
    <row r="2930" spans="4:4" x14ac:dyDescent="0.25">
      <c r="D2930" s="16"/>
    </row>
    <row r="2931" spans="4:4" x14ac:dyDescent="0.25">
      <c r="D2931" s="16"/>
    </row>
    <row r="2932" spans="4:4" x14ac:dyDescent="0.25">
      <c r="D2932" s="16"/>
    </row>
    <row r="2933" spans="4:4" x14ac:dyDescent="0.25">
      <c r="D2933" s="16"/>
    </row>
    <row r="2934" spans="4:4" x14ac:dyDescent="0.25">
      <c r="D2934" s="16"/>
    </row>
    <row r="2935" spans="4:4" x14ac:dyDescent="0.25">
      <c r="D2935" s="16"/>
    </row>
    <row r="2936" spans="4:4" x14ac:dyDescent="0.25">
      <c r="D2936" s="16"/>
    </row>
    <row r="2937" spans="4:4" x14ac:dyDescent="0.25">
      <c r="D2937" s="16"/>
    </row>
    <row r="2938" spans="4:4" x14ac:dyDescent="0.25">
      <c r="D2938" s="16"/>
    </row>
    <row r="2939" spans="4:4" x14ac:dyDescent="0.25">
      <c r="D2939" s="16"/>
    </row>
    <row r="2940" spans="4:4" x14ac:dyDescent="0.25">
      <c r="D2940" s="16"/>
    </row>
    <row r="2941" spans="4:4" x14ac:dyDescent="0.25">
      <c r="D2941" s="16"/>
    </row>
    <row r="2942" spans="4:4" x14ac:dyDescent="0.25">
      <c r="D2942" s="16"/>
    </row>
    <row r="2943" spans="4:4" x14ac:dyDescent="0.25">
      <c r="D2943" s="16"/>
    </row>
    <row r="2944" spans="4:4" x14ac:dyDescent="0.25">
      <c r="D2944" s="16"/>
    </row>
    <row r="2945" spans="4:4" x14ac:dyDescent="0.25">
      <c r="D2945" s="16"/>
    </row>
    <row r="2946" spans="4:4" x14ac:dyDescent="0.25">
      <c r="D2946" s="16"/>
    </row>
    <row r="2947" spans="4:4" x14ac:dyDescent="0.25">
      <c r="D2947" s="16"/>
    </row>
    <row r="2948" spans="4:4" x14ac:dyDescent="0.25">
      <c r="D2948" s="16"/>
    </row>
    <row r="2949" spans="4:4" x14ac:dyDescent="0.25">
      <c r="D2949" s="16"/>
    </row>
    <row r="2950" spans="4:4" x14ac:dyDescent="0.25">
      <c r="D2950" s="16"/>
    </row>
    <row r="2951" spans="4:4" x14ac:dyDescent="0.25">
      <c r="D2951" s="16"/>
    </row>
    <row r="2952" spans="4:4" x14ac:dyDescent="0.25">
      <c r="D2952" s="16"/>
    </row>
    <row r="2953" spans="4:4" x14ac:dyDescent="0.25">
      <c r="D2953" s="16"/>
    </row>
    <row r="2954" spans="4:4" x14ac:dyDescent="0.25">
      <c r="D2954" s="16"/>
    </row>
    <row r="2955" spans="4:4" x14ac:dyDescent="0.25">
      <c r="D2955" s="16"/>
    </row>
    <row r="2956" spans="4:4" x14ac:dyDescent="0.25">
      <c r="D2956" s="16"/>
    </row>
    <row r="2957" spans="4:4" x14ac:dyDescent="0.25">
      <c r="D2957" s="16"/>
    </row>
    <row r="2958" spans="4:4" x14ac:dyDescent="0.25">
      <c r="D2958" s="16"/>
    </row>
    <row r="2959" spans="4:4" x14ac:dyDescent="0.25">
      <c r="D2959" s="16"/>
    </row>
    <row r="2960" spans="4:4" x14ac:dyDescent="0.25">
      <c r="D2960" s="16"/>
    </row>
    <row r="2961" spans="4:4" x14ac:dyDescent="0.25">
      <c r="D2961" s="16"/>
    </row>
    <row r="2962" spans="4:4" x14ac:dyDescent="0.25">
      <c r="D2962" s="16"/>
    </row>
    <row r="2963" spans="4:4" x14ac:dyDescent="0.25">
      <c r="D2963" s="16"/>
    </row>
    <row r="2964" spans="4:4" x14ac:dyDescent="0.25">
      <c r="D2964" s="16"/>
    </row>
    <row r="2965" spans="4:4" x14ac:dyDescent="0.25">
      <c r="D2965" s="16"/>
    </row>
    <row r="2966" spans="4:4" x14ac:dyDescent="0.25">
      <c r="D2966" s="16"/>
    </row>
    <row r="2967" spans="4:4" x14ac:dyDescent="0.25">
      <c r="D2967" s="16"/>
    </row>
    <row r="2968" spans="4:4" x14ac:dyDescent="0.25">
      <c r="D2968" s="16"/>
    </row>
    <row r="2969" spans="4:4" x14ac:dyDescent="0.25">
      <c r="D2969" s="16"/>
    </row>
    <row r="2970" spans="4:4" x14ac:dyDescent="0.25">
      <c r="D2970" s="16"/>
    </row>
    <row r="2971" spans="4:4" x14ac:dyDescent="0.25">
      <c r="D2971" s="16"/>
    </row>
    <row r="2972" spans="4:4" x14ac:dyDescent="0.25">
      <c r="D2972" s="16"/>
    </row>
    <row r="2973" spans="4:4" x14ac:dyDescent="0.25">
      <c r="D2973" s="16"/>
    </row>
    <row r="2974" spans="4:4" x14ac:dyDescent="0.25">
      <c r="D2974" s="16"/>
    </row>
    <row r="2975" spans="4:4" x14ac:dyDescent="0.25">
      <c r="D2975" s="16"/>
    </row>
    <row r="2976" spans="4:4" x14ac:dyDescent="0.25">
      <c r="D2976" s="16"/>
    </row>
    <row r="2977" spans="4:4" x14ac:dyDescent="0.25">
      <c r="D2977" s="16"/>
    </row>
    <row r="2978" spans="4:4" x14ac:dyDescent="0.25">
      <c r="D2978" s="16"/>
    </row>
    <row r="2979" spans="4:4" x14ac:dyDescent="0.25">
      <c r="D2979" s="16"/>
    </row>
    <row r="2980" spans="4:4" x14ac:dyDescent="0.25">
      <c r="D2980" s="16"/>
    </row>
    <row r="2981" spans="4:4" x14ac:dyDescent="0.25">
      <c r="D2981" s="16"/>
    </row>
    <row r="2982" spans="4:4" x14ac:dyDescent="0.25">
      <c r="D2982" s="16"/>
    </row>
    <row r="2983" spans="4:4" x14ac:dyDescent="0.25">
      <c r="D2983" s="16"/>
    </row>
    <row r="2984" spans="4:4" x14ac:dyDescent="0.25">
      <c r="D2984" s="16"/>
    </row>
    <row r="2985" spans="4:4" x14ac:dyDescent="0.25">
      <c r="D2985" s="16"/>
    </row>
    <row r="2986" spans="4:4" x14ac:dyDescent="0.25">
      <c r="D2986" s="16"/>
    </row>
    <row r="2987" spans="4:4" x14ac:dyDescent="0.25">
      <c r="D2987" s="16"/>
    </row>
    <row r="2988" spans="4:4" x14ac:dyDescent="0.25">
      <c r="D2988" s="16"/>
    </row>
    <row r="2989" spans="4:4" x14ac:dyDescent="0.25">
      <c r="D2989" s="16"/>
    </row>
    <row r="2990" spans="4:4" x14ac:dyDescent="0.25">
      <c r="D2990" s="16"/>
    </row>
    <row r="2991" spans="4:4" x14ac:dyDescent="0.25">
      <c r="D2991" s="16"/>
    </row>
    <row r="2992" spans="4:4" x14ac:dyDescent="0.25">
      <c r="D2992" s="16"/>
    </row>
    <row r="2993" spans="4:4" x14ac:dyDescent="0.25">
      <c r="D2993" s="16"/>
    </row>
    <row r="2994" spans="4:4" x14ac:dyDescent="0.25">
      <c r="D2994" s="16"/>
    </row>
    <row r="2995" spans="4:4" x14ac:dyDescent="0.25">
      <c r="D2995" s="16"/>
    </row>
    <row r="2996" spans="4:4" x14ac:dyDescent="0.25">
      <c r="D2996" s="16"/>
    </row>
    <row r="2997" spans="4:4" x14ac:dyDescent="0.25">
      <c r="D2997" s="16"/>
    </row>
    <row r="2998" spans="4:4" x14ac:dyDescent="0.25">
      <c r="D2998" s="16"/>
    </row>
    <row r="2999" spans="4:4" x14ac:dyDescent="0.25">
      <c r="D2999" s="16"/>
    </row>
    <row r="3000" spans="4:4" x14ac:dyDescent="0.25">
      <c r="D3000" s="16"/>
    </row>
    <row r="3001" spans="4:4" x14ac:dyDescent="0.25">
      <c r="D3001" s="16"/>
    </row>
    <row r="3002" spans="4:4" x14ac:dyDescent="0.25">
      <c r="D3002" s="16"/>
    </row>
    <row r="3003" spans="4:4" x14ac:dyDescent="0.25">
      <c r="D3003" s="16"/>
    </row>
    <row r="3004" spans="4:4" x14ac:dyDescent="0.25">
      <c r="D3004" s="16"/>
    </row>
    <row r="3005" spans="4:4" x14ac:dyDescent="0.25">
      <c r="D3005" s="16"/>
    </row>
    <row r="3006" spans="4:4" x14ac:dyDescent="0.25">
      <c r="D3006" s="16"/>
    </row>
    <row r="3007" spans="4:4" x14ac:dyDescent="0.25">
      <c r="D3007" s="16"/>
    </row>
    <row r="3008" spans="4:4" x14ac:dyDescent="0.25">
      <c r="D3008" s="16"/>
    </row>
    <row r="3009" spans="4:4" x14ac:dyDescent="0.25">
      <c r="D3009" s="16"/>
    </row>
    <row r="3010" spans="4:4" x14ac:dyDescent="0.25">
      <c r="D3010" s="16"/>
    </row>
    <row r="3011" spans="4:4" x14ac:dyDescent="0.25">
      <c r="D3011" s="16"/>
    </row>
    <row r="3012" spans="4:4" x14ac:dyDescent="0.25">
      <c r="D3012" s="16"/>
    </row>
    <row r="3013" spans="4:4" x14ac:dyDescent="0.25">
      <c r="D3013" s="16"/>
    </row>
    <row r="3014" spans="4:4" x14ac:dyDescent="0.25">
      <c r="D3014" s="16"/>
    </row>
    <row r="3015" spans="4:4" x14ac:dyDescent="0.25">
      <c r="D3015" s="16"/>
    </row>
    <row r="3016" spans="4:4" x14ac:dyDescent="0.25">
      <c r="D3016" s="16"/>
    </row>
    <row r="3017" spans="4:4" x14ac:dyDescent="0.25">
      <c r="D3017" s="16"/>
    </row>
    <row r="3018" spans="4:4" x14ac:dyDescent="0.25">
      <c r="D3018" s="16"/>
    </row>
    <row r="3019" spans="4:4" x14ac:dyDescent="0.25">
      <c r="D3019" s="16"/>
    </row>
    <row r="3020" spans="4:4" x14ac:dyDescent="0.25">
      <c r="D3020" s="16"/>
    </row>
    <row r="3021" spans="4:4" x14ac:dyDescent="0.25">
      <c r="D3021" s="16"/>
    </row>
    <row r="3022" spans="4:4" x14ac:dyDescent="0.25">
      <c r="D3022" s="16"/>
    </row>
    <row r="3023" spans="4:4" x14ac:dyDescent="0.25">
      <c r="D3023" s="16"/>
    </row>
    <row r="3024" spans="4:4" x14ac:dyDescent="0.25">
      <c r="D3024" s="16"/>
    </row>
    <row r="3025" spans="4:4" x14ac:dyDescent="0.25">
      <c r="D3025" s="16"/>
    </row>
    <row r="3026" spans="4:4" x14ac:dyDescent="0.25">
      <c r="D3026" s="16"/>
    </row>
    <row r="3027" spans="4:4" x14ac:dyDescent="0.25">
      <c r="D3027" s="16"/>
    </row>
    <row r="3028" spans="4:4" x14ac:dyDescent="0.25">
      <c r="D3028" s="16"/>
    </row>
    <row r="3029" spans="4:4" x14ac:dyDescent="0.25">
      <c r="D3029" s="16"/>
    </row>
    <row r="3030" spans="4:4" x14ac:dyDescent="0.25">
      <c r="D3030" s="16"/>
    </row>
    <row r="3031" spans="4:4" x14ac:dyDescent="0.25">
      <c r="D3031" s="16"/>
    </row>
    <row r="3032" spans="4:4" x14ac:dyDescent="0.25">
      <c r="D3032" s="16"/>
    </row>
    <row r="3033" spans="4:4" x14ac:dyDescent="0.25">
      <c r="D3033" s="16"/>
    </row>
    <row r="3034" spans="4:4" x14ac:dyDescent="0.25">
      <c r="D3034" s="16"/>
    </row>
    <row r="3035" spans="4:4" x14ac:dyDescent="0.25">
      <c r="D3035" s="16"/>
    </row>
    <row r="3036" spans="4:4" x14ac:dyDescent="0.25">
      <c r="D3036" s="16"/>
    </row>
    <row r="3037" spans="4:4" x14ac:dyDescent="0.25">
      <c r="D3037" s="16"/>
    </row>
    <row r="3038" spans="4:4" x14ac:dyDescent="0.25">
      <c r="D3038" s="16"/>
    </row>
    <row r="3039" spans="4:4" x14ac:dyDescent="0.25">
      <c r="D3039" s="16"/>
    </row>
    <row r="3040" spans="4:4" x14ac:dyDescent="0.25">
      <c r="D3040" s="16"/>
    </row>
    <row r="3041" spans="4:4" x14ac:dyDescent="0.25">
      <c r="D3041" s="16"/>
    </row>
    <row r="3042" spans="4:4" x14ac:dyDescent="0.25">
      <c r="D3042" s="16"/>
    </row>
    <row r="3043" spans="4:4" x14ac:dyDescent="0.25">
      <c r="D3043" s="16"/>
    </row>
    <row r="3044" spans="4:4" x14ac:dyDescent="0.25">
      <c r="D3044" s="16"/>
    </row>
    <row r="3045" spans="4:4" x14ac:dyDescent="0.25">
      <c r="D3045" s="16"/>
    </row>
    <row r="3046" spans="4:4" x14ac:dyDescent="0.25">
      <c r="D3046" s="16"/>
    </row>
    <row r="3047" spans="4:4" x14ac:dyDescent="0.25">
      <c r="D3047" s="16"/>
    </row>
    <row r="3048" spans="4:4" x14ac:dyDescent="0.25">
      <c r="D3048" s="16"/>
    </row>
    <row r="3049" spans="4:4" x14ac:dyDescent="0.25">
      <c r="D3049" s="16"/>
    </row>
    <row r="3050" spans="4:4" x14ac:dyDescent="0.25">
      <c r="D3050" s="16"/>
    </row>
    <row r="3051" spans="4:4" x14ac:dyDescent="0.25">
      <c r="D3051" s="16"/>
    </row>
    <row r="3052" spans="4:4" x14ac:dyDescent="0.25">
      <c r="D3052" s="16"/>
    </row>
    <row r="3053" spans="4:4" x14ac:dyDescent="0.25">
      <c r="D3053" s="16"/>
    </row>
    <row r="3054" spans="4:4" x14ac:dyDescent="0.25">
      <c r="D3054" s="16"/>
    </row>
    <row r="3055" spans="4:4" x14ac:dyDescent="0.25">
      <c r="D3055" s="16"/>
    </row>
    <row r="3056" spans="4:4" x14ac:dyDescent="0.25">
      <c r="D3056" s="16"/>
    </row>
    <row r="3057" spans="4:4" x14ac:dyDescent="0.25">
      <c r="D3057" s="16"/>
    </row>
    <row r="3058" spans="4:4" x14ac:dyDescent="0.25">
      <c r="D3058" s="16"/>
    </row>
    <row r="3059" spans="4:4" x14ac:dyDescent="0.25">
      <c r="D3059" s="16"/>
    </row>
    <row r="3060" spans="4:4" x14ac:dyDescent="0.25">
      <c r="D3060" s="16"/>
    </row>
    <row r="3061" spans="4:4" x14ac:dyDescent="0.25">
      <c r="D3061" s="16"/>
    </row>
    <row r="3062" spans="4:4" x14ac:dyDescent="0.25">
      <c r="D3062" s="16"/>
    </row>
    <row r="3063" spans="4:4" x14ac:dyDescent="0.25">
      <c r="D3063" s="16"/>
    </row>
    <row r="3064" spans="4:4" x14ac:dyDescent="0.25">
      <c r="D3064" s="16"/>
    </row>
    <row r="3065" spans="4:4" x14ac:dyDescent="0.25">
      <c r="D3065" s="16"/>
    </row>
    <row r="3066" spans="4:4" x14ac:dyDescent="0.25">
      <c r="D3066" s="16"/>
    </row>
    <row r="3067" spans="4:4" x14ac:dyDescent="0.25">
      <c r="D3067" s="16"/>
    </row>
    <row r="3068" spans="4:4" x14ac:dyDescent="0.25">
      <c r="D3068" s="16"/>
    </row>
    <row r="3069" spans="4:4" x14ac:dyDescent="0.25">
      <c r="D3069" s="16"/>
    </row>
    <row r="3070" spans="4:4" x14ac:dyDescent="0.25">
      <c r="D3070" s="16"/>
    </row>
    <row r="3071" spans="4:4" x14ac:dyDescent="0.25">
      <c r="D3071" s="16"/>
    </row>
    <row r="3072" spans="4:4" x14ac:dyDescent="0.25">
      <c r="D3072" s="16"/>
    </row>
    <row r="3073" spans="4:4" x14ac:dyDescent="0.25">
      <c r="D3073" s="16"/>
    </row>
    <row r="3074" spans="4:4" x14ac:dyDescent="0.25">
      <c r="D3074" s="16"/>
    </row>
    <row r="3075" spans="4:4" x14ac:dyDescent="0.25">
      <c r="D3075" s="16"/>
    </row>
    <row r="3076" spans="4:4" x14ac:dyDescent="0.25">
      <c r="D3076" s="16"/>
    </row>
    <row r="3077" spans="4:4" x14ac:dyDescent="0.25">
      <c r="D3077" s="16"/>
    </row>
    <row r="3078" spans="4:4" x14ac:dyDescent="0.25">
      <c r="D3078" s="16"/>
    </row>
    <row r="3079" spans="4:4" x14ac:dyDescent="0.25">
      <c r="D3079" s="16"/>
    </row>
    <row r="3080" spans="4:4" x14ac:dyDescent="0.25">
      <c r="D3080" s="16"/>
    </row>
    <row r="3081" spans="4:4" x14ac:dyDescent="0.25">
      <c r="D3081" s="16"/>
    </row>
    <row r="3082" spans="4:4" x14ac:dyDescent="0.25">
      <c r="D3082" s="16"/>
    </row>
    <row r="3083" spans="4:4" x14ac:dyDescent="0.25">
      <c r="D3083" s="16"/>
    </row>
    <row r="3084" spans="4:4" x14ac:dyDescent="0.25">
      <c r="D3084" s="16"/>
    </row>
    <row r="3085" spans="4:4" x14ac:dyDescent="0.25">
      <c r="D3085" s="16"/>
    </row>
    <row r="3086" spans="4:4" x14ac:dyDescent="0.25">
      <c r="D3086" s="16"/>
    </row>
    <row r="3087" spans="4:4" x14ac:dyDescent="0.25">
      <c r="D3087" s="16"/>
    </row>
    <row r="3088" spans="4:4" x14ac:dyDescent="0.25">
      <c r="D3088" s="16"/>
    </row>
    <row r="3089" spans="4:4" x14ac:dyDescent="0.25">
      <c r="D3089" s="16"/>
    </row>
    <row r="3090" spans="4:4" x14ac:dyDescent="0.25">
      <c r="D3090" s="16"/>
    </row>
    <row r="3091" spans="4:4" x14ac:dyDescent="0.25">
      <c r="D3091" s="16"/>
    </row>
    <row r="3092" spans="4:4" x14ac:dyDescent="0.25">
      <c r="D3092" s="16"/>
    </row>
    <row r="3093" spans="4:4" x14ac:dyDescent="0.25">
      <c r="D3093" s="16"/>
    </row>
    <row r="3094" spans="4:4" x14ac:dyDescent="0.25">
      <c r="D3094" s="16"/>
    </row>
    <row r="3095" spans="4:4" x14ac:dyDescent="0.25">
      <c r="D3095" s="16"/>
    </row>
    <row r="3096" spans="4:4" x14ac:dyDescent="0.25">
      <c r="D3096" s="16"/>
    </row>
    <row r="3097" spans="4:4" x14ac:dyDescent="0.25">
      <c r="D3097" s="16"/>
    </row>
    <row r="3098" spans="4:4" x14ac:dyDescent="0.25">
      <c r="D3098" s="16"/>
    </row>
    <row r="3099" spans="4:4" x14ac:dyDescent="0.25">
      <c r="D3099" s="16"/>
    </row>
    <row r="3100" spans="4:4" x14ac:dyDescent="0.25">
      <c r="D3100" s="16"/>
    </row>
    <row r="3101" spans="4:4" x14ac:dyDescent="0.25">
      <c r="D3101" s="16"/>
    </row>
    <row r="3102" spans="4:4" x14ac:dyDescent="0.25">
      <c r="D3102" s="16"/>
    </row>
    <row r="3103" spans="4:4" x14ac:dyDescent="0.25">
      <c r="D3103" s="16"/>
    </row>
    <row r="3104" spans="4:4" x14ac:dyDescent="0.25">
      <c r="D3104" s="16"/>
    </row>
    <row r="3105" spans="4:4" x14ac:dyDescent="0.25">
      <c r="D3105" s="16"/>
    </row>
    <row r="3106" spans="4:4" x14ac:dyDescent="0.25">
      <c r="D3106" s="16"/>
    </row>
    <row r="3107" spans="4:4" x14ac:dyDescent="0.25">
      <c r="D3107" s="16"/>
    </row>
    <row r="3108" spans="4:4" x14ac:dyDescent="0.25">
      <c r="D3108" s="16"/>
    </row>
    <row r="3109" spans="4:4" x14ac:dyDescent="0.25">
      <c r="D3109" s="16"/>
    </row>
    <row r="3110" spans="4:4" x14ac:dyDescent="0.25">
      <c r="D3110" s="16"/>
    </row>
    <row r="3111" spans="4:4" x14ac:dyDescent="0.25">
      <c r="D3111" s="16"/>
    </row>
    <row r="3112" spans="4:4" x14ac:dyDescent="0.25">
      <c r="D3112" s="16"/>
    </row>
    <row r="3113" spans="4:4" x14ac:dyDescent="0.25">
      <c r="D3113" s="16"/>
    </row>
    <row r="3114" spans="4:4" x14ac:dyDescent="0.25">
      <c r="D3114" s="16"/>
    </row>
    <row r="3115" spans="4:4" x14ac:dyDescent="0.25">
      <c r="D3115" s="16"/>
    </row>
    <row r="3116" spans="4:4" x14ac:dyDescent="0.25">
      <c r="D3116" s="16"/>
    </row>
    <row r="3117" spans="4:4" x14ac:dyDescent="0.25">
      <c r="D3117" s="16"/>
    </row>
    <row r="3118" spans="4:4" x14ac:dyDescent="0.25">
      <c r="D3118" s="16"/>
    </row>
    <row r="3119" spans="4:4" x14ac:dyDescent="0.25">
      <c r="D3119" s="16"/>
    </row>
    <row r="3120" spans="4:4" x14ac:dyDescent="0.25">
      <c r="D3120" s="16"/>
    </row>
    <row r="3121" spans="4:4" x14ac:dyDescent="0.25">
      <c r="D3121" s="16"/>
    </row>
    <row r="3122" spans="4:4" x14ac:dyDescent="0.25">
      <c r="D3122" s="16"/>
    </row>
    <row r="3123" spans="4:4" x14ac:dyDescent="0.25">
      <c r="D3123" s="16"/>
    </row>
    <row r="3124" spans="4:4" x14ac:dyDescent="0.25">
      <c r="D3124" s="16"/>
    </row>
    <row r="3125" spans="4:4" x14ac:dyDescent="0.25">
      <c r="D3125" s="16"/>
    </row>
    <row r="3126" spans="4:4" x14ac:dyDescent="0.25">
      <c r="D3126" s="16"/>
    </row>
    <row r="3127" spans="4:4" x14ac:dyDescent="0.25">
      <c r="D3127" s="16"/>
    </row>
    <row r="3128" spans="4:4" x14ac:dyDescent="0.25">
      <c r="D3128" s="16"/>
    </row>
    <row r="3129" spans="4:4" x14ac:dyDescent="0.25">
      <c r="D3129" s="16"/>
    </row>
    <row r="3130" spans="4:4" x14ac:dyDescent="0.25">
      <c r="D3130" s="16"/>
    </row>
    <row r="3131" spans="4:4" x14ac:dyDescent="0.25">
      <c r="D3131" s="16"/>
    </row>
    <row r="3132" spans="4:4" x14ac:dyDescent="0.25">
      <c r="D3132" s="16"/>
    </row>
    <row r="3133" spans="4:4" x14ac:dyDescent="0.25">
      <c r="D3133" s="16"/>
    </row>
    <row r="3134" spans="4:4" x14ac:dyDescent="0.25">
      <c r="D3134" s="16"/>
    </row>
    <row r="3135" spans="4:4" x14ac:dyDescent="0.25">
      <c r="D3135" s="16"/>
    </row>
    <row r="3136" spans="4:4" x14ac:dyDescent="0.25">
      <c r="D3136" s="16"/>
    </row>
    <row r="3137" spans="4:4" x14ac:dyDescent="0.25">
      <c r="D3137" s="16"/>
    </row>
    <row r="3138" spans="4:4" x14ac:dyDescent="0.25">
      <c r="D3138" s="16"/>
    </row>
    <row r="3139" spans="4:4" x14ac:dyDescent="0.25">
      <c r="D3139" s="16"/>
    </row>
    <row r="3140" spans="4:4" x14ac:dyDescent="0.25">
      <c r="D3140" s="16"/>
    </row>
    <row r="3141" spans="4:4" x14ac:dyDescent="0.25">
      <c r="D3141" s="16"/>
    </row>
    <row r="3142" spans="4:4" x14ac:dyDescent="0.25">
      <c r="D3142" s="16"/>
    </row>
    <row r="3143" spans="4:4" x14ac:dyDescent="0.25">
      <c r="D3143" s="16"/>
    </row>
    <row r="3144" spans="4:4" x14ac:dyDescent="0.25">
      <c r="D3144" s="16"/>
    </row>
    <row r="3145" spans="4:4" x14ac:dyDescent="0.25">
      <c r="D3145" s="16"/>
    </row>
    <row r="3146" spans="4:4" x14ac:dyDescent="0.25">
      <c r="D3146" s="16"/>
    </row>
    <row r="3147" spans="4:4" x14ac:dyDescent="0.25">
      <c r="D3147" s="16"/>
    </row>
    <row r="3148" spans="4:4" x14ac:dyDescent="0.25">
      <c r="D3148" s="16"/>
    </row>
    <row r="3149" spans="4:4" x14ac:dyDescent="0.25">
      <c r="D3149" s="16"/>
    </row>
    <row r="3150" spans="4:4" x14ac:dyDescent="0.25">
      <c r="D3150" s="16"/>
    </row>
    <row r="3151" spans="4:4" x14ac:dyDescent="0.25">
      <c r="D3151" s="16"/>
    </row>
    <row r="3152" spans="4:4" x14ac:dyDescent="0.25">
      <c r="D3152" s="16"/>
    </row>
    <row r="3153" spans="4:4" x14ac:dyDescent="0.25">
      <c r="D3153" s="16"/>
    </row>
    <row r="3154" spans="4:4" x14ac:dyDescent="0.25">
      <c r="D3154" s="16"/>
    </row>
    <row r="3155" spans="4:4" x14ac:dyDescent="0.25">
      <c r="D3155" s="16"/>
    </row>
    <row r="3156" spans="4:4" x14ac:dyDescent="0.25">
      <c r="D3156" s="16"/>
    </row>
    <row r="3157" spans="4:4" x14ac:dyDescent="0.25">
      <c r="D3157" s="16"/>
    </row>
    <row r="3158" spans="4:4" x14ac:dyDescent="0.25">
      <c r="D3158" s="16"/>
    </row>
    <row r="3159" spans="4:4" x14ac:dyDescent="0.25">
      <c r="D3159" s="16"/>
    </row>
    <row r="3160" spans="4:4" x14ac:dyDescent="0.25">
      <c r="D3160" s="16"/>
    </row>
    <row r="3161" spans="4:4" x14ac:dyDescent="0.25">
      <c r="D3161" s="16"/>
    </row>
    <row r="3162" spans="4:4" x14ac:dyDescent="0.25">
      <c r="D3162" s="16"/>
    </row>
    <row r="3163" spans="4:4" x14ac:dyDescent="0.25">
      <c r="D3163" s="16"/>
    </row>
    <row r="3164" spans="4:4" x14ac:dyDescent="0.25">
      <c r="D3164" s="16"/>
    </row>
    <row r="3165" spans="4:4" x14ac:dyDescent="0.25">
      <c r="D3165" s="16"/>
    </row>
    <row r="3166" spans="4:4" x14ac:dyDescent="0.25">
      <c r="D3166" s="16"/>
    </row>
    <row r="3167" spans="4:4" x14ac:dyDescent="0.25">
      <c r="D3167" s="16"/>
    </row>
    <row r="3168" spans="4:4" x14ac:dyDescent="0.25">
      <c r="D3168" s="16"/>
    </row>
    <row r="3169" spans="4:4" x14ac:dyDescent="0.25">
      <c r="D3169" s="16"/>
    </row>
    <row r="3170" spans="4:4" x14ac:dyDescent="0.25">
      <c r="D3170" s="16"/>
    </row>
    <row r="3171" spans="4:4" x14ac:dyDescent="0.25">
      <c r="D3171" s="16"/>
    </row>
    <row r="3172" spans="4:4" x14ac:dyDescent="0.25">
      <c r="D3172" s="16"/>
    </row>
    <row r="3173" spans="4:4" x14ac:dyDescent="0.25">
      <c r="D3173" s="16"/>
    </row>
    <row r="3174" spans="4:4" x14ac:dyDescent="0.25">
      <c r="D3174" s="16"/>
    </row>
    <row r="3175" spans="4:4" x14ac:dyDescent="0.25">
      <c r="D3175" s="16"/>
    </row>
    <row r="3176" spans="4:4" x14ac:dyDescent="0.25">
      <c r="D3176" s="16"/>
    </row>
    <row r="3177" spans="4:4" x14ac:dyDescent="0.25">
      <c r="D3177" s="16"/>
    </row>
    <row r="3178" spans="4:4" x14ac:dyDescent="0.25">
      <c r="D3178" s="16"/>
    </row>
    <row r="3179" spans="4:4" x14ac:dyDescent="0.25">
      <c r="D3179" s="16"/>
    </row>
    <row r="3180" spans="4:4" x14ac:dyDescent="0.25">
      <c r="D3180" s="16"/>
    </row>
    <row r="3181" spans="4:4" x14ac:dyDescent="0.25">
      <c r="D3181" s="16"/>
    </row>
    <row r="3182" spans="4:4" x14ac:dyDescent="0.25">
      <c r="D3182" s="16"/>
    </row>
    <row r="3183" spans="4:4" x14ac:dyDescent="0.25">
      <c r="D3183" s="16"/>
    </row>
    <row r="3184" spans="4:4" x14ac:dyDescent="0.25">
      <c r="D3184" s="16"/>
    </row>
    <row r="3185" spans="4:4" x14ac:dyDescent="0.25">
      <c r="D3185" s="16"/>
    </row>
    <row r="3186" spans="4:4" x14ac:dyDescent="0.25">
      <c r="D3186" s="16"/>
    </row>
    <row r="3187" spans="4:4" x14ac:dyDescent="0.25">
      <c r="D3187" s="16"/>
    </row>
    <row r="3188" spans="4:4" x14ac:dyDescent="0.25">
      <c r="D3188" s="16"/>
    </row>
    <row r="3189" spans="4:4" x14ac:dyDescent="0.25">
      <c r="D3189" s="16"/>
    </row>
    <row r="3190" spans="4:4" x14ac:dyDescent="0.25">
      <c r="D3190" s="16"/>
    </row>
    <row r="3191" spans="4:4" x14ac:dyDescent="0.25">
      <c r="D3191" s="16"/>
    </row>
    <row r="3192" spans="4:4" x14ac:dyDescent="0.25">
      <c r="D3192" s="16"/>
    </row>
    <row r="3193" spans="4:4" x14ac:dyDescent="0.25">
      <c r="D3193" s="16"/>
    </row>
    <row r="3194" spans="4:4" x14ac:dyDescent="0.25">
      <c r="D3194" s="16"/>
    </row>
    <row r="3195" spans="4:4" x14ac:dyDescent="0.25">
      <c r="D3195" s="16"/>
    </row>
    <row r="3196" spans="4:4" x14ac:dyDescent="0.25">
      <c r="D3196" s="16"/>
    </row>
    <row r="3197" spans="4:4" x14ac:dyDescent="0.25">
      <c r="D3197" s="16"/>
    </row>
    <row r="3198" spans="4:4" x14ac:dyDescent="0.25">
      <c r="D3198" s="16"/>
    </row>
    <row r="3199" spans="4:4" x14ac:dyDescent="0.25">
      <c r="D3199" s="16"/>
    </row>
    <row r="3200" spans="4:4" x14ac:dyDescent="0.25">
      <c r="D3200" s="16"/>
    </row>
    <row r="3201" spans="4:4" x14ac:dyDescent="0.25">
      <c r="D3201" s="16"/>
    </row>
    <row r="3202" spans="4:4" x14ac:dyDescent="0.25">
      <c r="D3202" s="16"/>
    </row>
    <row r="3203" spans="4:4" x14ac:dyDescent="0.25">
      <c r="D3203" s="16"/>
    </row>
    <row r="3204" spans="4:4" x14ac:dyDescent="0.25">
      <c r="D3204" s="16"/>
    </row>
    <row r="3205" spans="4:4" x14ac:dyDescent="0.25">
      <c r="D3205" s="16"/>
    </row>
    <row r="3206" spans="4:4" x14ac:dyDescent="0.25">
      <c r="D3206" s="16"/>
    </row>
    <row r="3207" spans="4:4" x14ac:dyDescent="0.25">
      <c r="D3207" s="16"/>
    </row>
    <row r="3208" spans="4:4" x14ac:dyDescent="0.25">
      <c r="D3208" s="16"/>
    </row>
    <row r="3209" spans="4:4" x14ac:dyDescent="0.25">
      <c r="D3209" s="16"/>
    </row>
    <row r="3210" spans="4:4" x14ac:dyDescent="0.25">
      <c r="D3210" s="16"/>
    </row>
    <row r="3211" spans="4:4" x14ac:dyDescent="0.25">
      <c r="D3211" s="16"/>
    </row>
    <row r="3212" spans="4:4" x14ac:dyDescent="0.25">
      <c r="D3212" s="16"/>
    </row>
    <row r="3213" spans="4:4" x14ac:dyDescent="0.25">
      <c r="D3213" s="16"/>
    </row>
    <row r="3214" spans="4:4" x14ac:dyDescent="0.25">
      <c r="D3214" s="16"/>
    </row>
    <row r="3215" spans="4:4" x14ac:dyDescent="0.25">
      <c r="D3215" s="16"/>
    </row>
    <row r="3216" spans="4:4" x14ac:dyDescent="0.25">
      <c r="D3216" s="16"/>
    </row>
    <row r="3217" spans="4:4" x14ac:dyDescent="0.25">
      <c r="D3217" s="16"/>
    </row>
    <row r="3218" spans="4:4" x14ac:dyDescent="0.25">
      <c r="D3218" s="16"/>
    </row>
    <row r="3219" spans="4:4" x14ac:dyDescent="0.25">
      <c r="D3219" s="16"/>
    </row>
    <row r="3220" spans="4:4" x14ac:dyDescent="0.25">
      <c r="D3220" s="16"/>
    </row>
    <row r="3221" spans="4:4" x14ac:dyDescent="0.25">
      <c r="D3221" s="16"/>
    </row>
    <row r="3222" spans="4:4" x14ac:dyDescent="0.25">
      <c r="D3222" s="16"/>
    </row>
    <row r="3223" spans="4:4" x14ac:dyDescent="0.25">
      <c r="D3223" s="16"/>
    </row>
    <row r="3224" spans="4:4" x14ac:dyDescent="0.25">
      <c r="D3224" s="16"/>
    </row>
    <row r="3225" spans="4:4" x14ac:dyDescent="0.25">
      <c r="D3225" s="16"/>
    </row>
    <row r="3226" spans="4:4" x14ac:dyDescent="0.25">
      <c r="D3226" s="16"/>
    </row>
    <row r="3227" spans="4:4" x14ac:dyDescent="0.25">
      <c r="D3227" s="16"/>
    </row>
    <row r="3228" spans="4:4" x14ac:dyDescent="0.25">
      <c r="D3228" s="16"/>
    </row>
    <row r="3229" spans="4:4" x14ac:dyDescent="0.25">
      <c r="D3229" s="16"/>
    </row>
    <row r="3230" spans="4:4" x14ac:dyDescent="0.25">
      <c r="D3230" s="16"/>
    </row>
    <row r="3231" spans="4:4" x14ac:dyDescent="0.25">
      <c r="D3231" s="16"/>
    </row>
    <row r="3232" spans="4:4" x14ac:dyDescent="0.25">
      <c r="D3232" s="16"/>
    </row>
    <row r="3233" spans="4:4" x14ac:dyDescent="0.25">
      <c r="D3233" s="16"/>
    </row>
    <row r="3234" spans="4:4" x14ac:dyDescent="0.25">
      <c r="D3234" s="16"/>
    </row>
    <row r="3235" spans="4:4" x14ac:dyDescent="0.25">
      <c r="D3235" s="16"/>
    </row>
    <row r="3236" spans="4:4" x14ac:dyDescent="0.25">
      <c r="D3236" s="16"/>
    </row>
    <row r="3237" spans="4:4" x14ac:dyDescent="0.25">
      <c r="D3237" s="16"/>
    </row>
    <row r="3238" spans="4:4" x14ac:dyDescent="0.25">
      <c r="D3238" s="16"/>
    </row>
    <row r="3239" spans="4:4" x14ac:dyDescent="0.25">
      <c r="D3239" s="16"/>
    </row>
    <row r="3240" spans="4:4" x14ac:dyDescent="0.25">
      <c r="D3240" s="16"/>
    </row>
    <row r="3241" spans="4:4" x14ac:dyDescent="0.25">
      <c r="D3241" s="16"/>
    </row>
    <row r="3242" spans="4:4" x14ac:dyDescent="0.25">
      <c r="D3242" s="16"/>
    </row>
    <row r="3243" spans="4:4" x14ac:dyDescent="0.25">
      <c r="D3243" s="16"/>
    </row>
    <row r="3244" spans="4:4" x14ac:dyDescent="0.25">
      <c r="D3244" s="16"/>
    </row>
    <row r="3245" spans="4:4" x14ac:dyDescent="0.25">
      <c r="D3245" s="16"/>
    </row>
    <row r="3246" spans="4:4" x14ac:dyDescent="0.25">
      <c r="D3246" s="16"/>
    </row>
    <row r="3247" spans="4:4" x14ac:dyDescent="0.25">
      <c r="D3247" s="16"/>
    </row>
    <row r="3248" spans="4:4" x14ac:dyDescent="0.25">
      <c r="D3248" s="16"/>
    </row>
    <row r="3249" spans="4:4" x14ac:dyDescent="0.25">
      <c r="D3249" s="16"/>
    </row>
    <row r="3250" spans="4:4" x14ac:dyDescent="0.25">
      <c r="D3250" s="16"/>
    </row>
    <row r="3251" spans="4:4" x14ac:dyDescent="0.25">
      <c r="D3251" s="16"/>
    </row>
    <row r="3252" spans="4:4" x14ac:dyDescent="0.25">
      <c r="D3252" s="16"/>
    </row>
    <row r="3253" spans="4:4" x14ac:dyDescent="0.25">
      <c r="D3253" s="16"/>
    </row>
    <row r="3254" spans="4:4" x14ac:dyDescent="0.25">
      <c r="D3254" s="16"/>
    </row>
    <row r="3255" spans="4:4" x14ac:dyDescent="0.25">
      <c r="D3255" s="16"/>
    </row>
    <row r="3256" spans="4:4" x14ac:dyDescent="0.25">
      <c r="D3256" s="16"/>
    </row>
    <row r="3257" spans="4:4" x14ac:dyDescent="0.25">
      <c r="D3257" s="16"/>
    </row>
    <row r="3258" spans="4:4" x14ac:dyDescent="0.25">
      <c r="D3258" s="16"/>
    </row>
    <row r="3259" spans="4:4" x14ac:dyDescent="0.25">
      <c r="D3259" s="16"/>
    </row>
    <row r="3260" spans="4:4" x14ac:dyDescent="0.25">
      <c r="D3260" s="16"/>
    </row>
    <row r="3261" spans="4:4" x14ac:dyDescent="0.25">
      <c r="D3261" s="16"/>
    </row>
    <row r="3262" spans="4:4" x14ac:dyDescent="0.25">
      <c r="D3262" s="16"/>
    </row>
    <row r="3263" spans="4:4" x14ac:dyDescent="0.25">
      <c r="D3263" s="16"/>
    </row>
    <row r="3264" spans="4:4" x14ac:dyDescent="0.25">
      <c r="D3264" s="16"/>
    </row>
    <row r="3265" spans="4:4" x14ac:dyDescent="0.25">
      <c r="D3265" s="16"/>
    </row>
    <row r="3266" spans="4:4" x14ac:dyDescent="0.25">
      <c r="D3266" s="16"/>
    </row>
    <row r="3267" spans="4:4" x14ac:dyDescent="0.25">
      <c r="D3267" s="16"/>
    </row>
    <row r="3268" spans="4:4" x14ac:dyDescent="0.25">
      <c r="D3268" s="16"/>
    </row>
    <row r="3269" spans="4:4" x14ac:dyDescent="0.25">
      <c r="D3269" s="16"/>
    </row>
    <row r="3270" spans="4:4" x14ac:dyDescent="0.25">
      <c r="D3270" s="16"/>
    </row>
    <row r="3271" spans="4:4" x14ac:dyDescent="0.25">
      <c r="D3271" s="16"/>
    </row>
    <row r="3272" spans="4:4" x14ac:dyDescent="0.25">
      <c r="D3272" s="16"/>
    </row>
    <row r="3273" spans="4:4" x14ac:dyDescent="0.25">
      <c r="D3273" s="16"/>
    </row>
    <row r="3274" spans="4:4" x14ac:dyDescent="0.25">
      <c r="D3274" s="16"/>
    </row>
    <row r="3275" spans="4:4" x14ac:dyDescent="0.25">
      <c r="D3275" s="16"/>
    </row>
    <row r="3276" spans="4:4" x14ac:dyDescent="0.25">
      <c r="D3276" s="16"/>
    </row>
    <row r="3277" spans="4:4" x14ac:dyDescent="0.25">
      <c r="D3277" s="16"/>
    </row>
    <row r="3278" spans="4:4" x14ac:dyDescent="0.25">
      <c r="D3278" s="16"/>
    </row>
    <row r="3279" spans="4:4" x14ac:dyDescent="0.25">
      <c r="D3279" s="16"/>
    </row>
    <row r="3280" spans="4:4" x14ac:dyDescent="0.25">
      <c r="D3280" s="16"/>
    </row>
    <row r="3281" spans="4:4" x14ac:dyDescent="0.25">
      <c r="D3281" s="16"/>
    </row>
    <row r="3282" spans="4:4" x14ac:dyDescent="0.25">
      <c r="D3282" s="16"/>
    </row>
    <row r="3283" spans="4:4" x14ac:dyDescent="0.25">
      <c r="D3283" s="16"/>
    </row>
    <row r="3284" spans="4:4" x14ac:dyDescent="0.25">
      <c r="D3284" s="16"/>
    </row>
    <row r="3285" spans="4:4" x14ac:dyDescent="0.25">
      <c r="D3285" s="16"/>
    </row>
    <row r="3286" spans="4:4" x14ac:dyDescent="0.25">
      <c r="D3286" s="16"/>
    </row>
    <row r="3287" spans="4:4" x14ac:dyDescent="0.25">
      <c r="D3287" s="16"/>
    </row>
    <row r="3288" spans="4:4" x14ac:dyDescent="0.25">
      <c r="D3288" s="16"/>
    </row>
    <row r="3289" spans="4:4" x14ac:dyDescent="0.25">
      <c r="D3289" s="16"/>
    </row>
    <row r="3290" spans="4:4" x14ac:dyDescent="0.25">
      <c r="D3290" s="16"/>
    </row>
    <row r="3291" spans="4:4" x14ac:dyDescent="0.25">
      <c r="D3291" s="16"/>
    </row>
    <row r="3292" spans="4:4" x14ac:dyDescent="0.25">
      <c r="D3292" s="16"/>
    </row>
    <row r="3293" spans="4:4" x14ac:dyDescent="0.25">
      <c r="D3293" s="16"/>
    </row>
    <row r="3294" spans="4:4" x14ac:dyDescent="0.25">
      <c r="D3294" s="16"/>
    </row>
    <row r="3295" spans="4:4" x14ac:dyDescent="0.25">
      <c r="D3295" s="16"/>
    </row>
    <row r="3296" spans="4:4" x14ac:dyDescent="0.25">
      <c r="D3296" s="16"/>
    </row>
    <row r="3297" spans="4:4" x14ac:dyDescent="0.25">
      <c r="D3297" s="16"/>
    </row>
    <row r="3298" spans="4:4" x14ac:dyDescent="0.25">
      <c r="D3298" s="16"/>
    </row>
    <row r="3299" spans="4:4" x14ac:dyDescent="0.25">
      <c r="D3299" s="16"/>
    </row>
    <row r="3300" spans="4:4" x14ac:dyDescent="0.25">
      <c r="D3300" s="16"/>
    </row>
    <row r="3301" spans="4:4" x14ac:dyDescent="0.25">
      <c r="D3301" s="16"/>
    </row>
    <row r="3302" spans="4:4" x14ac:dyDescent="0.25">
      <c r="D3302" s="16"/>
    </row>
    <row r="3303" spans="4:4" x14ac:dyDescent="0.25">
      <c r="D3303" s="16"/>
    </row>
    <row r="3304" spans="4:4" x14ac:dyDescent="0.25">
      <c r="D3304" s="16"/>
    </row>
    <row r="3305" spans="4:4" x14ac:dyDescent="0.25">
      <c r="D3305" s="16"/>
    </row>
    <row r="3306" spans="4:4" x14ac:dyDescent="0.25">
      <c r="D3306" s="16"/>
    </row>
    <row r="3307" spans="4:4" x14ac:dyDescent="0.25">
      <c r="D3307" s="16"/>
    </row>
    <row r="3308" spans="4:4" x14ac:dyDescent="0.25">
      <c r="D3308" s="16"/>
    </row>
    <row r="3309" spans="4:4" x14ac:dyDescent="0.25">
      <c r="D3309" s="16"/>
    </row>
    <row r="3310" spans="4:4" x14ac:dyDescent="0.25">
      <c r="D3310" s="16"/>
    </row>
    <row r="3311" spans="4:4" x14ac:dyDescent="0.25">
      <c r="D3311" s="16"/>
    </row>
    <row r="3312" spans="4:4" x14ac:dyDescent="0.25">
      <c r="D3312" s="16"/>
    </row>
    <row r="3313" spans="4:4" x14ac:dyDescent="0.25">
      <c r="D3313" s="16"/>
    </row>
    <row r="3314" spans="4:4" x14ac:dyDescent="0.25">
      <c r="D3314" s="16"/>
    </row>
    <row r="3315" spans="4:4" x14ac:dyDescent="0.25">
      <c r="D3315" s="16"/>
    </row>
    <row r="3316" spans="4:4" x14ac:dyDescent="0.25">
      <c r="D3316" s="16"/>
    </row>
    <row r="3317" spans="4:4" x14ac:dyDescent="0.25">
      <c r="D3317" s="16"/>
    </row>
    <row r="3318" spans="4:4" x14ac:dyDescent="0.25">
      <c r="D3318" s="16"/>
    </row>
    <row r="3319" spans="4:4" x14ac:dyDescent="0.25">
      <c r="D3319" s="16"/>
    </row>
    <row r="3320" spans="4:4" x14ac:dyDescent="0.25">
      <c r="D3320" s="16"/>
    </row>
    <row r="3321" spans="4:4" x14ac:dyDescent="0.25">
      <c r="D3321" s="16"/>
    </row>
    <row r="3322" spans="4:4" x14ac:dyDescent="0.25">
      <c r="D3322" s="16"/>
    </row>
    <row r="3323" spans="4:4" x14ac:dyDescent="0.25">
      <c r="D3323" s="16"/>
    </row>
    <row r="3324" spans="4:4" x14ac:dyDescent="0.25">
      <c r="D3324" s="16"/>
    </row>
    <row r="3325" spans="4:4" x14ac:dyDescent="0.25">
      <c r="D3325" s="16"/>
    </row>
    <row r="3326" spans="4:4" x14ac:dyDescent="0.25">
      <c r="D3326" s="16"/>
    </row>
    <row r="3327" spans="4:4" x14ac:dyDescent="0.25">
      <c r="D3327" s="16"/>
    </row>
    <row r="3328" spans="4:4" x14ac:dyDescent="0.25">
      <c r="D3328" s="16"/>
    </row>
    <row r="3329" spans="4:4" x14ac:dyDescent="0.25">
      <c r="D3329" s="16"/>
    </row>
    <row r="3330" spans="4:4" x14ac:dyDescent="0.25">
      <c r="D3330" s="16"/>
    </row>
    <row r="3331" spans="4:4" x14ac:dyDescent="0.25">
      <c r="D3331" s="16"/>
    </row>
    <row r="3332" spans="4:4" x14ac:dyDescent="0.25">
      <c r="D3332" s="16"/>
    </row>
    <row r="3333" spans="4:4" x14ac:dyDescent="0.25">
      <c r="D3333" s="16"/>
    </row>
    <row r="3334" spans="4:4" x14ac:dyDescent="0.25">
      <c r="D3334" s="16"/>
    </row>
    <row r="3335" spans="4:4" x14ac:dyDescent="0.25">
      <c r="D3335" s="16"/>
    </row>
    <row r="3336" spans="4:4" x14ac:dyDescent="0.25">
      <c r="D3336" s="16"/>
    </row>
    <row r="3337" spans="4:4" x14ac:dyDescent="0.25">
      <c r="D3337" s="16"/>
    </row>
    <row r="3338" spans="4:4" x14ac:dyDescent="0.25">
      <c r="D3338" s="16"/>
    </row>
    <row r="3339" spans="4:4" x14ac:dyDescent="0.25">
      <c r="D3339" s="16"/>
    </row>
    <row r="3340" spans="4:4" x14ac:dyDescent="0.25">
      <c r="D3340" s="16"/>
    </row>
    <row r="3341" spans="4:4" x14ac:dyDescent="0.25">
      <c r="D3341" s="16"/>
    </row>
    <row r="3342" spans="4:4" x14ac:dyDescent="0.25">
      <c r="D3342" s="16"/>
    </row>
    <row r="3343" spans="4:4" x14ac:dyDescent="0.25">
      <c r="D3343" s="16"/>
    </row>
    <row r="3344" spans="4:4" x14ac:dyDescent="0.25">
      <c r="D3344" s="16"/>
    </row>
    <row r="3345" spans="4:4" x14ac:dyDescent="0.25">
      <c r="D3345" s="16"/>
    </row>
    <row r="3346" spans="4:4" x14ac:dyDescent="0.25">
      <c r="D3346" s="16"/>
    </row>
    <row r="3347" spans="4:4" x14ac:dyDescent="0.25">
      <c r="D3347" s="16"/>
    </row>
    <row r="3348" spans="4:4" x14ac:dyDescent="0.25">
      <c r="D3348" s="16"/>
    </row>
    <row r="3349" spans="4:4" x14ac:dyDescent="0.25">
      <c r="D3349" s="16"/>
    </row>
    <row r="3350" spans="4:4" x14ac:dyDescent="0.25">
      <c r="D3350" s="16"/>
    </row>
    <row r="3351" spans="4:4" x14ac:dyDescent="0.25">
      <c r="D3351" s="16"/>
    </row>
    <row r="3352" spans="4:4" x14ac:dyDescent="0.25">
      <c r="D3352" s="16"/>
    </row>
    <row r="3353" spans="4:4" x14ac:dyDescent="0.25">
      <c r="D3353" s="16"/>
    </row>
    <row r="3354" spans="4:4" x14ac:dyDescent="0.25">
      <c r="D3354" s="16"/>
    </row>
    <row r="3355" spans="4:4" x14ac:dyDescent="0.25">
      <c r="D3355" s="16"/>
    </row>
    <row r="3356" spans="4:4" x14ac:dyDescent="0.25">
      <c r="D3356" s="16"/>
    </row>
    <row r="3357" spans="4:4" x14ac:dyDescent="0.25">
      <c r="D3357" s="16"/>
    </row>
    <row r="3358" spans="4:4" x14ac:dyDescent="0.25">
      <c r="D3358" s="16"/>
    </row>
    <row r="3359" spans="4:4" x14ac:dyDescent="0.25">
      <c r="D3359" s="16"/>
    </row>
    <row r="3360" spans="4:4" x14ac:dyDescent="0.25">
      <c r="D3360" s="16"/>
    </row>
    <row r="3361" spans="4:4" x14ac:dyDescent="0.25">
      <c r="D3361" s="16"/>
    </row>
    <row r="3362" spans="4:4" x14ac:dyDescent="0.25">
      <c r="D3362" s="16"/>
    </row>
    <row r="3363" spans="4:4" x14ac:dyDescent="0.25">
      <c r="D3363" s="16"/>
    </row>
    <row r="3364" spans="4:4" x14ac:dyDescent="0.25">
      <c r="D3364" s="16"/>
    </row>
    <row r="3365" spans="4:4" x14ac:dyDescent="0.25">
      <c r="D3365" s="16"/>
    </row>
    <row r="3366" spans="4:4" x14ac:dyDescent="0.25">
      <c r="D3366" s="16"/>
    </row>
    <row r="3367" spans="4:4" x14ac:dyDescent="0.25">
      <c r="D3367" s="16"/>
    </row>
    <row r="3368" spans="4:4" x14ac:dyDescent="0.25">
      <c r="D3368" s="16"/>
    </row>
    <row r="3369" spans="4:4" x14ac:dyDescent="0.25">
      <c r="D3369" s="16"/>
    </row>
    <row r="3370" spans="4:4" x14ac:dyDescent="0.25">
      <c r="D3370" s="16"/>
    </row>
    <row r="3371" spans="4:4" x14ac:dyDescent="0.25">
      <c r="D3371" s="16"/>
    </row>
    <row r="3372" spans="4:4" x14ac:dyDescent="0.25">
      <c r="D3372" s="16"/>
    </row>
    <row r="3373" spans="4:4" x14ac:dyDescent="0.25">
      <c r="D3373" s="16"/>
    </row>
    <row r="3374" spans="4:4" x14ac:dyDescent="0.25">
      <c r="D3374" s="16"/>
    </row>
    <row r="3375" spans="4:4" x14ac:dyDescent="0.25">
      <c r="D3375" s="16"/>
    </row>
    <row r="3376" spans="4:4" x14ac:dyDescent="0.25">
      <c r="D3376" s="16"/>
    </row>
    <row r="3377" spans="4:4" x14ac:dyDescent="0.25">
      <c r="D3377" s="16"/>
    </row>
    <row r="3378" spans="4:4" x14ac:dyDescent="0.25">
      <c r="D3378" s="16"/>
    </row>
    <row r="3379" spans="4:4" x14ac:dyDescent="0.25">
      <c r="D3379" s="16"/>
    </row>
    <row r="3380" spans="4:4" x14ac:dyDescent="0.25">
      <c r="D3380" s="16"/>
    </row>
    <row r="3381" spans="4:4" x14ac:dyDescent="0.25">
      <c r="D3381" s="16"/>
    </row>
    <row r="3382" spans="4:4" x14ac:dyDescent="0.25">
      <c r="D3382" s="16"/>
    </row>
    <row r="3383" spans="4:4" x14ac:dyDescent="0.25">
      <c r="D3383" s="16"/>
    </row>
    <row r="3384" spans="4:4" x14ac:dyDescent="0.25">
      <c r="D3384" s="16"/>
    </row>
    <row r="3385" spans="4:4" x14ac:dyDescent="0.25">
      <c r="D3385" s="16"/>
    </row>
    <row r="3386" spans="4:4" x14ac:dyDescent="0.25">
      <c r="D3386" s="16"/>
    </row>
    <row r="3387" spans="4:4" x14ac:dyDescent="0.25">
      <c r="D3387" s="16"/>
    </row>
    <row r="3388" spans="4:4" x14ac:dyDescent="0.25">
      <c r="D3388" s="16"/>
    </row>
    <row r="3389" spans="4:4" x14ac:dyDescent="0.25">
      <c r="D3389" s="16"/>
    </row>
    <row r="3390" spans="4:4" x14ac:dyDescent="0.25">
      <c r="D3390" s="16"/>
    </row>
    <row r="3391" spans="4:4" x14ac:dyDescent="0.25">
      <c r="D3391" s="16"/>
    </row>
    <row r="3392" spans="4:4" x14ac:dyDescent="0.25">
      <c r="D3392" s="16"/>
    </row>
    <row r="3393" spans="4:4" x14ac:dyDescent="0.25">
      <c r="D3393" s="16"/>
    </row>
    <row r="3394" spans="4:4" x14ac:dyDescent="0.25">
      <c r="D3394" s="16"/>
    </row>
    <row r="3395" spans="4:4" x14ac:dyDescent="0.25">
      <c r="D3395" s="16"/>
    </row>
    <row r="3396" spans="4:4" x14ac:dyDescent="0.25">
      <c r="D3396" s="16"/>
    </row>
    <row r="3397" spans="4:4" x14ac:dyDescent="0.25">
      <c r="D3397" s="16"/>
    </row>
    <row r="3398" spans="4:4" x14ac:dyDescent="0.25">
      <c r="D3398" s="16"/>
    </row>
    <row r="3399" spans="4:4" x14ac:dyDescent="0.25">
      <c r="D3399" s="16"/>
    </row>
    <row r="3400" spans="4:4" x14ac:dyDescent="0.25">
      <c r="D3400" s="16"/>
    </row>
    <row r="3401" spans="4:4" x14ac:dyDescent="0.25">
      <c r="D3401" s="16"/>
    </row>
    <row r="3402" spans="4:4" x14ac:dyDescent="0.25">
      <c r="D3402" s="16"/>
    </row>
    <row r="3403" spans="4:4" x14ac:dyDescent="0.25">
      <c r="D3403" s="16"/>
    </row>
    <row r="3404" spans="4:4" x14ac:dyDescent="0.25">
      <c r="D3404" s="16"/>
    </row>
    <row r="3405" spans="4:4" x14ac:dyDescent="0.25">
      <c r="D3405" s="16"/>
    </row>
    <row r="3406" spans="4:4" x14ac:dyDescent="0.25">
      <c r="D3406" s="16"/>
    </row>
    <row r="3407" spans="4:4" x14ac:dyDescent="0.25">
      <c r="D3407" s="16"/>
    </row>
    <row r="3408" spans="4:4" x14ac:dyDescent="0.25">
      <c r="D3408" s="16"/>
    </row>
    <row r="3409" spans="4:4" x14ac:dyDescent="0.25">
      <c r="D3409" s="16"/>
    </row>
    <row r="3410" spans="4:4" x14ac:dyDescent="0.25">
      <c r="D3410" s="16"/>
    </row>
    <row r="3411" spans="4:4" x14ac:dyDescent="0.25">
      <c r="D3411" s="16"/>
    </row>
    <row r="3412" spans="4:4" x14ac:dyDescent="0.25">
      <c r="D3412" s="16"/>
    </row>
    <row r="3413" spans="4:4" x14ac:dyDescent="0.25">
      <c r="D3413" s="16"/>
    </row>
    <row r="3414" spans="4:4" x14ac:dyDescent="0.25">
      <c r="D3414" s="16"/>
    </row>
    <row r="3415" spans="4:4" x14ac:dyDescent="0.25">
      <c r="D3415" s="16"/>
    </row>
    <row r="3416" spans="4:4" x14ac:dyDescent="0.25">
      <c r="D3416" s="16"/>
    </row>
    <row r="3417" spans="4:4" x14ac:dyDescent="0.25">
      <c r="D3417" s="16"/>
    </row>
    <row r="3418" spans="4:4" x14ac:dyDescent="0.25">
      <c r="D3418" s="16"/>
    </row>
    <row r="3419" spans="4:4" x14ac:dyDescent="0.25">
      <c r="D3419" s="16"/>
    </row>
    <row r="3420" spans="4:4" x14ac:dyDescent="0.25">
      <c r="D3420" s="16"/>
    </row>
    <row r="3421" spans="4:4" x14ac:dyDescent="0.25">
      <c r="D3421" s="16"/>
    </row>
    <row r="3422" spans="4:4" x14ac:dyDescent="0.25">
      <c r="D3422" s="16"/>
    </row>
    <row r="3423" spans="4:4" x14ac:dyDescent="0.25">
      <c r="D3423" s="16"/>
    </row>
    <row r="3424" spans="4:4" x14ac:dyDescent="0.25">
      <c r="D3424" s="16"/>
    </row>
    <row r="3425" spans="4:4" x14ac:dyDescent="0.25">
      <c r="D3425" s="16"/>
    </row>
    <row r="3426" spans="4:4" x14ac:dyDescent="0.25">
      <c r="D3426" s="16"/>
    </row>
    <row r="3427" spans="4:4" x14ac:dyDescent="0.25">
      <c r="D3427" s="16"/>
    </row>
    <row r="3428" spans="4:4" x14ac:dyDescent="0.25">
      <c r="D3428" s="16"/>
    </row>
    <row r="3429" spans="4:4" x14ac:dyDescent="0.25">
      <c r="D3429" s="16"/>
    </row>
    <row r="3430" spans="4:4" x14ac:dyDescent="0.25">
      <c r="D3430" s="16"/>
    </row>
    <row r="3431" spans="4:4" x14ac:dyDescent="0.25">
      <c r="D3431" s="16"/>
    </row>
    <row r="3432" spans="4:4" x14ac:dyDescent="0.25">
      <c r="D3432" s="16"/>
    </row>
    <row r="3433" spans="4:4" x14ac:dyDescent="0.25">
      <c r="D3433" s="16"/>
    </row>
    <row r="3434" spans="4:4" x14ac:dyDescent="0.25">
      <c r="D3434" s="16"/>
    </row>
    <row r="3435" spans="4:4" x14ac:dyDescent="0.25">
      <c r="D3435" s="16"/>
    </row>
    <row r="3436" spans="4:4" x14ac:dyDescent="0.25">
      <c r="D3436" s="16"/>
    </row>
    <row r="3437" spans="4:4" x14ac:dyDescent="0.25">
      <c r="D3437" s="16"/>
    </row>
    <row r="3438" spans="4:4" x14ac:dyDescent="0.25">
      <c r="D3438" s="16"/>
    </row>
    <row r="3439" spans="4:4" x14ac:dyDescent="0.25">
      <c r="D3439" s="16"/>
    </row>
    <row r="3440" spans="4:4" x14ac:dyDescent="0.25">
      <c r="D3440" s="16"/>
    </row>
    <row r="3441" spans="4:4" x14ac:dyDescent="0.25">
      <c r="D3441" s="16"/>
    </row>
    <row r="3442" spans="4:4" x14ac:dyDescent="0.25">
      <c r="D3442" s="16"/>
    </row>
    <row r="3443" spans="4:4" x14ac:dyDescent="0.25">
      <c r="D3443" s="16"/>
    </row>
    <row r="3444" spans="4:4" x14ac:dyDescent="0.25">
      <c r="D3444" s="16"/>
    </row>
    <row r="3445" spans="4:4" x14ac:dyDescent="0.25">
      <c r="D3445" s="16"/>
    </row>
    <row r="3446" spans="4:4" x14ac:dyDescent="0.25">
      <c r="D3446" s="16"/>
    </row>
    <row r="3447" spans="4:4" x14ac:dyDescent="0.25">
      <c r="D3447" s="16"/>
    </row>
    <row r="3448" spans="4:4" x14ac:dyDescent="0.25">
      <c r="D3448" s="16"/>
    </row>
    <row r="3449" spans="4:4" x14ac:dyDescent="0.25">
      <c r="D3449" s="16"/>
    </row>
    <row r="3450" spans="4:4" x14ac:dyDescent="0.25">
      <c r="D3450" s="16"/>
    </row>
    <row r="3451" spans="4:4" x14ac:dyDescent="0.25">
      <c r="D3451" s="16"/>
    </row>
    <row r="3452" spans="4:4" x14ac:dyDescent="0.25">
      <c r="D3452" s="16"/>
    </row>
    <row r="3453" spans="4:4" x14ac:dyDescent="0.25">
      <c r="D3453" s="16"/>
    </row>
    <row r="3454" spans="4:4" x14ac:dyDescent="0.25">
      <c r="D3454" s="16"/>
    </row>
    <row r="3455" spans="4:4" x14ac:dyDescent="0.25">
      <c r="D3455" s="16"/>
    </row>
    <row r="3456" spans="4:4" x14ac:dyDescent="0.25">
      <c r="D3456" s="16"/>
    </row>
    <row r="3457" spans="4:4" x14ac:dyDescent="0.25">
      <c r="D3457" s="16"/>
    </row>
    <row r="3458" spans="4:4" x14ac:dyDescent="0.25">
      <c r="D3458" s="16"/>
    </row>
    <row r="3459" spans="4:4" x14ac:dyDescent="0.25">
      <c r="D3459" s="16"/>
    </row>
    <row r="3460" spans="4:4" x14ac:dyDescent="0.25">
      <c r="D3460" s="16"/>
    </row>
    <row r="3461" spans="4:4" x14ac:dyDescent="0.25">
      <c r="D3461" s="16"/>
    </row>
    <row r="3462" spans="4:4" x14ac:dyDescent="0.25">
      <c r="D3462" s="16"/>
    </row>
    <row r="3463" spans="4:4" x14ac:dyDescent="0.25">
      <c r="D3463" s="16"/>
    </row>
    <row r="3464" spans="4:4" x14ac:dyDescent="0.25">
      <c r="D3464" s="16"/>
    </row>
    <row r="3465" spans="4:4" x14ac:dyDescent="0.25">
      <c r="D3465" s="16"/>
    </row>
    <row r="3466" spans="4:4" x14ac:dyDescent="0.25">
      <c r="D3466" s="16"/>
    </row>
    <row r="3467" spans="4:4" x14ac:dyDescent="0.25">
      <c r="D3467" s="16"/>
    </row>
    <row r="3468" spans="4:4" x14ac:dyDescent="0.25">
      <c r="D3468" s="16"/>
    </row>
    <row r="3469" spans="4:4" x14ac:dyDescent="0.25">
      <c r="D3469" s="16"/>
    </row>
    <row r="3470" spans="4:4" x14ac:dyDescent="0.25">
      <c r="D3470" s="16"/>
    </row>
    <row r="3471" spans="4:4" x14ac:dyDescent="0.25">
      <c r="D3471" s="16"/>
    </row>
    <row r="3472" spans="4:4" x14ac:dyDescent="0.25">
      <c r="D3472" s="16"/>
    </row>
    <row r="3473" spans="4:4" x14ac:dyDescent="0.25">
      <c r="D3473" s="16"/>
    </row>
    <row r="3474" spans="4:4" x14ac:dyDescent="0.25">
      <c r="D3474" s="16"/>
    </row>
    <row r="3475" spans="4:4" x14ac:dyDescent="0.25">
      <c r="D3475" s="16"/>
    </row>
    <row r="3476" spans="4:4" x14ac:dyDescent="0.25">
      <c r="D3476" s="16"/>
    </row>
    <row r="3477" spans="4:4" x14ac:dyDescent="0.25">
      <c r="D3477" s="16"/>
    </row>
    <row r="3478" spans="4:4" x14ac:dyDescent="0.25">
      <c r="D3478" s="16"/>
    </row>
    <row r="3479" spans="4:4" x14ac:dyDescent="0.25">
      <c r="D3479" s="16"/>
    </row>
    <row r="3480" spans="4:4" x14ac:dyDescent="0.25">
      <c r="D3480" s="16"/>
    </row>
    <row r="3481" spans="4:4" x14ac:dyDescent="0.25">
      <c r="D3481" s="16"/>
    </row>
    <row r="3482" spans="4:4" x14ac:dyDescent="0.25">
      <c r="D3482" s="16"/>
    </row>
    <row r="3483" spans="4:4" x14ac:dyDescent="0.25">
      <c r="D3483" s="16"/>
    </row>
    <row r="3484" spans="4:4" x14ac:dyDescent="0.25">
      <c r="D3484" s="16"/>
    </row>
    <row r="3485" spans="4:4" x14ac:dyDescent="0.25">
      <c r="D3485" s="16"/>
    </row>
    <row r="3486" spans="4:4" x14ac:dyDescent="0.25">
      <c r="D3486" s="16"/>
    </row>
    <row r="3487" spans="4:4" x14ac:dyDescent="0.25">
      <c r="D3487" s="16"/>
    </row>
    <row r="3488" spans="4:4" x14ac:dyDescent="0.25">
      <c r="D3488" s="16"/>
    </row>
    <row r="3489" spans="4:4" x14ac:dyDescent="0.25">
      <c r="D3489" s="16"/>
    </row>
    <row r="3490" spans="4:4" x14ac:dyDescent="0.25">
      <c r="D3490" s="16"/>
    </row>
    <row r="3491" spans="4:4" x14ac:dyDescent="0.25">
      <c r="D3491" s="16"/>
    </row>
    <row r="3492" spans="4:4" x14ac:dyDescent="0.25">
      <c r="D3492" s="16"/>
    </row>
    <row r="3493" spans="4:4" x14ac:dyDescent="0.25">
      <c r="D3493" s="16"/>
    </row>
    <row r="3494" spans="4:4" x14ac:dyDescent="0.25">
      <c r="D3494" s="16"/>
    </row>
    <row r="3495" spans="4:4" x14ac:dyDescent="0.25">
      <c r="D3495" s="16"/>
    </row>
    <row r="3496" spans="4:4" x14ac:dyDescent="0.25">
      <c r="D3496" s="16"/>
    </row>
    <row r="3497" spans="4:4" x14ac:dyDescent="0.25">
      <c r="D3497" s="16"/>
    </row>
    <row r="3498" spans="4:4" x14ac:dyDescent="0.25">
      <c r="D3498" s="16"/>
    </row>
    <row r="3499" spans="4:4" x14ac:dyDescent="0.25">
      <c r="D3499" s="16"/>
    </row>
    <row r="3500" spans="4:4" x14ac:dyDescent="0.25">
      <c r="D3500" s="16"/>
    </row>
    <row r="3501" spans="4:4" x14ac:dyDescent="0.25">
      <c r="D3501" s="16"/>
    </row>
    <row r="3502" spans="4:4" x14ac:dyDescent="0.25">
      <c r="D3502" s="16"/>
    </row>
    <row r="3503" spans="4:4" x14ac:dyDescent="0.25">
      <c r="D3503" s="16"/>
    </row>
    <row r="3504" spans="4:4" x14ac:dyDescent="0.25">
      <c r="D3504" s="16"/>
    </row>
    <row r="3505" spans="4:4" x14ac:dyDescent="0.25">
      <c r="D3505" s="16"/>
    </row>
    <row r="3506" spans="4:4" x14ac:dyDescent="0.25">
      <c r="D3506" s="16"/>
    </row>
    <row r="3507" spans="4:4" x14ac:dyDescent="0.25">
      <c r="D3507" s="16"/>
    </row>
    <row r="3508" spans="4:4" x14ac:dyDescent="0.25">
      <c r="D3508" s="16"/>
    </row>
    <row r="3509" spans="4:4" x14ac:dyDescent="0.25">
      <c r="D3509" s="16"/>
    </row>
    <row r="3510" spans="4:4" x14ac:dyDescent="0.25">
      <c r="D3510" s="16"/>
    </row>
    <row r="3511" spans="4:4" x14ac:dyDescent="0.25">
      <c r="D3511" s="16"/>
    </row>
    <row r="3512" spans="4:4" x14ac:dyDescent="0.25">
      <c r="D3512" s="16"/>
    </row>
    <row r="3513" spans="4:4" x14ac:dyDescent="0.25">
      <c r="D3513" s="16"/>
    </row>
    <row r="3514" spans="4:4" x14ac:dyDescent="0.25">
      <c r="D3514" s="16"/>
    </row>
    <row r="3515" spans="4:4" x14ac:dyDescent="0.25">
      <c r="D3515" s="16"/>
    </row>
    <row r="3516" spans="4:4" x14ac:dyDescent="0.25">
      <c r="D3516" s="16"/>
    </row>
    <row r="3517" spans="4:4" x14ac:dyDescent="0.25">
      <c r="D3517" s="16"/>
    </row>
    <row r="3518" spans="4:4" x14ac:dyDescent="0.25">
      <c r="D3518" s="16"/>
    </row>
    <row r="3519" spans="4:4" x14ac:dyDescent="0.25">
      <c r="D3519" s="16"/>
    </row>
    <row r="3520" spans="4:4" x14ac:dyDescent="0.25">
      <c r="D3520" s="16"/>
    </row>
    <row r="3521" spans="4:4" x14ac:dyDescent="0.25">
      <c r="D3521" s="16"/>
    </row>
    <row r="3522" spans="4:4" x14ac:dyDescent="0.25">
      <c r="D3522" s="16"/>
    </row>
    <row r="3523" spans="4:4" x14ac:dyDescent="0.25">
      <c r="D3523" s="16"/>
    </row>
    <row r="3524" spans="4:4" x14ac:dyDescent="0.25">
      <c r="D3524" s="16"/>
    </row>
    <row r="3525" spans="4:4" x14ac:dyDescent="0.25">
      <c r="D3525" s="16"/>
    </row>
    <row r="3526" spans="4:4" x14ac:dyDescent="0.25">
      <c r="D3526" s="16"/>
    </row>
    <row r="3527" spans="4:4" x14ac:dyDescent="0.25">
      <c r="D3527" s="16"/>
    </row>
    <row r="3528" spans="4:4" x14ac:dyDescent="0.25">
      <c r="D3528" s="16"/>
    </row>
    <row r="3529" spans="4:4" x14ac:dyDescent="0.25">
      <c r="D3529" s="16"/>
    </row>
    <row r="3530" spans="4:4" x14ac:dyDescent="0.25">
      <c r="D3530" s="16"/>
    </row>
    <row r="3531" spans="4:4" x14ac:dyDescent="0.25">
      <c r="D3531" s="16"/>
    </row>
    <row r="3532" spans="4:4" x14ac:dyDescent="0.25">
      <c r="D3532" s="16"/>
    </row>
    <row r="3533" spans="4:4" x14ac:dyDescent="0.25">
      <c r="D3533" s="16"/>
    </row>
    <row r="3534" spans="4:4" x14ac:dyDescent="0.25">
      <c r="D3534" s="16"/>
    </row>
    <row r="3535" spans="4:4" x14ac:dyDescent="0.25">
      <c r="D3535" s="16"/>
    </row>
    <row r="3536" spans="4:4" x14ac:dyDescent="0.25">
      <c r="D3536" s="16"/>
    </row>
    <row r="3537" spans="4:4" x14ac:dyDescent="0.25">
      <c r="D3537" s="16"/>
    </row>
    <row r="3538" spans="4:4" x14ac:dyDescent="0.25">
      <c r="D3538" s="16"/>
    </row>
    <row r="3539" spans="4:4" x14ac:dyDescent="0.25">
      <c r="D3539" s="16"/>
    </row>
    <row r="3540" spans="4:4" x14ac:dyDescent="0.25">
      <c r="D3540" s="16"/>
    </row>
    <row r="3541" spans="4:4" x14ac:dyDescent="0.25">
      <c r="D3541" s="16"/>
    </row>
    <row r="3542" spans="4:4" x14ac:dyDescent="0.25">
      <c r="D3542" s="16"/>
    </row>
    <row r="3543" spans="4:4" x14ac:dyDescent="0.25">
      <c r="D3543" s="16"/>
    </row>
    <row r="3544" spans="4:4" x14ac:dyDescent="0.25">
      <c r="D3544" s="16"/>
    </row>
    <row r="3545" spans="4:4" x14ac:dyDescent="0.25">
      <c r="D3545" s="16"/>
    </row>
    <row r="3546" spans="4:4" x14ac:dyDescent="0.25">
      <c r="D3546" s="16"/>
    </row>
    <row r="3547" spans="4:4" x14ac:dyDescent="0.25">
      <c r="D3547" s="16"/>
    </row>
    <row r="3548" spans="4:4" x14ac:dyDescent="0.25">
      <c r="D3548" s="16"/>
    </row>
    <row r="3549" spans="4:4" x14ac:dyDescent="0.25">
      <c r="D3549" s="16"/>
    </row>
    <row r="3550" spans="4:4" x14ac:dyDescent="0.25">
      <c r="D3550" s="16"/>
    </row>
    <row r="3551" spans="4:4" x14ac:dyDescent="0.25">
      <c r="D3551" s="16"/>
    </row>
    <row r="3552" spans="4:4" x14ac:dyDescent="0.25">
      <c r="D3552" s="16"/>
    </row>
    <row r="3553" spans="4:4" x14ac:dyDescent="0.25">
      <c r="D3553" s="16"/>
    </row>
    <row r="3554" spans="4:4" x14ac:dyDescent="0.25">
      <c r="D3554" s="16"/>
    </row>
    <row r="3555" spans="4:4" x14ac:dyDescent="0.25">
      <c r="D3555" s="16"/>
    </row>
    <row r="3556" spans="4:4" x14ac:dyDescent="0.25">
      <c r="D3556" s="16"/>
    </row>
    <row r="3557" spans="4:4" x14ac:dyDescent="0.25">
      <c r="D3557" s="16"/>
    </row>
    <row r="3558" spans="4:4" x14ac:dyDescent="0.25">
      <c r="D3558" s="16"/>
    </row>
    <row r="3559" spans="4:4" x14ac:dyDescent="0.25">
      <c r="D3559" s="16"/>
    </row>
    <row r="3560" spans="4:4" x14ac:dyDescent="0.25">
      <c r="D3560" s="16"/>
    </row>
    <row r="3561" spans="4:4" x14ac:dyDescent="0.25">
      <c r="D3561" s="16"/>
    </row>
    <row r="3562" spans="4:4" x14ac:dyDescent="0.25">
      <c r="D3562" s="16"/>
    </row>
    <row r="3563" spans="4:4" x14ac:dyDescent="0.25">
      <c r="D3563" s="16"/>
    </row>
    <row r="3564" spans="4:4" x14ac:dyDescent="0.25">
      <c r="D3564" s="16"/>
    </row>
    <row r="3565" spans="4:4" x14ac:dyDescent="0.25">
      <c r="D3565" s="16"/>
    </row>
    <row r="3566" spans="4:4" x14ac:dyDescent="0.25">
      <c r="D3566" s="16"/>
    </row>
    <row r="3567" spans="4:4" x14ac:dyDescent="0.25">
      <c r="D3567" s="16"/>
    </row>
    <row r="3568" spans="4:4" x14ac:dyDescent="0.25">
      <c r="D3568" s="16"/>
    </row>
    <row r="3569" spans="4:4" x14ac:dyDescent="0.25">
      <c r="D3569" s="16"/>
    </row>
    <row r="3570" spans="4:4" x14ac:dyDescent="0.25">
      <c r="D3570" s="16"/>
    </row>
    <row r="3571" spans="4:4" x14ac:dyDescent="0.25">
      <c r="D3571" s="16"/>
    </row>
    <row r="3572" spans="4:4" x14ac:dyDescent="0.25">
      <c r="D3572" s="16"/>
    </row>
    <row r="3573" spans="4:4" x14ac:dyDescent="0.25">
      <c r="D3573" s="16"/>
    </row>
    <row r="3574" spans="4:4" x14ac:dyDescent="0.25">
      <c r="D3574" s="16"/>
    </row>
    <row r="3575" spans="4:4" x14ac:dyDescent="0.25">
      <c r="D3575" s="16"/>
    </row>
    <row r="3576" spans="4:4" x14ac:dyDescent="0.25">
      <c r="D3576" s="16"/>
    </row>
    <row r="3577" spans="4:4" x14ac:dyDescent="0.25">
      <c r="D3577" s="16"/>
    </row>
    <row r="3578" spans="4:4" x14ac:dyDescent="0.25">
      <c r="D3578" s="16"/>
    </row>
    <row r="3579" spans="4:4" x14ac:dyDescent="0.25">
      <c r="D3579" s="16"/>
    </row>
    <row r="3580" spans="4:4" x14ac:dyDescent="0.25">
      <c r="D3580" s="16"/>
    </row>
    <row r="3581" spans="4:4" x14ac:dyDescent="0.25">
      <c r="D3581" s="16"/>
    </row>
    <row r="3582" spans="4:4" x14ac:dyDescent="0.25">
      <c r="D3582" s="16"/>
    </row>
    <row r="3583" spans="4:4" x14ac:dyDescent="0.25">
      <c r="D3583" s="16"/>
    </row>
    <row r="3584" spans="4:4" x14ac:dyDescent="0.25">
      <c r="D3584" s="16"/>
    </row>
    <row r="3585" spans="4:4" x14ac:dyDescent="0.25">
      <c r="D3585" s="16"/>
    </row>
    <row r="3586" spans="4:4" x14ac:dyDescent="0.25">
      <c r="D3586" s="16"/>
    </row>
    <row r="3587" spans="4:4" x14ac:dyDescent="0.25">
      <c r="D3587" s="16"/>
    </row>
    <row r="3588" spans="4:4" x14ac:dyDescent="0.25">
      <c r="D3588" s="16"/>
    </row>
    <row r="3589" spans="4:4" x14ac:dyDescent="0.25">
      <c r="D3589" s="16"/>
    </row>
    <row r="3590" spans="4:4" x14ac:dyDescent="0.25">
      <c r="D3590" s="16"/>
    </row>
    <row r="3591" spans="4:4" x14ac:dyDescent="0.25">
      <c r="D3591" s="16"/>
    </row>
    <row r="3592" spans="4:4" x14ac:dyDescent="0.25">
      <c r="D3592" s="16"/>
    </row>
    <row r="3593" spans="4:4" x14ac:dyDescent="0.25">
      <c r="D3593" s="16"/>
    </row>
    <row r="3594" spans="4:4" x14ac:dyDescent="0.25">
      <c r="D3594" s="16"/>
    </row>
    <row r="3595" spans="4:4" x14ac:dyDescent="0.25">
      <c r="D3595" s="16"/>
    </row>
    <row r="3596" spans="4:4" x14ac:dyDescent="0.25">
      <c r="D3596" s="16"/>
    </row>
    <row r="3597" spans="4:4" x14ac:dyDescent="0.25">
      <c r="D3597" s="16"/>
    </row>
    <row r="3598" spans="4:4" x14ac:dyDescent="0.25">
      <c r="D3598" s="16"/>
    </row>
    <row r="3599" spans="4:4" x14ac:dyDescent="0.25">
      <c r="D3599" s="16"/>
    </row>
    <row r="3600" spans="4:4" x14ac:dyDescent="0.25">
      <c r="D3600" s="16"/>
    </row>
    <row r="3601" spans="4:4" x14ac:dyDescent="0.25">
      <c r="D3601" s="16"/>
    </row>
    <row r="3602" spans="4:4" x14ac:dyDescent="0.25">
      <c r="D3602" s="16"/>
    </row>
    <row r="3603" spans="4:4" x14ac:dyDescent="0.25">
      <c r="D3603" s="16"/>
    </row>
    <row r="3604" spans="4:4" x14ac:dyDescent="0.25">
      <c r="D3604" s="16"/>
    </row>
    <row r="3605" spans="4:4" x14ac:dyDescent="0.25">
      <c r="D3605" s="16"/>
    </row>
    <row r="3606" spans="4:4" x14ac:dyDescent="0.25">
      <c r="D3606" s="16"/>
    </row>
    <row r="3607" spans="4:4" x14ac:dyDescent="0.25">
      <c r="D3607" s="16"/>
    </row>
    <row r="3608" spans="4:4" x14ac:dyDescent="0.25">
      <c r="D3608" s="16"/>
    </row>
    <row r="3609" spans="4:4" x14ac:dyDescent="0.25">
      <c r="D3609" s="16"/>
    </row>
    <row r="3610" spans="4:4" x14ac:dyDescent="0.25">
      <c r="D3610" s="16"/>
    </row>
    <row r="3611" spans="4:4" x14ac:dyDescent="0.25">
      <c r="D3611" s="16"/>
    </row>
    <row r="3612" spans="4:4" x14ac:dyDescent="0.25">
      <c r="D3612" s="16"/>
    </row>
    <row r="3613" spans="4:4" x14ac:dyDescent="0.25">
      <c r="D3613" s="16"/>
    </row>
    <row r="3614" spans="4:4" x14ac:dyDescent="0.25">
      <c r="D3614" s="16"/>
    </row>
    <row r="3615" spans="4:4" x14ac:dyDescent="0.25">
      <c r="D3615" s="16"/>
    </row>
    <row r="3616" spans="4:4" x14ac:dyDescent="0.25">
      <c r="D3616" s="16"/>
    </row>
    <row r="3617" spans="4:4" x14ac:dyDescent="0.25">
      <c r="D3617" s="16"/>
    </row>
    <row r="3618" spans="4:4" x14ac:dyDescent="0.25">
      <c r="D3618" s="16"/>
    </row>
    <row r="3619" spans="4:4" x14ac:dyDescent="0.25">
      <c r="D3619" s="16"/>
    </row>
    <row r="3620" spans="4:4" x14ac:dyDescent="0.25">
      <c r="D3620" s="16"/>
    </row>
    <row r="3621" spans="4:4" x14ac:dyDescent="0.25">
      <c r="D3621" s="16"/>
    </row>
    <row r="3622" spans="4:4" x14ac:dyDescent="0.25">
      <c r="D3622" s="16"/>
    </row>
    <row r="3623" spans="4:4" x14ac:dyDescent="0.25">
      <c r="D3623" s="16"/>
    </row>
    <row r="3624" spans="4:4" x14ac:dyDescent="0.25">
      <c r="D3624" s="16"/>
    </row>
    <row r="3625" spans="4:4" x14ac:dyDescent="0.25">
      <c r="D3625" s="16"/>
    </row>
    <row r="3626" spans="4:4" x14ac:dyDescent="0.25">
      <c r="D3626" s="16"/>
    </row>
    <row r="3627" spans="4:4" x14ac:dyDescent="0.25">
      <c r="D3627" s="16"/>
    </row>
    <row r="3628" spans="4:4" x14ac:dyDescent="0.25">
      <c r="D3628" s="16"/>
    </row>
    <row r="3629" spans="4:4" x14ac:dyDescent="0.25">
      <c r="D3629" s="16"/>
    </row>
    <row r="3630" spans="4:4" x14ac:dyDescent="0.25">
      <c r="D3630" s="16"/>
    </row>
    <row r="3631" spans="4:4" x14ac:dyDescent="0.25">
      <c r="D3631" s="16"/>
    </row>
    <row r="3632" spans="4:4" x14ac:dyDescent="0.25">
      <c r="D3632" s="16"/>
    </row>
    <row r="3633" spans="4:4" x14ac:dyDescent="0.25">
      <c r="D3633" s="16"/>
    </row>
    <row r="3634" spans="4:4" x14ac:dyDescent="0.25">
      <c r="D3634" s="16"/>
    </row>
    <row r="3635" spans="4:4" x14ac:dyDescent="0.25">
      <c r="D3635" s="16"/>
    </row>
    <row r="3636" spans="4:4" x14ac:dyDescent="0.25">
      <c r="D3636" s="16"/>
    </row>
    <row r="3637" spans="4:4" x14ac:dyDescent="0.25">
      <c r="D3637" s="16"/>
    </row>
    <row r="3638" spans="4:4" x14ac:dyDescent="0.25">
      <c r="D3638" s="16"/>
    </row>
    <row r="3639" spans="4:4" x14ac:dyDescent="0.25">
      <c r="D3639" s="16"/>
    </row>
    <row r="3640" spans="4:4" x14ac:dyDescent="0.25">
      <c r="D3640" s="16"/>
    </row>
    <row r="3641" spans="4:4" x14ac:dyDescent="0.25">
      <c r="D3641" s="16"/>
    </row>
    <row r="3642" spans="4:4" x14ac:dyDescent="0.25">
      <c r="D3642" s="16"/>
    </row>
    <row r="3643" spans="4:4" x14ac:dyDescent="0.25">
      <c r="D3643" s="16"/>
    </row>
    <row r="3644" spans="4:4" x14ac:dyDescent="0.25">
      <c r="D3644" s="16"/>
    </row>
    <row r="3645" spans="4:4" x14ac:dyDescent="0.25">
      <c r="D3645" s="16"/>
    </row>
    <row r="3646" spans="4:4" x14ac:dyDescent="0.25">
      <c r="D3646" s="16"/>
    </row>
    <row r="3647" spans="4:4" x14ac:dyDescent="0.25">
      <c r="D3647" s="16"/>
    </row>
    <row r="3648" spans="4:4" x14ac:dyDescent="0.25">
      <c r="D3648" s="16"/>
    </row>
    <row r="3649" spans="4:4" x14ac:dyDescent="0.25">
      <c r="D3649" s="16"/>
    </row>
    <row r="3650" spans="4:4" x14ac:dyDescent="0.25">
      <c r="D3650" s="16"/>
    </row>
    <row r="3651" spans="4:4" x14ac:dyDescent="0.25">
      <c r="D3651" s="16"/>
    </row>
    <row r="3652" spans="4:4" x14ac:dyDescent="0.25">
      <c r="D3652" s="16"/>
    </row>
    <row r="3653" spans="4:4" x14ac:dyDescent="0.25">
      <c r="D3653" s="16"/>
    </row>
    <row r="3654" spans="4:4" x14ac:dyDescent="0.25">
      <c r="D3654" s="16"/>
    </row>
    <row r="3655" spans="4:4" x14ac:dyDescent="0.25">
      <c r="D3655" s="16"/>
    </row>
    <row r="3656" spans="4:4" x14ac:dyDescent="0.25">
      <c r="D3656" s="16"/>
    </row>
    <row r="3657" spans="4:4" x14ac:dyDescent="0.25">
      <c r="D3657" s="16"/>
    </row>
    <row r="3658" spans="4:4" x14ac:dyDescent="0.25">
      <c r="D3658" s="16"/>
    </row>
    <row r="3659" spans="4:4" x14ac:dyDescent="0.25">
      <c r="D3659" s="16"/>
    </row>
    <row r="3660" spans="4:4" x14ac:dyDescent="0.25">
      <c r="D3660" s="16"/>
    </row>
    <row r="3661" spans="4:4" x14ac:dyDescent="0.25">
      <c r="D3661" s="16"/>
    </row>
    <row r="3662" spans="4:4" x14ac:dyDescent="0.25">
      <c r="D3662" s="16"/>
    </row>
    <row r="3663" spans="4:4" x14ac:dyDescent="0.25">
      <c r="D3663" s="16"/>
    </row>
    <row r="3664" spans="4:4" x14ac:dyDescent="0.25">
      <c r="D3664" s="16"/>
    </row>
    <row r="3665" spans="4:4" x14ac:dyDescent="0.25">
      <c r="D3665" s="16"/>
    </row>
    <row r="3666" spans="4:4" x14ac:dyDescent="0.25">
      <c r="D3666" s="16"/>
    </row>
    <row r="3667" spans="4:4" x14ac:dyDescent="0.25">
      <c r="D3667" s="16"/>
    </row>
    <row r="3668" spans="4:4" x14ac:dyDescent="0.25">
      <c r="D3668" s="16"/>
    </row>
    <row r="3669" spans="4:4" x14ac:dyDescent="0.25">
      <c r="D3669" s="16"/>
    </row>
    <row r="3670" spans="4:4" x14ac:dyDescent="0.25">
      <c r="D3670" s="16"/>
    </row>
    <row r="3671" spans="4:4" x14ac:dyDescent="0.25">
      <c r="D3671" s="16"/>
    </row>
    <row r="3672" spans="4:4" x14ac:dyDescent="0.25">
      <c r="D3672" s="16"/>
    </row>
    <row r="3673" spans="4:4" x14ac:dyDescent="0.25">
      <c r="D3673" s="16"/>
    </row>
    <row r="3674" spans="4:4" x14ac:dyDescent="0.25">
      <c r="D3674" s="16"/>
    </row>
    <row r="3675" spans="4:4" x14ac:dyDescent="0.25">
      <c r="D3675" s="16"/>
    </row>
    <row r="3676" spans="4:4" x14ac:dyDescent="0.25">
      <c r="D3676" s="16"/>
    </row>
    <row r="3677" spans="4:4" x14ac:dyDescent="0.25">
      <c r="D3677" s="16"/>
    </row>
    <row r="3678" spans="4:4" x14ac:dyDescent="0.25">
      <c r="D3678" s="16"/>
    </row>
    <row r="3679" spans="4:4" x14ac:dyDescent="0.25">
      <c r="D3679" s="16"/>
    </row>
    <row r="3680" spans="4:4" x14ac:dyDescent="0.25">
      <c r="D3680" s="16"/>
    </row>
    <row r="3681" spans="4:4" x14ac:dyDescent="0.25">
      <c r="D3681" s="16"/>
    </row>
    <row r="3682" spans="4:4" x14ac:dyDescent="0.25">
      <c r="D3682" s="16"/>
    </row>
    <row r="3683" spans="4:4" x14ac:dyDescent="0.25">
      <c r="D3683" s="16"/>
    </row>
    <row r="3684" spans="4:4" x14ac:dyDescent="0.25">
      <c r="D3684" s="16"/>
    </row>
    <row r="3685" spans="4:4" x14ac:dyDescent="0.25">
      <c r="D3685" s="16"/>
    </row>
    <row r="3686" spans="4:4" x14ac:dyDescent="0.25">
      <c r="D3686" s="16"/>
    </row>
    <row r="3687" spans="4:4" x14ac:dyDescent="0.25">
      <c r="D3687" s="16"/>
    </row>
    <row r="3688" spans="4:4" x14ac:dyDescent="0.25">
      <c r="D3688" s="16"/>
    </row>
    <row r="3689" spans="4:4" x14ac:dyDescent="0.25">
      <c r="D3689" s="16"/>
    </row>
    <row r="3690" spans="4:4" x14ac:dyDescent="0.25">
      <c r="D3690" s="16"/>
    </row>
    <row r="3691" spans="4:4" x14ac:dyDescent="0.25">
      <c r="D3691" s="16"/>
    </row>
    <row r="3692" spans="4:4" x14ac:dyDescent="0.25">
      <c r="D3692" s="16"/>
    </row>
    <row r="3693" spans="4:4" x14ac:dyDescent="0.25">
      <c r="D3693" s="16"/>
    </row>
    <row r="3694" spans="4:4" x14ac:dyDescent="0.25">
      <c r="D3694" s="16"/>
    </row>
    <row r="3695" spans="4:4" x14ac:dyDescent="0.25">
      <c r="D3695" s="16"/>
    </row>
    <row r="3696" spans="4:4" x14ac:dyDescent="0.25">
      <c r="D3696" s="16"/>
    </row>
    <row r="3697" spans="4:4" x14ac:dyDescent="0.25">
      <c r="D3697" s="16"/>
    </row>
    <row r="3698" spans="4:4" x14ac:dyDescent="0.25">
      <c r="D3698" s="16"/>
    </row>
    <row r="3699" spans="4:4" x14ac:dyDescent="0.25">
      <c r="D3699" s="16"/>
    </row>
    <row r="3700" spans="4:4" x14ac:dyDescent="0.25">
      <c r="D3700" s="16"/>
    </row>
    <row r="3701" spans="4:4" x14ac:dyDescent="0.25">
      <c r="D3701" s="16"/>
    </row>
    <row r="3702" spans="4:4" x14ac:dyDescent="0.25">
      <c r="D3702" s="16"/>
    </row>
    <row r="3703" spans="4:4" x14ac:dyDescent="0.25">
      <c r="D3703" s="16"/>
    </row>
    <row r="3704" spans="4:4" x14ac:dyDescent="0.25">
      <c r="D3704" s="16"/>
    </row>
    <row r="3705" spans="4:4" x14ac:dyDescent="0.25">
      <c r="D3705" s="16"/>
    </row>
    <row r="3706" spans="4:4" x14ac:dyDescent="0.25">
      <c r="D3706" s="16"/>
    </row>
    <row r="3707" spans="4:4" x14ac:dyDescent="0.25">
      <c r="D3707" s="16"/>
    </row>
    <row r="3708" spans="4:4" x14ac:dyDescent="0.25">
      <c r="D3708" s="16"/>
    </row>
    <row r="3709" spans="4:4" x14ac:dyDescent="0.25">
      <c r="D3709" s="16"/>
    </row>
    <row r="3710" spans="4:4" x14ac:dyDescent="0.25">
      <c r="D3710" s="16"/>
    </row>
    <row r="3711" spans="4:4" x14ac:dyDescent="0.25">
      <c r="D3711" s="16"/>
    </row>
    <row r="3712" spans="4:4" x14ac:dyDescent="0.25">
      <c r="D3712" s="16"/>
    </row>
    <row r="3713" spans="4:4" x14ac:dyDescent="0.25">
      <c r="D3713" s="16"/>
    </row>
    <row r="3714" spans="4:4" x14ac:dyDescent="0.25">
      <c r="D3714" s="16"/>
    </row>
    <row r="3715" spans="4:4" x14ac:dyDescent="0.25">
      <c r="D3715" s="16"/>
    </row>
    <row r="3716" spans="4:4" x14ac:dyDescent="0.25">
      <c r="D3716" s="16"/>
    </row>
    <row r="3717" spans="4:4" x14ac:dyDescent="0.25">
      <c r="D3717" s="16"/>
    </row>
    <row r="3718" spans="4:4" x14ac:dyDescent="0.25">
      <c r="D3718" s="16"/>
    </row>
    <row r="3719" spans="4:4" x14ac:dyDescent="0.25">
      <c r="D3719" s="16"/>
    </row>
    <row r="3720" spans="4:4" x14ac:dyDescent="0.25">
      <c r="D3720" s="16"/>
    </row>
    <row r="3721" spans="4:4" x14ac:dyDescent="0.25">
      <c r="D3721" s="16"/>
    </row>
    <row r="3722" spans="4:4" x14ac:dyDescent="0.25">
      <c r="D3722" s="16"/>
    </row>
    <row r="3723" spans="4:4" x14ac:dyDescent="0.25">
      <c r="D3723" s="16"/>
    </row>
    <row r="3724" spans="4:4" x14ac:dyDescent="0.25">
      <c r="D3724" s="16"/>
    </row>
    <row r="3725" spans="4:4" x14ac:dyDescent="0.25">
      <c r="D3725" s="16"/>
    </row>
    <row r="3726" spans="4:4" x14ac:dyDescent="0.25">
      <c r="D3726" s="16"/>
    </row>
    <row r="3727" spans="4:4" x14ac:dyDescent="0.25">
      <c r="D3727" s="16"/>
    </row>
    <row r="3728" spans="4:4" x14ac:dyDescent="0.25">
      <c r="D3728" s="16"/>
    </row>
    <row r="3729" spans="4:4" x14ac:dyDescent="0.25">
      <c r="D3729" s="16"/>
    </row>
    <row r="3730" spans="4:4" x14ac:dyDescent="0.25">
      <c r="D3730" s="16"/>
    </row>
    <row r="3731" spans="4:4" x14ac:dyDescent="0.25">
      <c r="D3731" s="16"/>
    </row>
    <row r="3732" spans="4:4" x14ac:dyDescent="0.25">
      <c r="D3732" s="16"/>
    </row>
    <row r="3733" spans="4:4" x14ac:dyDescent="0.25">
      <c r="D3733" s="16"/>
    </row>
    <row r="3734" spans="4:4" x14ac:dyDescent="0.25">
      <c r="D3734" s="16"/>
    </row>
    <row r="3735" spans="4:4" x14ac:dyDescent="0.25">
      <c r="D3735" s="16"/>
    </row>
    <row r="3736" spans="4:4" x14ac:dyDescent="0.25">
      <c r="D3736" s="16"/>
    </row>
    <row r="3737" spans="4:4" x14ac:dyDescent="0.25">
      <c r="D3737" s="16"/>
    </row>
    <row r="3738" spans="4:4" x14ac:dyDescent="0.25">
      <c r="D3738" s="16"/>
    </row>
    <row r="3739" spans="4:4" x14ac:dyDescent="0.25">
      <c r="D3739" s="16"/>
    </row>
    <row r="3740" spans="4:4" x14ac:dyDescent="0.25">
      <c r="D3740" s="16"/>
    </row>
    <row r="3741" spans="4:4" x14ac:dyDescent="0.25">
      <c r="D3741" s="16"/>
    </row>
    <row r="3742" spans="4:4" x14ac:dyDescent="0.25">
      <c r="D3742" s="16"/>
    </row>
    <row r="3743" spans="4:4" x14ac:dyDescent="0.25">
      <c r="D3743" s="16"/>
    </row>
    <row r="3744" spans="4:4" x14ac:dyDescent="0.25">
      <c r="D3744" s="16"/>
    </row>
    <row r="3745" spans="4:4" x14ac:dyDescent="0.25">
      <c r="D3745" s="16"/>
    </row>
    <row r="3746" spans="4:4" x14ac:dyDescent="0.25">
      <c r="D3746" s="16"/>
    </row>
    <row r="3747" spans="4:4" x14ac:dyDescent="0.25">
      <c r="D3747" s="16"/>
    </row>
    <row r="3748" spans="4:4" x14ac:dyDescent="0.25">
      <c r="D3748" s="16"/>
    </row>
    <row r="3749" spans="4:4" x14ac:dyDescent="0.25">
      <c r="D3749" s="16"/>
    </row>
    <row r="3750" spans="4:4" x14ac:dyDescent="0.25">
      <c r="D3750" s="16"/>
    </row>
    <row r="3751" spans="4:4" x14ac:dyDescent="0.25">
      <c r="D3751" s="16"/>
    </row>
    <row r="3752" spans="4:4" x14ac:dyDescent="0.25">
      <c r="D3752" s="16"/>
    </row>
    <row r="3753" spans="4:4" x14ac:dyDescent="0.25">
      <c r="D3753" s="16"/>
    </row>
    <row r="3754" spans="4:4" x14ac:dyDescent="0.25">
      <c r="D3754" s="16"/>
    </row>
    <row r="3755" spans="4:4" x14ac:dyDescent="0.25">
      <c r="D3755" s="16"/>
    </row>
    <row r="3756" spans="4:4" x14ac:dyDescent="0.25">
      <c r="D3756" s="16"/>
    </row>
    <row r="3757" spans="4:4" x14ac:dyDescent="0.25">
      <c r="D3757" s="16"/>
    </row>
    <row r="3758" spans="4:4" x14ac:dyDescent="0.25">
      <c r="D3758" s="16"/>
    </row>
    <row r="3759" spans="4:4" x14ac:dyDescent="0.25">
      <c r="D3759" s="16"/>
    </row>
    <row r="3760" spans="4:4" x14ac:dyDescent="0.25">
      <c r="D3760" s="16"/>
    </row>
    <row r="3761" spans="4:4" x14ac:dyDescent="0.25">
      <c r="D3761" s="16"/>
    </row>
    <row r="3762" spans="4:4" x14ac:dyDescent="0.25">
      <c r="D3762" s="16"/>
    </row>
    <row r="3763" spans="4:4" x14ac:dyDescent="0.25">
      <c r="D3763" s="16"/>
    </row>
    <row r="3764" spans="4:4" x14ac:dyDescent="0.25">
      <c r="D3764" s="16"/>
    </row>
    <row r="3765" spans="4:4" x14ac:dyDescent="0.25">
      <c r="D3765" s="16"/>
    </row>
    <row r="3766" spans="4:4" x14ac:dyDescent="0.25">
      <c r="D3766" s="16"/>
    </row>
    <row r="3767" spans="4:4" x14ac:dyDescent="0.25">
      <c r="D3767" s="16"/>
    </row>
    <row r="3768" spans="4:4" x14ac:dyDescent="0.25">
      <c r="D3768" s="16"/>
    </row>
    <row r="3769" spans="4:4" x14ac:dyDescent="0.25">
      <c r="D3769" s="16"/>
    </row>
    <row r="3770" spans="4:4" x14ac:dyDescent="0.25">
      <c r="D3770" s="16"/>
    </row>
    <row r="3771" spans="4:4" x14ac:dyDescent="0.25">
      <c r="D3771" s="16"/>
    </row>
    <row r="3772" spans="4:4" x14ac:dyDescent="0.25">
      <c r="D3772" s="16"/>
    </row>
    <row r="3773" spans="4:4" x14ac:dyDescent="0.25">
      <c r="D3773" s="16"/>
    </row>
    <row r="3774" spans="4:4" x14ac:dyDescent="0.25">
      <c r="D3774" s="16"/>
    </row>
    <row r="3775" spans="4:4" x14ac:dyDescent="0.25">
      <c r="D3775" s="16"/>
    </row>
    <row r="3776" spans="4:4" x14ac:dyDescent="0.25">
      <c r="D3776" s="16"/>
    </row>
    <row r="3777" spans="4:4" x14ac:dyDescent="0.25">
      <c r="D3777" s="16"/>
    </row>
    <row r="3778" spans="4:4" x14ac:dyDescent="0.25">
      <c r="D3778" s="16"/>
    </row>
    <row r="3779" spans="4:4" x14ac:dyDescent="0.25">
      <c r="D3779" s="16"/>
    </row>
    <row r="3780" spans="4:4" x14ac:dyDescent="0.25">
      <c r="D3780" s="16"/>
    </row>
    <row r="3781" spans="4:4" x14ac:dyDescent="0.25">
      <c r="D3781" s="16"/>
    </row>
    <row r="3782" spans="4:4" x14ac:dyDescent="0.25">
      <c r="D3782" s="16"/>
    </row>
    <row r="3783" spans="4:4" x14ac:dyDescent="0.25">
      <c r="D3783" s="16"/>
    </row>
    <row r="3784" spans="4:4" x14ac:dyDescent="0.25">
      <c r="D3784" s="16"/>
    </row>
    <row r="3785" spans="4:4" x14ac:dyDescent="0.25">
      <c r="D3785" s="16"/>
    </row>
    <row r="3786" spans="4:4" x14ac:dyDescent="0.25">
      <c r="D3786" s="16"/>
    </row>
    <row r="3787" spans="4:4" x14ac:dyDescent="0.25">
      <c r="D3787" s="16"/>
    </row>
    <row r="3788" spans="4:4" x14ac:dyDescent="0.25">
      <c r="D3788" s="16"/>
    </row>
    <row r="3789" spans="4:4" x14ac:dyDescent="0.25">
      <c r="D3789" s="16"/>
    </row>
    <row r="3790" spans="4:4" x14ac:dyDescent="0.25">
      <c r="D3790" s="16"/>
    </row>
    <row r="3791" spans="4:4" x14ac:dyDescent="0.25">
      <c r="D3791" s="16"/>
    </row>
    <row r="3792" spans="4:4" x14ac:dyDescent="0.25">
      <c r="D3792" s="16"/>
    </row>
    <row r="3793" spans="4:4" x14ac:dyDescent="0.25">
      <c r="D3793" s="16"/>
    </row>
    <row r="3794" spans="4:4" x14ac:dyDescent="0.25">
      <c r="D3794" s="16"/>
    </row>
    <row r="3795" spans="4:4" x14ac:dyDescent="0.25">
      <c r="D3795" s="16"/>
    </row>
    <row r="3796" spans="4:4" x14ac:dyDescent="0.25">
      <c r="D3796" s="16"/>
    </row>
    <row r="3797" spans="4:4" x14ac:dyDescent="0.25">
      <c r="D3797" s="16"/>
    </row>
    <row r="3798" spans="4:4" x14ac:dyDescent="0.25">
      <c r="D3798" s="16"/>
    </row>
    <row r="3799" spans="4:4" x14ac:dyDescent="0.25">
      <c r="D3799" s="16"/>
    </row>
    <row r="3800" spans="4:4" x14ac:dyDescent="0.25">
      <c r="D3800" s="16"/>
    </row>
    <row r="3801" spans="4:4" x14ac:dyDescent="0.25">
      <c r="D3801" s="16"/>
    </row>
    <row r="3802" spans="4:4" x14ac:dyDescent="0.25">
      <c r="D3802" s="16"/>
    </row>
    <row r="3803" spans="4:4" x14ac:dyDescent="0.25">
      <c r="D3803" s="16"/>
    </row>
    <row r="3804" spans="4:4" x14ac:dyDescent="0.25">
      <c r="D3804" s="16"/>
    </row>
    <row r="3805" spans="4:4" x14ac:dyDescent="0.25">
      <c r="D3805" s="16"/>
    </row>
    <row r="3806" spans="4:4" x14ac:dyDescent="0.25">
      <c r="D3806" s="16"/>
    </row>
    <row r="3807" spans="4:4" x14ac:dyDescent="0.25">
      <c r="D3807" s="16"/>
    </row>
    <row r="3808" spans="4:4" x14ac:dyDescent="0.25">
      <c r="D3808" s="16"/>
    </row>
    <row r="3809" spans="4:4" x14ac:dyDescent="0.25">
      <c r="D3809" s="16"/>
    </row>
    <row r="3810" spans="4:4" x14ac:dyDescent="0.25">
      <c r="D3810" s="16"/>
    </row>
    <row r="3811" spans="4:4" x14ac:dyDescent="0.25">
      <c r="D3811" s="16"/>
    </row>
    <row r="3812" spans="4:4" x14ac:dyDescent="0.25">
      <c r="D3812" s="16"/>
    </row>
    <row r="3813" spans="4:4" x14ac:dyDescent="0.25">
      <c r="D3813" s="16"/>
    </row>
    <row r="3814" spans="4:4" x14ac:dyDescent="0.25">
      <c r="D3814" s="16"/>
    </row>
    <row r="3815" spans="4:4" x14ac:dyDescent="0.25">
      <c r="D3815" s="16"/>
    </row>
    <row r="3816" spans="4:4" x14ac:dyDescent="0.25">
      <c r="D3816" s="16"/>
    </row>
    <row r="3817" spans="4:4" x14ac:dyDescent="0.25">
      <c r="D3817" s="16"/>
    </row>
    <row r="3818" spans="4:4" x14ac:dyDescent="0.25">
      <c r="D3818" s="16"/>
    </row>
    <row r="3819" spans="4:4" x14ac:dyDescent="0.25">
      <c r="D3819" s="16"/>
    </row>
    <row r="3820" spans="4:4" x14ac:dyDescent="0.25">
      <c r="D3820" s="16"/>
    </row>
    <row r="3821" spans="4:4" x14ac:dyDescent="0.25">
      <c r="D3821" s="16"/>
    </row>
    <row r="3822" spans="4:4" x14ac:dyDescent="0.25">
      <c r="D3822" s="16"/>
    </row>
    <row r="3823" spans="4:4" x14ac:dyDescent="0.25">
      <c r="D3823" s="16"/>
    </row>
    <row r="3824" spans="4:4" x14ac:dyDescent="0.25">
      <c r="D3824" s="16"/>
    </row>
    <row r="3825" spans="4:4" x14ac:dyDescent="0.25">
      <c r="D3825" s="16"/>
    </row>
    <row r="3826" spans="4:4" x14ac:dyDescent="0.25">
      <c r="D3826" s="16"/>
    </row>
    <row r="3827" spans="4:4" x14ac:dyDescent="0.25">
      <c r="D3827" s="16"/>
    </row>
    <row r="3828" spans="4:4" x14ac:dyDescent="0.25">
      <c r="D3828" s="16"/>
    </row>
    <row r="3829" spans="4:4" x14ac:dyDescent="0.25">
      <c r="D3829" s="16"/>
    </row>
    <row r="3830" spans="4:4" x14ac:dyDescent="0.25">
      <c r="D3830" s="16"/>
    </row>
    <row r="3831" spans="4:4" x14ac:dyDescent="0.25">
      <c r="D3831" s="16"/>
    </row>
    <row r="3832" spans="4:4" x14ac:dyDescent="0.25">
      <c r="D3832" s="16"/>
    </row>
    <row r="3833" spans="4:4" x14ac:dyDescent="0.25">
      <c r="D3833" s="16"/>
    </row>
    <row r="3834" spans="4:4" x14ac:dyDescent="0.25">
      <c r="D3834" s="16"/>
    </row>
    <row r="3835" spans="4:4" x14ac:dyDescent="0.25">
      <c r="D3835" s="16"/>
    </row>
    <row r="3836" spans="4:4" x14ac:dyDescent="0.25">
      <c r="D3836" s="16"/>
    </row>
    <row r="3837" spans="4:4" x14ac:dyDescent="0.25">
      <c r="D3837" s="16"/>
    </row>
    <row r="3838" spans="4:4" x14ac:dyDescent="0.25">
      <c r="D3838" s="16"/>
    </row>
    <row r="3839" spans="4:4" x14ac:dyDescent="0.25">
      <c r="D3839" s="16"/>
    </row>
    <row r="3840" spans="4:4" x14ac:dyDescent="0.25">
      <c r="D3840" s="16"/>
    </row>
    <row r="3841" spans="4:4" x14ac:dyDescent="0.25">
      <c r="D3841" s="16"/>
    </row>
    <row r="3842" spans="4:4" x14ac:dyDescent="0.25">
      <c r="D3842" s="16"/>
    </row>
    <row r="3843" spans="4:4" x14ac:dyDescent="0.25">
      <c r="D3843" s="16"/>
    </row>
    <row r="3844" spans="4:4" x14ac:dyDescent="0.25">
      <c r="D3844" s="16"/>
    </row>
    <row r="3845" spans="4:4" x14ac:dyDescent="0.25">
      <c r="D3845" s="16"/>
    </row>
    <row r="3846" spans="4:4" x14ac:dyDescent="0.25">
      <c r="D3846" s="16"/>
    </row>
    <row r="3847" spans="4:4" x14ac:dyDescent="0.25">
      <c r="D3847" s="16"/>
    </row>
    <row r="3848" spans="4:4" x14ac:dyDescent="0.25">
      <c r="D3848" s="16"/>
    </row>
    <row r="3849" spans="4:4" x14ac:dyDescent="0.25">
      <c r="D3849" s="16"/>
    </row>
    <row r="3850" spans="4:4" x14ac:dyDescent="0.25">
      <c r="D3850" s="16"/>
    </row>
    <row r="3851" spans="4:4" x14ac:dyDescent="0.25">
      <c r="D3851" s="16"/>
    </row>
    <row r="3852" spans="4:4" x14ac:dyDescent="0.25">
      <c r="D3852" s="16"/>
    </row>
    <row r="3853" spans="4:4" x14ac:dyDescent="0.25">
      <c r="D3853" s="16"/>
    </row>
    <row r="3854" spans="4:4" x14ac:dyDescent="0.25">
      <c r="D3854" s="16"/>
    </row>
    <row r="3855" spans="4:4" x14ac:dyDescent="0.25">
      <c r="D3855" s="16"/>
    </row>
    <row r="3856" spans="4:4" x14ac:dyDescent="0.25">
      <c r="D3856" s="16"/>
    </row>
    <row r="3857" spans="4:4" x14ac:dyDescent="0.25">
      <c r="D3857" s="16"/>
    </row>
    <row r="3858" spans="4:4" x14ac:dyDescent="0.25">
      <c r="D3858" s="16"/>
    </row>
    <row r="3859" spans="4:4" x14ac:dyDescent="0.25">
      <c r="D3859" s="16"/>
    </row>
    <row r="3860" spans="4:4" x14ac:dyDescent="0.25">
      <c r="D3860" s="16"/>
    </row>
    <row r="3861" spans="4:4" x14ac:dyDescent="0.25">
      <c r="D3861" s="16"/>
    </row>
    <row r="3862" spans="4:4" x14ac:dyDescent="0.25">
      <c r="D3862" s="16"/>
    </row>
    <row r="3863" spans="4:4" x14ac:dyDescent="0.25">
      <c r="D3863" s="16"/>
    </row>
    <row r="3864" spans="4:4" x14ac:dyDescent="0.25">
      <c r="D3864" s="16"/>
    </row>
    <row r="3865" spans="4:4" x14ac:dyDescent="0.25">
      <c r="D3865" s="16"/>
    </row>
    <row r="3866" spans="4:4" x14ac:dyDescent="0.25">
      <c r="D3866" s="16"/>
    </row>
    <row r="3867" spans="4:4" x14ac:dyDescent="0.25">
      <c r="D3867" s="16"/>
    </row>
    <row r="3868" spans="4:4" x14ac:dyDescent="0.25">
      <c r="D3868" s="16"/>
    </row>
    <row r="3869" spans="4:4" x14ac:dyDescent="0.25">
      <c r="D3869" s="16"/>
    </row>
    <row r="3870" spans="4:4" x14ac:dyDescent="0.25">
      <c r="D3870" s="16"/>
    </row>
    <row r="3871" spans="4:4" x14ac:dyDescent="0.25">
      <c r="D3871" s="16"/>
    </row>
    <row r="3872" spans="4:4" x14ac:dyDescent="0.25">
      <c r="D3872" s="16"/>
    </row>
    <row r="3873" spans="4:4" x14ac:dyDescent="0.25">
      <c r="D3873" s="16"/>
    </row>
    <row r="3874" spans="4:4" x14ac:dyDescent="0.25">
      <c r="D3874" s="16"/>
    </row>
    <row r="3875" spans="4:4" x14ac:dyDescent="0.25">
      <c r="D3875" s="16"/>
    </row>
    <row r="3876" spans="4:4" x14ac:dyDescent="0.25">
      <c r="D3876" s="16"/>
    </row>
    <row r="3877" spans="4:4" x14ac:dyDescent="0.25">
      <c r="D3877" s="16"/>
    </row>
    <row r="3878" spans="4:4" x14ac:dyDescent="0.25">
      <c r="D3878" s="16"/>
    </row>
    <row r="3879" spans="4:4" x14ac:dyDescent="0.25">
      <c r="D3879" s="16"/>
    </row>
    <row r="3880" spans="4:4" x14ac:dyDescent="0.25">
      <c r="D3880" s="16"/>
    </row>
    <row r="3881" spans="4:4" x14ac:dyDescent="0.25">
      <c r="D3881" s="16"/>
    </row>
    <row r="3882" spans="4:4" x14ac:dyDescent="0.25">
      <c r="D3882" s="16"/>
    </row>
    <row r="3883" spans="4:4" x14ac:dyDescent="0.25">
      <c r="D3883" s="16"/>
    </row>
    <row r="3884" spans="4:4" x14ac:dyDescent="0.25">
      <c r="D3884" s="16"/>
    </row>
    <row r="3885" spans="4:4" x14ac:dyDescent="0.25">
      <c r="D3885" s="16"/>
    </row>
    <row r="3886" spans="4:4" x14ac:dyDescent="0.25">
      <c r="D3886" s="16"/>
    </row>
    <row r="3887" spans="4:4" x14ac:dyDescent="0.25">
      <c r="D3887" s="16"/>
    </row>
    <row r="3888" spans="4:4" x14ac:dyDescent="0.25">
      <c r="D3888" s="16"/>
    </row>
    <row r="3889" spans="4:4" x14ac:dyDescent="0.25">
      <c r="D3889" s="16"/>
    </row>
    <row r="3890" spans="4:4" x14ac:dyDescent="0.25">
      <c r="D3890" s="16"/>
    </row>
    <row r="3891" spans="4:4" x14ac:dyDescent="0.25">
      <c r="D3891" s="16"/>
    </row>
    <row r="3892" spans="4:4" x14ac:dyDescent="0.25">
      <c r="D3892" s="16"/>
    </row>
    <row r="3893" spans="4:4" x14ac:dyDescent="0.25">
      <c r="D3893" s="16"/>
    </row>
    <row r="3894" spans="4:4" x14ac:dyDescent="0.25">
      <c r="D3894" s="16"/>
    </row>
    <row r="3895" spans="4:4" x14ac:dyDescent="0.25">
      <c r="D3895" s="16"/>
    </row>
    <row r="3896" spans="4:4" x14ac:dyDescent="0.25">
      <c r="D3896" s="16"/>
    </row>
    <row r="3897" spans="4:4" x14ac:dyDescent="0.25">
      <c r="D3897" s="16"/>
    </row>
    <row r="3898" spans="4:4" x14ac:dyDescent="0.25">
      <c r="D3898" s="16"/>
    </row>
    <row r="3899" spans="4:4" x14ac:dyDescent="0.25">
      <c r="D3899" s="16"/>
    </row>
    <row r="3900" spans="4:4" x14ac:dyDescent="0.25">
      <c r="D3900" s="16"/>
    </row>
    <row r="3901" spans="4:4" x14ac:dyDescent="0.25">
      <c r="D3901" s="16"/>
    </row>
    <row r="3902" spans="4:4" x14ac:dyDescent="0.25">
      <c r="D3902" s="16"/>
    </row>
    <row r="3903" spans="4:4" x14ac:dyDescent="0.25">
      <c r="D3903" s="16"/>
    </row>
    <row r="3904" spans="4:4" x14ac:dyDescent="0.25">
      <c r="D3904" s="16"/>
    </row>
    <row r="3905" spans="4:4" x14ac:dyDescent="0.25">
      <c r="D3905" s="16"/>
    </row>
    <row r="3906" spans="4:4" x14ac:dyDescent="0.25">
      <c r="D3906" s="16"/>
    </row>
    <row r="3907" spans="4:4" x14ac:dyDescent="0.25">
      <c r="D3907" s="16"/>
    </row>
    <row r="3908" spans="4:4" x14ac:dyDescent="0.25">
      <c r="D3908" s="16"/>
    </row>
    <row r="3909" spans="4:4" x14ac:dyDescent="0.25">
      <c r="D3909" s="16"/>
    </row>
    <row r="3910" spans="4:4" x14ac:dyDescent="0.25">
      <c r="D3910" s="16"/>
    </row>
    <row r="3911" spans="4:4" x14ac:dyDescent="0.25">
      <c r="D3911" s="16"/>
    </row>
    <row r="3912" spans="4:4" x14ac:dyDescent="0.25">
      <c r="D3912" s="16"/>
    </row>
    <row r="3913" spans="4:4" x14ac:dyDescent="0.25">
      <c r="D3913" s="16"/>
    </row>
    <row r="3914" spans="4:4" x14ac:dyDescent="0.25">
      <c r="D3914" s="16"/>
    </row>
    <row r="3915" spans="4:4" x14ac:dyDescent="0.25">
      <c r="D3915" s="16"/>
    </row>
    <row r="3916" spans="4:4" x14ac:dyDescent="0.25">
      <c r="D3916" s="16"/>
    </row>
    <row r="3917" spans="4:4" x14ac:dyDescent="0.25">
      <c r="D3917" s="16"/>
    </row>
    <row r="3918" spans="4:4" x14ac:dyDescent="0.25">
      <c r="D3918" s="16"/>
    </row>
    <row r="3919" spans="4:4" x14ac:dyDescent="0.25">
      <c r="D3919" s="16"/>
    </row>
    <row r="3920" spans="4:4" x14ac:dyDescent="0.25">
      <c r="D3920" s="16"/>
    </row>
    <row r="3921" spans="4:4" x14ac:dyDescent="0.25">
      <c r="D3921" s="16"/>
    </row>
    <row r="3922" spans="4:4" x14ac:dyDescent="0.25">
      <c r="D3922" s="16"/>
    </row>
    <row r="3923" spans="4:4" x14ac:dyDescent="0.25">
      <c r="D3923" s="16"/>
    </row>
    <row r="3924" spans="4:4" x14ac:dyDescent="0.25">
      <c r="D3924" s="16"/>
    </row>
    <row r="3925" spans="4:4" x14ac:dyDescent="0.25">
      <c r="D3925" s="16"/>
    </row>
    <row r="3926" spans="4:4" x14ac:dyDescent="0.25">
      <c r="D3926" s="16"/>
    </row>
    <row r="3927" spans="4:4" x14ac:dyDescent="0.25">
      <c r="D3927" s="16"/>
    </row>
    <row r="3928" spans="4:4" x14ac:dyDescent="0.25">
      <c r="D3928" s="16"/>
    </row>
    <row r="3929" spans="4:4" x14ac:dyDescent="0.25">
      <c r="D3929" s="16"/>
    </row>
    <row r="3930" spans="4:4" x14ac:dyDescent="0.25">
      <c r="D3930" s="16"/>
    </row>
    <row r="3931" spans="4:4" x14ac:dyDescent="0.25">
      <c r="D3931" s="16"/>
    </row>
    <row r="3932" spans="4:4" x14ac:dyDescent="0.25">
      <c r="D3932" s="16"/>
    </row>
    <row r="3933" spans="4:4" x14ac:dyDescent="0.25">
      <c r="D3933" s="16"/>
    </row>
    <row r="3934" spans="4:4" x14ac:dyDescent="0.25">
      <c r="D3934" s="16"/>
    </row>
    <row r="3935" spans="4:4" x14ac:dyDescent="0.25">
      <c r="D3935" s="16"/>
    </row>
    <row r="3936" spans="4:4" x14ac:dyDescent="0.25">
      <c r="D3936" s="16"/>
    </row>
    <row r="3937" spans="4:4" x14ac:dyDescent="0.25">
      <c r="D3937" s="16"/>
    </row>
    <row r="3938" spans="4:4" x14ac:dyDescent="0.25">
      <c r="D3938" s="16"/>
    </row>
    <row r="3939" spans="4:4" x14ac:dyDescent="0.25">
      <c r="D3939" s="16"/>
    </row>
    <row r="3940" spans="4:4" x14ac:dyDescent="0.25">
      <c r="D3940" s="16"/>
    </row>
    <row r="3941" spans="4:4" x14ac:dyDescent="0.25">
      <c r="D3941" s="16"/>
    </row>
    <row r="3942" spans="4:4" x14ac:dyDescent="0.25">
      <c r="D3942" s="16"/>
    </row>
    <row r="3943" spans="4:4" x14ac:dyDescent="0.25">
      <c r="D3943" s="16"/>
    </row>
    <row r="3944" spans="4:4" x14ac:dyDescent="0.25">
      <c r="D3944" s="16"/>
    </row>
    <row r="3945" spans="4:4" x14ac:dyDescent="0.25">
      <c r="D3945" s="16"/>
    </row>
    <row r="3946" spans="4:4" x14ac:dyDescent="0.25">
      <c r="D3946" s="16"/>
    </row>
    <row r="3947" spans="4:4" x14ac:dyDescent="0.25">
      <c r="D3947" s="16"/>
    </row>
    <row r="3948" spans="4:4" x14ac:dyDescent="0.25">
      <c r="D3948" s="16"/>
    </row>
    <row r="3949" spans="4:4" x14ac:dyDescent="0.25">
      <c r="D3949" s="16"/>
    </row>
    <row r="3950" spans="4:4" x14ac:dyDescent="0.25">
      <c r="D3950" s="16"/>
    </row>
    <row r="3951" spans="4:4" x14ac:dyDescent="0.25">
      <c r="D3951" s="16"/>
    </row>
    <row r="3952" spans="4:4" x14ac:dyDescent="0.25">
      <c r="D3952" s="16"/>
    </row>
    <row r="3953" spans="4:4" x14ac:dyDescent="0.25">
      <c r="D3953" s="16"/>
    </row>
    <row r="3954" spans="4:4" x14ac:dyDescent="0.25">
      <c r="D3954" s="16"/>
    </row>
    <row r="3955" spans="4:4" x14ac:dyDescent="0.25">
      <c r="D3955" s="16"/>
    </row>
    <row r="3956" spans="4:4" x14ac:dyDescent="0.25">
      <c r="D3956" s="16"/>
    </row>
    <row r="3957" spans="4:4" x14ac:dyDescent="0.25">
      <c r="D3957" s="16"/>
    </row>
    <row r="3958" spans="4:4" x14ac:dyDescent="0.25">
      <c r="D3958" s="16"/>
    </row>
    <row r="3959" spans="4:4" x14ac:dyDescent="0.25">
      <c r="D3959" s="16"/>
    </row>
    <row r="3960" spans="4:4" x14ac:dyDescent="0.25">
      <c r="D3960" s="16"/>
    </row>
    <row r="3961" spans="4:4" x14ac:dyDescent="0.25">
      <c r="D3961" s="16"/>
    </row>
    <row r="3962" spans="4:4" x14ac:dyDescent="0.25">
      <c r="D3962" s="16"/>
    </row>
    <row r="3963" spans="4:4" x14ac:dyDescent="0.25">
      <c r="D3963" s="16"/>
    </row>
    <row r="3964" spans="4:4" x14ac:dyDescent="0.25">
      <c r="D3964" s="16"/>
    </row>
    <row r="3965" spans="4:4" x14ac:dyDescent="0.25">
      <c r="D3965" s="16"/>
    </row>
    <row r="3966" spans="4:4" x14ac:dyDescent="0.25">
      <c r="D3966" s="16"/>
    </row>
    <row r="3967" spans="4:4" x14ac:dyDescent="0.25">
      <c r="D3967" s="16"/>
    </row>
    <row r="3968" spans="4:4" x14ac:dyDescent="0.25">
      <c r="D3968" s="16"/>
    </row>
    <row r="3969" spans="4:4" x14ac:dyDescent="0.25">
      <c r="D3969" s="16"/>
    </row>
    <row r="3970" spans="4:4" x14ac:dyDescent="0.25">
      <c r="D3970" s="16"/>
    </row>
    <row r="3971" spans="4:4" x14ac:dyDescent="0.25">
      <c r="D3971" s="16"/>
    </row>
    <row r="3972" spans="4:4" x14ac:dyDescent="0.25">
      <c r="D3972" s="16"/>
    </row>
    <row r="3973" spans="4:4" x14ac:dyDescent="0.25">
      <c r="D3973" s="16"/>
    </row>
    <row r="3974" spans="4:4" x14ac:dyDescent="0.25">
      <c r="D3974" s="16"/>
    </row>
    <row r="3975" spans="4:4" x14ac:dyDescent="0.25">
      <c r="D3975" s="16"/>
    </row>
    <row r="3976" spans="4:4" x14ac:dyDescent="0.25">
      <c r="D3976" s="16"/>
    </row>
    <row r="3977" spans="4:4" x14ac:dyDescent="0.25">
      <c r="D3977" s="16"/>
    </row>
    <row r="3978" spans="4:4" x14ac:dyDescent="0.25">
      <c r="D3978" s="16"/>
    </row>
    <row r="3979" spans="4:4" x14ac:dyDescent="0.25">
      <c r="D3979" s="16"/>
    </row>
    <row r="3980" spans="4:4" x14ac:dyDescent="0.25">
      <c r="D3980" s="16"/>
    </row>
    <row r="3981" spans="4:4" x14ac:dyDescent="0.25">
      <c r="D3981" s="16"/>
    </row>
    <row r="3982" spans="4:4" x14ac:dyDescent="0.25">
      <c r="D3982" s="16"/>
    </row>
    <row r="3983" spans="4:4" x14ac:dyDescent="0.25">
      <c r="D3983" s="16"/>
    </row>
    <row r="3984" spans="4:4" x14ac:dyDescent="0.25">
      <c r="D3984" s="16"/>
    </row>
    <row r="3985" spans="4:4" x14ac:dyDescent="0.25">
      <c r="D3985" s="16"/>
    </row>
    <row r="3986" spans="4:4" x14ac:dyDescent="0.25">
      <c r="D3986" s="16"/>
    </row>
    <row r="3987" spans="4:4" x14ac:dyDescent="0.25">
      <c r="D3987" s="16"/>
    </row>
    <row r="3988" spans="4:4" x14ac:dyDescent="0.25">
      <c r="D3988" s="16"/>
    </row>
    <row r="3989" spans="4:4" x14ac:dyDescent="0.25">
      <c r="D3989" s="16"/>
    </row>
    <row r="3990" spans="4:4" x14ac:dyDescent="0.25">
      <c r="D3990" s="16"/>
    </row>
    <row r="3991" spans="4:4" x14ac:dyDescent="0.25">
      <c r="D3991" s="16"/>
    </row>
    <row r="3992" spans="4:4" x14ac:dyDescent="0.25">
      <c r="D3992" s="16"/>
    </row>
    <row r="3993" spans="4:4" x14ac:dyDescent="0.25">
      <c r="D3993" s="16"/>
    </row>
    <row r="3994" spans="4:4" x14ac:dyDescent="0.25">
      <c r="D3994" s="16"/>
    </row>
    <row r="3995" spans="4:4" x14ac:dyDescent="0.25">
      <c r="D3995" s="16"/>
    </row>
    <row r="3996" spans="4:4" x14ac:dyDescent="0.25">
      <c r="D3996" s="16"/>
    </row>
    <row r="3997" spans="4:4" x14ac:dyDescent="0.25">
      <c r="D3997" s="16"/>
    </row>
    <row r="3998" spans="4:4" x14ac:dyDescent="0.25">
      <c r="D3998" s="16"/>
    </row>
    <row r="3999" spans="4:4" x14ac:dyDescent="0.25">
      <c r="D3999" s="16"/>
    </row>
    <row r="4000" spans="4:4" x14ac:dyDescent="0.25">
      <c r="D4000" s="16"/>
    </row>
    <row r="4001" spans="4:4" x14ac:dyDescent="0.25">
      <c r="D4001" s="16"/>
    </row>
    <row r="4002" spans="4:4" x14ac:dyDescent="0.25">
      <c r="D4002" s="16"/>
    </row>
    <row r="4003" spans="4:4" x14ac:dyDescent="0.25">
      <c r="D4003" s="16"/>
    </row>
    <row r="4004" spans="4:4" x14ac:dyDescent="0.25">
      <c r="D4004" s="16"/>
    </row>
    <row r="4005" spans="4:4" x14ac:dyDescent="0.25">
      <c r="D4005" s="16"/>
    </row>
    <row r="4006" spans="4:4" x14ac:dyDescent="0.25">
      <c r="D4006" s="16"/>
    </row>
    <row r="4007" spans="4:4" x14ac:dyDescent="0.25">
      <c r="D4007" s="16"/>
    </row>
    <row r="4008" spans="4:4" x14ac:dyDescent="0.25">
      <c r="D4008" s="16"/>
    </row>
    <row r="4009" spans="4:4" x14ac:dyDescent="0.25">
      <c r="D4009" s="16"/>
    </row>
    <row r="4010" spans="4:4" x14ac:dyDescent="0.25">
      <c r="D4010" s="16"/>
    </row>
    <row r="4011" spans="4:4" x14ac:dyDescent="0.25">
      <c r="D4011" s="16"/>
    </row>
    <row r="4012" spans="4:4" x14ac:dyDescent="0.25">
      <c r="D4012" s="16"/>
    </row>
    <row r="4013" spans="4:4" x14ac:dyDescent="0.25">
      <c r="D4013" s="16"/>
    </row>
    <row r="4014" spans="4:4" x14ac:dyDescent="0.25">
      <c r="D4014" s="16"/>
    </row>
    <row r="4015" spans="4:4" x14ac:dyDescent="0.25">
      <c r="D4015" s="16"/>
    </row>
    <row r="4016" spans="4:4" x14ac:dyDescent="0.25">
      <c r="D4016" s="16"/>
    </row>
    <row r="4017" spans="4:4" x14ac:dyDescent="0.25">
      <c r="D4017" s="16"/>
    </row>
    <row r="4018" spans="4:4" x14ac:dyDescent="0.25">
      <c r="D4018" s="16"/>
    </row>
    <row r="4019" spans="4:4" x14ac:dyDescent="0.25">
      <c r="D4019" s="16"/>
    </row>
    <row r="4020" spans="4:4" x14ac:dyDescent="0.25">
      <c r="D4020" s="16"/>
    </row>
    <row r="4021" spans="4:4" x14ac:dyDescent="0.25">
      <c r="D4021" s="16"/>
    </row>
    <row r="4022" spans="4:4" x14ac:dyDescent="0.25">
      <c r="D4022" s="16"/>
    </row>
    <row r="4023" spans="4:4" x14ac:dyDescent="0.25">
      <c r="D4023" s="16"/>
    </row>
    <row r="4024" spans="4:4" x14ac:dyDescent="0.25">
      <c r="D4024" s="16"/>
    </row>
    <row r="4025" spans="4:4" x14ac:dyDescent="0.25">
      <c r="D4025" s="16"/>
    </row>
    <row r="4026" spans="4:4" x14ac:dyDescent="0.25">
      <c r="D4026" s="16"/>
    </row>
    <row r="4027" spans="4:4" x14ac:dyDescent="0.25">
      <c r="D4027" s="16"/>
    </row>
    <row r="4028" spans="4:4" x14ac:dyDescent="0.25">
      <c r="D4028" s="16"/>
    </row>
    <row r="4029" spans="4:4" x14ac:dyDescent="0.25">
      <c r="D4029" s="16"/>
    </row>
    <row r="4030" spans="4:4" x14ac:dyDescent="0.25">
      <c r="D4030" s="16"/>
    </row>
    <row r="4031" spans="4:4" x14ac:dyDescent="0.25">
      <c r="D4031" s="16"/>
    </row>
    <row r="4032" spans="4:4" x14ac:dyDescent="0.25">
      <c r="D4032" s="16"/>
    </row>
    <row r="4033" spans="4:4" x14ac:dyDescent="0.25">
      <c r="D4033" s="16"/>
    </row>
    <row r="4034" spans="4:4" x14ac:dyDescent="0.25">
      <c r="D4034" s="16"/>
    </row>
    <row r="4035" spans="4:4" x14ac:dyDescent="0.25">
      <c r="D4035" s="16"/>
    </row>
    <row r="4036" spans="4:4" x14ac:dyDescent="0.25">
      <c r="D4036" s="16"/>
    </row>
    <row r="4037" spans="4:4" x14ac:dyDescent="0.25">
      <c r="D4037" s="16"/>
    </row>
    <row r="4038" spans="4:4" x14ac:dyDescent="0.25">
      <c r="D4038" s="16"/>
    </row>
    <row r="4039" spans="4:4" x14ac:dyDescent="0.25">
      <c r="D4039" s="16"/>
    </row>
    <row r="4040" spans="4:4" x14ac:dyDescent="0.25">
      <c r="D4040" s="16"/>
    </row>
    <row r="4041" spans="4:4" x14ac:dyDescent="0.25">
      <c r="D4041" s="16"/>
    </row>
    <row r="4042" spans="4:4" x14ac:dyDescent="0.25">
      <c r="D4042" s="16"/>
    </row>
    <row r="4043" spans="4:4" x14ac:dyDescent="0.25">
      <c r="D4043" s="16"/>
    </row>
    <row r="4044" spans="4:4" x14ac:dyDescent="0.25">
      <c r="D4044" s="16"/>
    </row>
    <row r="4045" spans="4:4" x14ac:dyDescent="0.25">
      <c r="D4045" s="16"/>
    </row>
    <row r="4046" spans="4:4" x14ac:dyDescent="0.25">
      <c r="D4046" s="16"/>
    </row>
    <row r="4047" spans="4:4" x14ac:dyDescent="0.25">
      <c r="D4047" s="16"/>
    </row>
    <row r="4048" spans="4:4" x14ac:dyDescent="0.25">
      <c r="D4048" s="16"/>
    </row>
    <row r="4049" spans="4:4" x14ac:dyDescent="0.25">
      <c r="D4049" s="16"/>
    </row>
    <row r="4050" spans="4:4" x14ac:dyDescent="0.25">
      <c r="D4050" s="16"/>
    </row>
    <row r="4051" spans="4:4" x14ac:dyDescent="0.25">
      <c r="D4051" s="16"/>
    </row>
    <row r="4052" spans="4:4" x14ac:dyDescent="0.25">
      <c r="D4052" s="16"/>
    </row>
    <row r="4053" spans="4:4" x14ac:dyDescent="0.25">
      <c r="D4053" s="16"/>
    </row>
    <row r="4054" spans="4:4" x14ac:dyDescent="0.25">
      <c r="D4054" s="16"/>
    </row>
    <row r="4055" spans="4:4" x14ac:dyDescent="0.25">
      <c r="D4055" s="16"/>
    </row>
    <row r="4056" spans="4:4" x14ac:dyDescent="0.25">
      <c r="D4056" s="16"/>
    </row>
    <row r="4057" spans="4:4" x14ac:dyDescent="0.25">
      <c r="D4057" s="16"/>
    </row>
    <row r="4058" spans="4:4" x14ac:dyDescent="0.25">
      <c r="D4058" s="16"/>
    </row>
    <row r="4059" spans="4:4" x14ac:dyDescent="0.25">
      <c r="D4059" s="16"/>
    </row>
    <row r="4060" spans="4:4" x14ac:dyDescent="0.25">
      <c r="D4060" s="16"/>
    </row>
    <row r="4061" spans="4:4" x14ac:dyDescent="0.25">
      <c r="D4061" s="16"/>
    </row>
    <row r="4062" spans="4:4" x14ac:dyDescent="0.25">
      <c r="D4062" s="16"/>
    </row>
    <row r="4063" spans="4:4" x14ac:dyDescent="0.25">
      <c r="D4063" s="16"/>
    </row>
    <row r="4064" spans="4:4" x14ac:dyDescent="0.25">
      <c r="D4064" s="16"/>
    </row>
    <row r="4065" spans="4:4" x14ac:dyDescent="0.25">
      <c r="D4065" s="16"/>
    </row>
    <row r="4066" spans="4:4" x14ac:dyDescent="0.25">
      <c r="D4066" s="16"/>
    </row>
    <row r="4067" spans="4:4" x14ac:dyDescent="0.25">
      <c r="D4067" s="16"/>
    </row>
    <row r="4068" spans="4:4" x14ac:dyDescent="0.25">
      <c r="D4068" s="16"/>
    </row>
    <row r="4069" spans="4:4" x14ac:dyDescent="0.25">
      <c r="D4069" s="16"/>
    </row>
    <row r="4070" spans="4:4" x14ac:dyDescent="0.25">
      <c r="D4070" s="16"/>
    </row>
    <row r="4071" spans="4:4" x14ac:dyDescent="0.25">
      <c r="D4071" s="16"/>
    </row>
    <row r="4072" spans="4:4" x14ac:dyDescent="0.25">
      <c r="D4072" s="16"/>
    </row>
    <row r="4073" spans="4:4" x14ac:dyDescent="0.25">
      <c r="D4073" s="16"/>
    </row>
    <row r="4074" spans="4:4" x14ac:dyDescent="0.25">
      <c r="D4074" s="16"/>
    </row>
    <row r="4075" spans="4:4" x14ac:dyDescent="0.25">
      <c r="D4075" s="16"/>
    </row>
    <row r="4076" spans="4:4" x14ac:dyDescent="0.25">
      <c r="D4076" s="16"/>
    </row>
    <row r="4077" spans="4:4" x14ac:dyDescent="0.25">
      <c r="D4077" s="16"/>
    </row>
    <row r="4078" spans="4:4" x14ac:dyDescent="0.25">
      <c r="D4078" s="16"/>
    </row>
    <row r="4079" spans="4:4" x14ac:dyDescent="0.25">
      <c r="D4079" s="16"/>
    </row>
    <row r="4080" spans="4:4" x14ac:dyDescent="0.25">
      <c r="D4080" s="16"/>
    </row>
    <row r="4081" spans="4:4" x14ac:dyDescent="0.25">
      <c r="D4081" s="16"/>
    </row>
    <row r="4082" spans="4:4" x14ac:dyDescent="0.25">
      <c r="D4082" s="16"/>
    </row>
    <row r="4083" spans="4:4" x14ac:dyDescent="0.25">
      <c r="D4083" s="16"/>
    </row>
    <row r="4084" spans="4:4" x14ac:dyDescent="0.25">
      <c r="D4084" s="16"/>
    </row>
    <row r="4085" spans="4:4" x14ac:dyDescent="0.25">
      <c r="D4085" s="16"/>
    </row>
    <row r="4086" spans="4:4" x14ac:dyDescent="0.25">
      <c r="D4086" s="16"/>
    </row>
    <row r="4087" spans="4:4" x14ac:dyDescent="0.25">
      <c r="D4087" s="16"/>
    </row>
    <row r="4088" spans="4:4" x14ac:dyDescent="0.25">
      <c r="D4088" s="16"/>
    </row>
    <row r="4089" spans="4:4" x14ac:dyDescent="0.25">
      <c r="D4089" s="16"/>
    </row>
    <row r="4090" spans="4:4" x14ac:dyDescent="0.25">
      <c r="D4090" s="16"/>
    </row>
    <row r="4091" spans="4:4" x14ac:dyDescent="0.25">
      <c r="D4091" s="16"/>
    </row>
    <row r="4092" spans="4:4" x14ac:dyDescent="0.25">
      <c r="D4092" s="16"/>
    </row>
    <row r="4093" spans="4:4" x14ac:dyDescent="0.25">
      <c r="D4093" s="16"/>
    </row>
    <row r="4094" spans="4:4" x14ac:dyDescent="0.25">
      <c r="D4094" s="16"/>
    </row>
    <row r="4095" spans="4:4" x14ac:dyDescent="0.25">
      <c r="D4095" s="16"/>
    </row>
    <row r="4096" spans="4:4" x14ac:dyDescent="0.25">
      <c r="D4096" s="16"/>
    </row>
    <row r="4097" spans="4:4" x14ac:dyDescent="0.25">
      <c r="D4097" s="16"/>
    </row>
    <row r="4098" spans="4:4" x14ac:dyDescent="0.25">
      <c r="D4098" s="16"/>
    </row>
    <row r="4099" spans="4:4" x14ac:dyDescent="0.25">
      <c r="D4099" s="16"/>
    </row>
    <row r="4100" spans="4:4" x14ac:dyDescent="0.25">
      <c r="D4100" s="16"/>
    </row>
    <row r="4101" spans="4:4" x14ac:dyDescent="0.25">
      <c r="D4101" s="16"/>
    </row>
    <row r="4102" spans="4:4" x14ac:dyDescent="0.25">
      <c r="D4102" s="16"/>
    </row>
    <row r="4103" spans="4:4" x14ac:dyDescent="0.25">
      <c r="D4103" s="16"/>
    </row>
    <row r="4104" spans="4:4" x14ac:dyDescent="0.25">
      <c r="D4104" s="16"/>
    </row>
    <row r="4105" spans="4:4" x14ac:dyDescent="0.25">
      <c r="D4105" s="16"/>
    </row>
    <row r="4106" spans="4:4" x14ac:dyDescent="0.25">
      <c r="D4106" s="16"/>
    </row>
    <row r="4107" spans="4:4" x14ac:dyDescent="0.25">
      <c r="D4107" s="16"/>
    </row>
    <row r="4108" spans="4:4" x14ac:dyDescent="0.25">
      <c r="D4108" s="16"/>
    </row>
    <row r="4109" spans="4:4" x14ac:dyDescent="0.25">
      <c r="D4109" s="16"/>
    </row>
    <row r="4110" spans="4:4" x14ac:dyDescent="0.25">
      <c r="D4110" s="16"/>
    </row>
    <row r="4111" spans="4:4" x14ac:dyDescent="0.25">
      <c r="D4111" s="16"/>
    </row>
    <row r="4112" spans="4:4" x14ac:dyDescent="0.25">
      <c r="D4112" s="16"/>
    </row>
    <row r="4113" spans="4:4" x14ac:dyDescent="0.25">
      <c r="D4113" s="16"/>
    </row>
    <row r="4114" spans="4:4" x14ac:dyDescent="0.25">
      <c r="D4114" s="16"/>
    </row>
    <row r="4115" spans="4:4" x14ac:dyDescent="0.25">
      <c r="D4115" s="16"/>
    </row>
    <row r="4116" spans="4:4" x14ac:dyDescent="0.25">
      <c r="D4116" s="16"/>
    </row>
    <row r="4117" spans="4:4" x14ac:dyDescent="0.25">
      <c r="D4117" s="16"/>
    </row>
    <row r="4118" spans="4:4" x14ac:dyDescent="0.25">
      <c r="D4118" s="16"/>
    </row>
    <row r="4119" spans="4:4" x14ac:dyDescent="0.25">
      <c r="D4119" s="16"/>
    </row>
    <row r="4120" spans="4:4" x14ac:dyDescent="0.25">
      <c r="D4120" s="16"/>
    </row>
    <row r="4121" spans="4:4" x14ac:dyDescent="0.25">
      <c r="D4121" s="16"/>
    </row>
    <row r="4122" spans="4:4" x14ac:dyDescent="0.25">
      <c r="D4122" s="16"/>
    </row>
    <row r="4123" spans="4:4" x14ac:dyDescent="0.25">
      <c r="D4123" s="16"/>
    </row>
    <row r="4124" spans="4:4" x14ac:dyDescent="0.25">
      <c r="D4124" s="16"/>
    </row>
    <row r="4125" spans="4:4" x14ac:dyDescent="0.25">
      <c r="D4125" s="16"/>
    </row>
    <row r="4126" spans="4:4" x14ac:dyDescent="0.25">
      <c r="D4126" s="16"/>
    </row>
    <row r="4127" spans="4:4" x14ac:dyDescent="0.25">
      <c r="D4127" s="16"/>
    </row>
    <row r="4128" spans="4:4" x14ac:dyDescent="0.25">
      <c r="D4128" s="16"/>
    </row>
    <row r="4129" spans="4:4" x14ac:dyDescent="0.25">
      <c r="D4129" s="16"/>
    </row>
    <row r="4130" spans="4:4" x14ac:dyDescent="0.25">
      <c r="D4130" s="16"/>
    </row>
    <row r="4131" spans="4:4" x14ac:dyDescent="0.25">
      <c r="D4131" s="16"/>
    </row>
    <row r="4132" spans="4:4" x14ac:dyDescent="0.25">
      <c r="D4132" s="16"/>
    </row>
    <row r="4133" spans="4:4" x14ac:dyDescent="0.25">
      <c r="D4133" s="16"/>
    </row>
    <row r="4134" spans="4:4" x14ac:dyDescent="0.25">
      <c r="D4134" s="16"/>
    </row>
    <row r="4135" spans="4:4" x14ac:dyDescent="0.25">
      <c r="D4135" s="16"/>
    </row>
    <row r="4136" spans="4:4" x14ac:dyDescent="0.25">
      <c r="D4136" s="16"/>
    </row>
    <row r="4137" spans="4:4" x14ac:dyDescent="0.25">
      <c r="D4137" s="16"/>
    </row>
    <row r="4138" spans="4:4" x14ac:dyDescent="0.25">
      <c r="D4138" s="16"/>
    </row>
    <row r="4139" spans="4:4" x14ac:dyDescent="0.25">
      <c r="D4139" s="16"/>
    </row>
    <row r="4140" spans="4:4" x14ac:dyDescent="0.25">
      <c r="D4140" s="16"/>
    </row>
    <row r="4141" spans="4:4" x14ac:dyDescent="0.25">
      <c r="D4141" s="16"/>
    </row>
    <row r="4142" spans="4:4" x14ac:dyDescent="0.25">
      <c r="D4142" s="16"/>
    </row>
    <row r="4143" spans="4:4" x14ac:dyDescent="0.25">
      <c r="D4143" s="16"/>
    </row>
    <row r="4144" spans="4:4" x14ac:dyDescent="0.25">
      <c r="D4144" s="16"/>
    </row>
    <row r="4145" spans="4:4" x14ac:dyDescent="0.25">
      <c r="D4145" s="16"/>
    </row>
    <row r="4146" spans="4:4" x14ac:dyDescent="0.25">
      <c r="D4146" s="16"/>
    </row>
    <row r="4147" spans="4:4" x14ac:dyDescent="0.25">
      <c r="D4147" s="16"/>
    </row>
    <row r="4148" spans="4:4" x14ac:dyDescent="0.25">
      <c r="D4148" s="16"/>
    </row>
    <row r="4149" spans="4:4" x14ac:dyDescent="0.25">
      <c r="D4149" s="16"/>
    </row>
    <row r="4150" spans="4:4" x14ac:dyDescent="0.25">
      <c r="D4150" s="16"/>
    </row>
    <row r="4151" spans="4:4" x14ac:dyDescent="0.25">
      <c r="D4151" s="16"/>
    </row>
    <row r="4152" spans="4:4" x14ac:dyDescent="0.25">
      <c r="D4152" s="16"/>
    </row>
    <row r="4153" spans="4:4" x14ac:dyDescent="0.25">
      <c r="D4153" s="16"/>
    </row>
    <row r="4154" spans="4:4" x14ac:dyDescent="0.25">
      <c r="D4154" s="16"/>
    </row>
    <row r="4155" spans="4:4" x14ac:dyDescent="0.25">
      <c r="D4155" s="16"/>
    </row>
    <row r="4156" spans="4:4" x14ac:dyDescent="0.25">
      <c r="D4156" s="16"/>
    </row>
    <row r="4157" spans="4:4" x14ac:dyDescent="0.25">
      <c r="D4157" s="16"/>
    </row>
    <row r="4158" spans="4:4" x14ac:dyDescent="0.25">
      <c r="D4158" s="16"/>
    </row>
    <row r="4159" spans="4:4" x14ac:dyDescent="0.25">
      <c r="D4159" s="16"/>
    </row>
    <row r="4160" spans="4:4" x14ac:dyDescent="0.25">
      <c r="D4160" s="16"/>
    </row>
    <row r="4161" spans="4:4" x14ac:dyDescent="0.25">
      <c r="D4161" s="16"/>
    </row>
    <row r="4162" spans="4:4" x14ac:dyDescent="0.25">
      <c r="D4162" s="16"/>
    </row>
    <row r="4163" spans="4:4" x14ac:dyDescent="0.25">
      <c r="D4163" s="16"/>
    </row>
    <row r="4164" spans="4:4" x14ac:dyDescent="0.25">
      <c r="D4164" s="16"/>
    </row>
    <row r="4165" spans="4:4" x14ac:dyDescent="0.25">
      <c r="D4165" s="16"/>
    </row>
    <row r="4166" spans="4:4" x14ac:dyDescent="0.25">
      <c r="D4166" s="16"/>
    </row>
    <row r="4167" spans="4:4" x14ac:dyDescent="0.25">
      <c r="D4167" s="16"/>
    </row>
    <row r="4168" spans="4:4" x14ac:dyDescent="0.25">
      <c r="D4168" s="16"/>
    </row>
    <row r="4169" spans="4:4" x14ac:dyDescent="0.25">
      <c r="D4169" s="16"/>
    </row>
    <row r="4170" spans="4:4" x14ac:dyDescent="0.25">
      <c r="D4170" s="16"/>
    </row>
    <row r="4171" spans="4:4" x14ac:dyDescent="0.25">
      <c r="D4171" s="16"/>
    </row>
    <row r="4172" spans="4:4" x14ac:dyDescent="0.25">
      <c r="D4172" s="16"/>
    </row>
    <row r="4173" spans="4:4" x14ac:dyDescent="0.25">
      <c r="D4173" s="16"/>
    </row>
    <row r="4174" spans="4:4" x14ac:dyDescent="0.25">
      <c r="D4174" s="16"/>
    </row>
    <row r="4175" spans="4:4" x14ac:dyDescent="0.25">
      <c r="D4175" s="16"/>
    </row>
    <row r="4176" spans="4:4" x14ac:dyDescent="0.25">
      <c r="D4176" s="16"/>
    </row>
    <row r="4177" spans="4:4" x14ac:dyDescent="0.25">
      <c r="D4177" s="16"/>
    </row>
    <row r="4178" spans="4:4" x14ac:dyDescent="0.25">
      <c r="D4178" s="16"/>
    </row>
    <row r="4179" spans="4:4" x14ac:dyDescent="0.25">
      <c r="D4179" s="16"/>
    </row>
    <row r="4180" spans="4:4" x14ac:dyDescent="0.25">
      <c r="D4180" s="16"/>
    </row>
    <row r="4181" spans="4:4" x14ac:dyDescent="0.25">
      <c r="D4181" s="16"/>
    </row>
    <row r="4182" spans="4:4" x14ac:dyDescent="0.25">
      <c r="D4182" s="16"/>
    </row>
    <row r="4183" spans="4:4" x14ac:dyDescent="0.25">
      <c r="D4183" s="16"/>
    </row>
    <row r="4184" spans="4:4" x14ac:dyDescent="0.25">
      <c r="D4184" s="16"/>
    </row>
    <row r="4185" spans="4:4" x14ac:dyDescent="0.25">
      <c r="D4185" s="16"/>
    </row>
    <row r="4186" spans="4:4" x14ac:dyDescent="0.25">
      <c r="D4186" s="16"/>
    </row>
    <row r="4187" spans="4:4" x14ac:dyDescent="0.25">
      <c r="D4187" s="16"/>
    </row>
    <row r="4188" spans="4:4" x14ac:dyDescent="0.25">
      <c r="D4188" s="16"/>
    </row>
    <row r="4189" spans="4:4" x14ac:dyDescent="0.25">
      <c r="D4189" s="16"/>
    </row>
    <row r="4190" spans="4:4" x14ac:dyDescent="0.25">
      <c r="D4190" s="16"/>
    </row>
    <row r="4191" spans="4:4" x14ac:dyDescent="0.25">
      <c r="D4191" s="16"/>
    </row>
    <row r="4192" spans="4:4" x14ac:dyDescent="0.25">
      <c r="D4192" s="16"/>
    </row>
    <row r="4193" spans="4:4" x14ac:dyDescent="0.25">
      <c r="D4193" s="16"/>
    </row>
    <row r="4194" spans="4:4" x14ac:dyDescent="0.25">
      <c r="D4194" s="16"/>
    </row>
    <row r="4195" spans="4:4" x14ac:dyDescent="0.25">
      <c r="D4195" s="16"/>
    </row>
    <row r="4196" spans="4:4" x14ac:dyDescent="0.25">
      <c r="D4196" s="16"/>
    </row>
    <row r="4197" spans="4:4" x14ac:dyDescent="0.25">
      <c r="D4197" s="16"/>
    </row>
    <row r="4198" spans="4:4" x14ac:dyDescent="0.25">
      <c r="D4198" s="16"/>
    </row>
    <row r="4199" spans="4:4" x14ac:dyDescent="0.25">
      <c r="D4199" s="16"/>
    </row>
    <row r="4200" spans="4:4" x14ac:dyDescent="0.25">
      <c r="D4200" s="16"/>
    </row>
    <row r="4201" spans="4:4" x14ac:dyDescent="0.25">
      <c r="D4201" s="16"/>
    </row>
    <row r="4202" spans="4:4" x14ac:dyDescent="0.25">
      <c r="D4202" s="16"/>
    </row>
    <row r="4203" spans="4:4" x14ac:dyDescent="0.25">
      <c r="D4203" s="16"/>
    </row>
    <row r="4204" spans="4:4" x14ac:dyDescent="0.25">
      <c r="D4204" s="16"/>
    </row>
    <row r="4205" spans="4:4" x14ac:dyDescent="0.25">
      <c r="D4205" s="16"/>
    </row>
    <row r="4206" spans="4:4" x14ac:dyDescent="0.25">
      <c r="D4206" s="16"/>
    </row>
    <row r="4207" spans="4:4" x14ac:dyDescent="0.25">
      <c r="D4207" s="16"/>
    </row>
    <row r="4208" spans="4:4" x14ac:dyDescent="0.25">
      <c r="D4208" s="16"/>
    </row>
    <row r="4209" spans="4:4" x14ac:dyDescent="0.25">
      <c r="D4209" s="16"/>
    </row>
    <row r="4210" spans="4:4" x14ac:dyDescent="0.25">
      <c r="D4210" s="16"/>
    </row>
    <row r="4211" spans="4:4" x14ac:dyDescent="0.25">
      <c r="D4211" s="16"/>
    </row>
    <row r="4212" spans="4:4" x14ac:dyDescent="0.25">
      <c r="D4212" s="16"/>
    </row>
    <row r="4213" spans="4:4" x14ac:dyDescent="0.25">
      <c r="D4213" s="16"/>
    </row>
    <row r="4214" spans="4:4" x14ac:dyDescent="0.25">
      <c r="D4214" s="16"/>
    </row>
    <row r="4215" spans="4:4" x14ac:dyDescent="0.25">
      <c r="D4215" s="16"/>
    </row>
    <row r="4216" spans="4:4" x14ac:dyDescent="0.25">
      <c r="D4216" s="16"/>
    </row>
    <row r="4217" spans="4:4" x14ac:dyDescent="0.25">
      <c r="D4217" s="16"/>
    </row>
    <row r="4218" spans="4:4" x14ac:dyDescent="0.25">
      <c r="D4218" s="16"/>
    </row>
    <row r="4219" spans="4:4" x14ac:dyDescent="0.25">
      <c r="D4219" s="16"/>
    </row>
    <row r="4220" spans="4:4" x14ac:dyDescent="0.25">
      <c r="D4220" s="16"/>
    </row>
    <row r="4221" spans="4:4" x14ac:dyDescent="0.25">
      <c r="D4221" s="16"/>
    </row>
    <row r="4222" spans="4:4" x14ac:dyDescent="0.25">
      <c r="D4222" s="16"/>
    </row>
    <row r="4223" spans="4:4" x14ac:dyDescent="0.25">
      <c r="D4223" s="16"/>
    </row>
    <row r="4224" spans="4:4" x14ac:dyDescent="0.25">
      <c r="D4224" s="16"/>
    </row>
    <row r="4225" spans="4:4" x14ac:dyDescent="0.25">
      <c r="D4225" s="16"/>
    </row>
    <row r="4226" spans="4:4" x14ac:dyDescent="0.25">
      <c r="D4226" s="16"/>
    </row>
    <row r="4227" spans="4:4" x14ac:dyDescent="0.25">
      <c r="D4227" s="16"/>
    </row>
    <row r="4228" spans="4:4" x14ac:dyDescent="0.25">
      <c r="D4228" s="16"/>
    </row>
    <row r="4229" spans="4:4" x14ac:dyDescent="0.25">
      <c r="D4229" s="16"/>
    </row>
    <row r="4230" spans="4:4" x14ac:dyDescent="0.25">
      <c r="D4230" s="16"/>
    </row>
    <row r="4231" spans="4:4" x14ac:dyDescent="0.25">
      <c r="D4231" s="16"/>
    </row>
    <row r="4232" spans="4:4" x14ac:dyDescent="0.25">
      <c r="D4232" s="16"/>
    </row>
    <row r="4233" spans="4:4" x14ac:dyDescent="0.25">
      <c r="D4233" s="16"/>
    </row>
    <row r="4234" spans="4:4" x14ac:dyDescent="0.25">
      <c r="D4234" s="16"/>
    </row>
    <row r="4235" spans="4:4" x14ac:dyDescent="0.25">
      <c r="D4235" s="16"/>
    </row>
    <row r="4236" spans="4:4" x14ac:dyDescent="0.25">
      <c r="D4236" s="16"/>
    </row>
    <row r="4237" spans="4:4" x14ac:dyDescent="0.25">
      <c r="D4237" s="16"/>
    </row>
    <row r="4238" spans="4:4" x14ac:dyDescent="0.25">
      <c r="D4238" s="16"/>
    </row>
    <row r="4239" spans="4:4" x14ac:dyDescent="0.25">
      <c r="D4239" s="16"/>
    </row>
    <row r="4240" spans="4:4" x14ac:dyDescent="0.25">
      <c r="D4240" s="16"/>
    </row>
    <row r="4241" spans="4:4" x14ac:dyDescent="0.25">
      <c r="D4241" s="16"/>
    </row>
    <row r="4242" spans="4:4" x14ac:dyDescent="0.25">
      <c r="D4242" s="16"/>
    </row>
    <row r="4243" spans="4:4" x14ac:dyDescent="0.25">
      <c r="D4243" s="16"/>
    </row>
    <row r="4244" spans="4:4" x14ac:dyDescent="0.25">
      <c r="D4244" s="16"/>
    </row>
    <row r="4245" spans="4:4" x14ac:dyDescent="0.25">
      <c r="D4245" s="16"/>
    </row>
    <row r="4246" spans="4:4" x14ac:dyDescent="0.25">
      <c r="D4246" s="16"/>
    </row>
    <row r="4247" spans="4:4" x14ac:dyDescent="0.25">
      <c r="D4247" s="16"/>
    </row>
    <row r="4248" spans="4:4" x14ac:dyDescent="0.25">
      <c r="D4248" s="16"/>
    </row>
    <row r="4249" spans="4:4" x14ac:dyDescent="0.25">
      <c r="D4249" s="16"/>
    </row>
    <row r="4250" spans="4:4" x14ac:dyDescent="0.25">
      <c r="D4250" s="16"/>
    </row>
    <row r="4251" spans="4:4" x14ac:dyDescent="0.25">
      <c r="D4251" s="16"/>
    </row>
    <row r="4252" spans="4:4" x14ac:dyDescent="0.25">
      <c r="D4252" s="16"/>
    </row>
    <row r="4253" spans="4:4" x14ac:dyDescent="0.25">
      <c r="D4253" s="16"/>
    </row>
    <row r="4254" spans="4:4" x14ac:dyDescent="0.25">
      <c r="D4254" s="16"/>
    </row>
    <row r="4255" spans="4:4" x14ac:dyDescent="0.25">
      <c r="D4255" s="16"/>
    </row>
    <row r="4256" spans="4:4" x14ac:dyDescent="0.25">
      <c r="D4256" s="16"/>
    </row>
    <row r="4257" spans="4:4" x14ac:dyDescent="0.25">
      <c r="D4257" s="16"/>
    </row>
    <row r="4258" spans="4:4" x14ac:dyDescent="0.25">
      <c r="D4258" s="16"/>
    </row>
    <row r="4259" spans="4:4" x14ac:dyDescent="0.25">
      <c r="D4259" s="16"/>
    </row>
    <row r="4260" spans="4:4" x14ac:dyDescent="0.25">
      <c r="D4260" s="16"/>
    </row>
    <row r="4261" spans="4:4" x14ac:dyDescent="0.25">
      <c r="D4261" s="16"/>
    </row>
    <row r="4262" spans="4:4" x14ac:dyDescent="0.25">
      <c r="D4262" s="16"/>
    </row>
    <row r="4263" spans="4:4" x14ac:dyDescent="0.25">
      <c r="D4263" s="16"/>
    </row>
    <row r="4264" spans="4:4" x14ac:dyDescent="0.25">
      <c r="D4264" s="16"/>
    </row>
    <row r="4265" spans="4:4" x14ac:dyDescent="0.25">
      <c r="D4265" s="16"/>
    </row>
    <row r="4266" spans="4:4" x14ac:dyDescent="0.25">
      <c r="D4266" s="16"/>
    </row>
    <row r="4267" spans="4:4" x14ac:dyDescent="0.25">
      <c r="D4267" s="16"/>
    </row>
    <row r="4268" spans="4:4" x14ac:dyDescent="0.25">
      <c r="D4268" s="16"/>
    </row>
    <row r="4269" spans="4:4" x14ac:dyDescent="0.25">
      <c r="D4269" s="16"/>
    </row>
    <row r="4270" spans="4:4" x14ac:dyDescent="0.25">
      <c r="D4270" s="16"/>
    </row>
    <row r="4271" spans="4:4" x14ac:dyDescent="0.25">
      <c r="D4271" s="16"/>
    </row>
    <row r="4272" spans="4:4" x14ac:dyDescent="0.25">
      <c r="D4272" s="16"/>
    </row>
    <row r="4273" spans="4:4" x14ac:dyDescent="0.25">
      <c r="D4273" s="16"/>
    </row>
    <row r="4274" spans="4:4" x14ac:dyDescent="0.25">
      <c r="D4274" s="16"/>
    </row>
    <row r="4275" spans="4:4" x14ac:dyDescent="0.25">
      <c r="D4275" s="16"/>
    </row>
    <row r="4276" spans="4:4" x14ac:dyDescent="0.25">
      <c r="D4276" s="16"/>
    </row>
    <row r="4277" spans="4:4" x14ac:dyDescent="0.25">
      <c r="D4277" s="16"/>
    </row>
    <row r="4278" spans="4:4" x14ac:dyDescent="0.25">
      <c r="D4278" s="16"/>
    </row>
    <row r="4279" spans="4:4" x14ac:dyDescent="0.25">
      <c r="D4279" s="16"/>
    </row>
    <row r="4280" spans="4:4" x14ac:dyDescent="0.25">
      <c r="D4280" s="16"/>
    </row>
    <row r="4281" spans="4:4" x14ac:dyDescent="0.25">
      <c r="D4281" s="16"/>
    </row>
    <row r="4282" spans="4:4" x14ac:dyDescent="0.25">
      <c r="D4282" s="16"/>
    </row>
    <row r="4283" spans="4:4" x14ac:dyDescent="0.25">
      <c r="D4283" s="16"/>
    </row>
    <row r="4284" spans="4:4" x14ac:dyDescent="0.25">
      <c r="D4284" s="16"/>
    </row>
    <row r="4285" spans="4:4" x14ac:dyDescent="0.25">
      <c r="D4285" s="16"/>
    </row>
    <row r="4286" spans="4:4" x14ac:dyDescent="0.25">
      <c r="D4286" s="16"/>
    </row>
    <row r="4287" spans="4:4" x14ac:dyDescent="0.25">
      <c r="D4287" s="16"/>
    </row>
    <row r="4288" spans="4:4" x14ac:dyDescent="0.25">
      <c r="D4288" s="16"/>
    </row>
    <row r="4289" spans="4:4" x14ac:dyDescent="0.25">
      <c r="D4289" s="16"/>
    </row>
    <row r="4290" spans="4:4" x14ac:dyDescent="0.25">
      <c r="D4290" s="16"/>
    </row>
    <row r="4291" spans="4:4" x14ac:dyDescent="0.25">
      <c r="D4291" s="16"/>
    </row>
    <row r="4292" spans="4:4" x14ac:dyDescent="0.25">
      <c r="D4292" s="16"/>
    </row>
    <row r="4293" spans="4:4" x14ac:dyDescent="0.25">
      <c r="D4293" s="16"/>
    </row>
    <row r="4294" spans="4:4" x14ac:dyDescent="0.25">
      <c r="D4294" s="16"/>
    </row>
    <row r="4295" spans="4:4" x14ac:dyDescent="0.25">
      <c r="D4295" s="16"/>
    </row>
    <row r="4296" spans="4:4" x14ac:dyDescent="0.25">
      <c r="D4296" s="16"/>
    </row>
    <row r="4297" spans="4:4" x14ac:dyDescent="0.25">
      <c r="D4297" s="16"/>
    </row>
    <row r="4298" spans="4:4" x14ac:dyDescent="0.25">
      <c r="D4298" s="16"/>
    </row>
    <row r="4299" spans="4:4" x14ac:dyDescent="0.25">
      <c r="D4299" s="16"/>
    </row>
    <row r="4300" spans="4:4" x14ac:dyDescent="0.25">
      <c r="D4300" s="16"/>
    </row>
    <row r="4301" spans="4:4" x14ac:dyDescent="0.25">
      <c r="D4301" s="16"/>
    </row>
    <row r="4302" spans="4:4" x14ac:dyDescent="0.25">
      <c r="D4302" s="16"/>
    </row>
    <row r="4303" spans="4:4" x14ac:dyDescent="0.25">
      <c r="D4303" s="16"/>
    </row>
    <row r="4304" spans="4:4" x14ac:dyDescent="0.25">
      <c r="D4304" s="16"/>
    </row>
    <row r="4305" spans="4:4" x14ac:dyDescent="0.25">
      <c r="D4305" s="16"/>
    </row>
    <row r="4306" spans="4:4" x14ac:dyDescent="0.25">
      <c r="D4306" s="16"/>
    </row>
    <row r="4307" spans="4:4" x14ac:dyDescent="0.25">
      <c r="D4307" s="16"/>
    </row>
    <row r="4308" spans="4:4" x14ac:dyDescent="0.25">
      <c r="D4308" s="16"/>
    </row>
    <row r="4309" spans="4:4" x14ac:dyDescent="0.25">
      <c r="D4309" s="16"/>
    </row>
    <row r="4310" spans="4:4" x14ac:dyDescent="0.25">
      <c r="D4310" s="16"/>
    </row>
    <row r="4311" spans="4:4" x14ac:dyDescent="0.25">
      <c r="D4311" s="16"/>
    </row>
    <row r="4312" spans="4:4" x14ac:dyDescent="0.25">
      <c r="D4312" s="16"/>
    </row>
    <row r="4313" spans="4:4" x14ac:dyDescent="0.25">
      <c r="D4313" s="16"/>
    </row>
    <row r="4314" spans="4:4" x14ac:dyDescent="0.25">
      <c r="D4314" s="16"/>
    </row>
    <row r="4315" spans="4:4" x14ac:dyDescent="0.25">
      <c r="D4315" s="16"/>
    </row>
    <row r="4316" spans="4:4" x14ac:dyDescent="0.25">
      <c r="D4316" s="16"/>
    </row>
    <row r="4317" spans="4:4" x14ac:dyDescent="0.25">
      <c r="D4317" s="16"/>
    </row>
    <row r="4318" spans="4:4" x14ac:dyDescent="0.25">
      <c r="D4318" s="16"/>
    </row>
    <row r="4319" spans="4:4" x14ac:dyDescent="0.25">
      <c r="D4319" s="16"/>
    </row>
    <row r="4320" spans="4:4" x14ac:dyDescent="0.25">
      <c r="D4320" s="16"/>
    </row>
    <row r="4321" spans="4:4" x14ac:dyDescent="0.25">
      <c r="D4321" s="16"/>
    </row>
    <row r="4322" spans="4:4" x14ac:dyDescent="0.25">
      <c r="D4322" s="16"/>
    </row>
    <row r="4323" spans="4:4" x14ac:dyDescent="0.25">
      <c r="D4323" s="16"/>
    </row>
    <row r="4324" spans="4:4" x14ac:dyDescent="0.25">
      <c r="D4324" s="16"/>
    </row>
    <row r="4325" spans="4:4" x14ac:dyDescent="0.25">
      <c r="D4325" s="16"/>
    </row>
    <row r="4326" spans="4:4" x14ac:dyDescent="0.25">
      <c r="D4326" s="16"/>
    </row>
    <row r="4327" spans="4:4" x14ac:dyDescent="0.25">
      <c r="D4327" s="16"/>
    </row>
    <row r="4328" spans="4:4" x14ac:dyDescent="0.25">
      <c r="D4328" s="16"/>
    </row>
    <row r="4329" spans="4:4" x14ac:dyDescent="0.25">
      <c r="D4329" s="16"/>
    </row>
    <row r="4330" spans="4:4" x14ac:dyDescent="0.25">
      <c r="D4330" s="16"/>
    </row>
    <row r="4331" spans="4:4" x14ac:dyDescent="0.25">
      <c r="D4331" s="16"/>
    </row>
    <row r="4332" spans="4:4" x14ac:dyDescent="0.25">
      <c r="D4332" s="16"/>
    </row>
    <row r="4333" spans="4:4" x14ac:dyDescent="0.25">
      <c r="D4333" s="16"/>
    </row>
    <row r="4334" spans="4:4" x14ac:dyDescent="0.25">
      <c r="D4334" s="16"/>
    </row>
    <row r="4335" spans="4:4" x14ac:dyDescent="0.25">
      <c r="D4335" s="16"/>
    </row>
    <row r="4336" spans="4:4" x14ac:dyDescent="0.25">
      <c r="D4336" s="16"/>
    </row>
    <row r="4337" spans="4:4" x14ac:dyDescent="0.25">
      <c r="D4337" s="16"/>
    </row>
    <row r="4338" spans="4:4" x14ac:dyDescent="0.25">
      <c r="D4338" s="16"/>
    </row>
    <row r="4339" spans="4:4" x14ac:dyDescent="0.25">
      <c r="D4339" s="16"/>
    </row>
    <row r="4340" spans="4:4" x14ac:dyDescent="0.25">
      <c r="D4340" s="16"/>
    </row>
    <row r="4341" spans="4:4" x14ac:dyDescent="0.25">
      <c r="D4341" s="16"/>
    </row>
    <row r="4342" spans="4:4" x14ac:dyDescent="0.25">
      <c r="D4342" s="16"/>
    </row>
    <row r="4343" spans="4:4" x14ac:dyDescent="0.25">
      <c r="D4343" s="16"/>
    </row>
    <row r="4344" spans="4:4" x14ac:dyDescent="0.25">
      <c r="D4344" s="16"/>
    </row>
    <row r="4345" spans="4:4" x14ac:dyDescent="0.25">
      <c r="D4345" s="16"/>
    </row>
    <row r="4346" spans="4:4" x14ac:dyDescent="0.25">
      <c r="D4346" s="16"/>
    </row>
    <row r="4347" spans="4:4" x14ac:dyDescent="0.25">
      <c r="D4347" s="16"/>
    </row>
    <row r="4348" spans="4:4" x14ac:dyDescent="0.25">
      <c r="D4348" s="16"/>
    </row>
    <row r="4349" spans="4:4" x14ac:dyDescent="0.25">
      <c r="D4349" s="16"/>
    </row>
    <row r="4350" spans="4:4" x14ac:dyDescent="0.25">
      <c r="D4350" s="16"/>
    </row>
    <row r="4351" spans="4:4" x14ac:dyDescent="0.25">
      <c r="D4351" s="16"/>
    </row>
    <row r="4352" spans="4:4" x14ac:dyDescent="0.25">
      <c r="D4352" s="16"/>
    </row>
    <row r="4353" spans="4:4" x14ac:dyDescent="0.25">
      <c r="D4353" s="16"/>
    </row>
    <row r="4354" spans="4:4" x14ac:dyDescent="0.25">
      <c r="D4354" s="16"/>
    </row>
    <row r="4355" spans="4:4" x14ac:dyDescent="0.25">
      <c r="D4355" s="16"/>
    </row>
    <row r="4356" spans="4:4" x14ac:dyDescent="0.25">
      <c r="D4356" s="16"/>
    </row>
    <row r="4357" spans="4:4" x14ac:dyDescent="0.25">
      <c r="D4357" s="16"/>
    </row>
    <row r="4358" spans="4:4" x14ac:dyDescent="0.25">
      <c r="D4358" s="16"/>
    </row>
    <row r="4359" spans="4:4" x14ac:dyDescent="0.25">
      <c r="D4359" s="16"/>
    </row>
    <row r="4360" spans="4:4" x14ac:dyDescent="0.25">
      <c r="D4360" s="16"/>
    </row>
    <row r="4361" spans="4:4" x14ac:dyDescent="0.25">
      <c r="D4361" s="16"/>
    </row>
    <row r="4362" spans="4:4" x14ac:dyDescent="0.25">
      <c r="D4362" s="16"/>
    </row>
    <row r="4363" spans="4:4" x14ac:dyDescent="0.25">
      <c r="D4363" s="16"/>
    </row>
    <row r="4364" spans="4:4" x14ac:dyDescent="0.25">
      <c r="D4364" s="16"/>
    </row>
    <row r="4365" spans="4:4" x14ac:dyDescent="0.25">
      <c r="D4365" s="16"/>
    </row>
    <row r="4366" spans="4:4" x14ac:dyDescent="0.25">
      <c r="D4366" s="16"/>
    </row>
    <row r="4367" spans="4:4" x14ac:dyDescent="0.25">
      <c r="D4367" s="16"/>
    </row>
    <row r="4368" spans="4:4" x14ac:dyDescent="0.25">
      <c r="D4368" s="16"/>
    </row>
    <row r="4369" spans="4:4" x14ac:dyDescent="0.25">
      <c r="D4369" s="16"/>
    </row>
    <row r="4370" spans="4:4" x14ac:dyDescent="0.25">
      <c r="D4370" s="16"/>
    </row>
    <row r="4371" spans="4:4" x14ac:dyDescent="0.25">
      <c r="D4371" s="16"/>
    </row>
    <row r="4372" spans="4:4" x14ac:dyDescent="0.25">
      <c r="D4372" s="16"/>
    </row>
    <row r="4373" spans="4:4" x14ac:dyDescent="0.25">
      <c r="D4373" s="16"/>
    </row>
    <row r="4374" spans="4:4" x14ac:dyDescent="0.25">
      <c r="D4374" s="16"/>
    </row>
    <row r="4375" spans="4:4" x14ac:dyDescent="0.25">
      <c r="D4375" s="16"/>
    </row>
    <row r="4376" spans="4:4" x14ac:dyDescent="0.25">
      <c r="D4376" s="16"/>
    </row>
    <row r="4377" spans="4:4" x14ac:dyDescent="0.25">
      <c r="D4377" s="16"/>
    </row>
    <row r="4378" spans="4:4" x14ac:dyDescent="0.25">
      <c r="D4378" s="16"/>
    </row>
    <row r="4379" spans="4:4" x14ac:dyDescent="0.25">
      <c r="D4379" s="16"/>
    </row>
    <row r="4380" spans="4:4" x14ac:dyDescent="0.25">
      <c r="D4380" s="16"/>
    </row>
    <row r="4381" spans="4:4" x14ac:dyDescent="0.25">
      <c r="D4381" s="16"/>
    </row>
    <row r="4382" spans="4:4" x14ac:dyDescent="0.25">
      <c r="D4382" s="16"/>
    </row>
    <row r="4383" spans="4:4" x14ac:dyDescent="0.25">
      <c r="D4383" s="16"/>
    </row>
    <row r="4384" spans="4:4" x14ac:dyDescent="0.25">
      <c r="D4384" s="16"/>
    </row>
    <row r="4385" spans="4:4" x14ac:dyDescent="0.25">
      <c r="D4385" s="16"/>
    </row>
    <row r="4386" spans="4:4" x14ac:dyDescent="0.25">
      <c r="D4386" s="16"/>
    </row>
    <row r="4387" spans="4:4" x14ac:dyDescent="0.25">
      <c r="D4387" s="16"/>
    </row>
    <row r="4388" spans="4:4" x14ac:dyDescent="0.25">
      <c r="D4388" s="16"/>
    </row>
    <row r="4389" spans="4:4" x14ac:dyDescent="0.25">
      <c r="D4389" s="16"/>
    </row>
    <row r="4390" spans="4:4" x14ac:dyDescent="0.25">
      <c r="D4390" s="16"/>
    </row>
    <row r="4391" spans="4:4" x14ac:dyDescent="0.25">
      <c r="D4391" s="16"/>
    </row>
    <row r="4392" spans="4:4" x14ac:dyDescent="0.25">
      <c r="D4392" s="16"/>
    </row>
    <row r="4393" spans="4:4" x14ac:dyDescent="0.25">
      <c r="D4393" s="16"/>
    </row>
    <row r="4394" spans="4:4" x14ac:dyDescent="0.25">
      <c r="D4394" s="16"/>
    </row>
    <row r="4395" spans="4:4" x14ac:dyDescent="0.25">
      <c r="D4395" s="16"/>
    </row>
    <row r="4396" spans="4:4" x14ac:dyDescent="0.25">
      <c r="D4396" s="16"/>
    </row>
    <row r="4397" spans="4:4" x14ac:dyDescent="0.25">
      <c r="D4397" s="16"/>
    </row>
    <row r="4398" spans="4:4" x14ac:dyDescent="0.25">
      <c r="D4398" s="16"/>
    </row>
    <row r="4399" spans="4:4" x14ac:dyDescent="0.25">
      <c r="D4399" s="16"/>
    </row>
    <row r="4400" spans="4:4" x14ac:dyDescent="0.25">
      <c r="D4400" s="16"/>
    </row>
    <row r="4401" spans="4:4" x14ac:dyDescent="0.25">
      <c r="D4401" s="16"/>
    </row>
    <row r="4402" spans="4:4" x14ac:dyDescent="0.25">
      <c r="D4402" s="16"/>
    </row>
    <row r="4403" spans="4:4" x14ac:dyDescent="0.25">
      <c r="D4403" s="16"/>
    </row>
    <row r="4404" spans="4:4" x14ac:dyDescent="0.25">
      <c r="D4404" s="16"/>
    </row>
    <row r="4405" spans="4:4" x14ac:dyDescent="0.25">
      <c r="D4405" s="16"/>
    </row>
    <row r="4406" spans="4:4" x14ac:dyDescent="0.25">
      <c r="D4406" s="16"/>
    </row>
    <row r="4407" spans="4:4" x14ac:dyDescent="0.25">
      <c r="D4407" s="16"/>
    </row>
    <row r="4408" spans="4:4" x14ac:dyDescent="0.25">
      <c r="D4408" s="16"/>
    </row>
    <row r="4409" spans="4:4" x14ac:dyDescent="0.25">
      <c r="D4409" s="16"/>
    </row>
    <row r="4410" spans="4:4" x14ac:dyDescent="0.25">
      <c r="D4410" s="16"/>
    </row>
    <row r="4411" spans="4:4" x14ac:dyDescent="0.25">
      <c r="D4411" s="16"/>
    </row>
    <row r="4412" spans="4:4" x14ac:dyDescent="0.25">
      <c r="D4412" s="16"/>
    </row>
    <row r="4413" spans="4:4" x14ac:dyDescent="0.25">
      <c r="D4413" s="16"/>
    </row>
    <row r="4414" spans="4:4" x14ac:dyDescent="0.25">
      <c r="D4414" s="16"/>
    </row>
    <row r="4415" spans="4:4" x14ac:dyDescent="0.25">
      <c r="D4415" s="16"/>
    </row>
    <row r="4416" spans="4:4" x14ac:dyDescent="0.25">
      <c r="D4416" s="16"/>
    </row>
    <row r="4417" spans="4:4" x14ac:dyDescent="0.25">
      <c r="D4417" s="16"/>
    </row>
    <row r="4418" spans="4:4" x14ac:dyDescent="0.25">
      <c r="D4418" s="16"/>
    </row>
    <row r="4419" spans="4:4" x14ac:dyDescent="0.25">
      <c r="D4419" s="16"/>
    </row>
    <row r="4420" spans="4:4" x14ac:dyDescent="0.25">
      <c r="D4420" s="16"/>
    </row>
    <row r="4421" spans="4:4" x14ac:dyDescent="0.25">
      <c r="D4421" s="16"/>
    </row>
    <row r="4422" spans="4:4" x14ac:dyDescent="0.25">
      <c r="D4422" s="16"/>
    </row>
    <row r="4423" spans="4:4" x14ac:dyDescent="0.25">
      <c r="D4423" s="16"/>
    </row>
    <row r="4424" spans="4:4" x14ac:dyDescent="0.25">
      <c r="D4424" s="16"/>
    </row>
    <row r="4425" spans="4:4" x14ac:dyDescent="0.25">
      <c r="D4425" s="16"/>
    </row>
    <row r="4426" spans="4:4" x14ac:dyDescent="0.25">
      <c r="D4426" s="16"/>
    </row>
    <row r="4427" spans="4:4" x14ac:dyDescent="0.25">
      <c r="D4427" s="16"/>
    </row>
    <row r="4428" spans="4:4" x14ac:dyDescent="0.25">
      <c r="D4428" s="16"/>
    </row>
    <row r="4429" spans="4:4" x14ac:dyDescent="0.25">
      <c r="D4429" s="16"/>
    </row>
    <row r="4430" spans="4:4" x14ac:dyDescent="0.25">
      <c r="D4430" s="16"/>
    </row>
    <row r="4431" spans="4:4" x14ac:dyDescent="0.25">
      <c r="D4431" s="16"/>
    </row>
    <row r="4432" spans="4:4" x14ac:dyDescent="0.25">
      <c r="D4432" s="16"/>
    </row>
    <row r="4433" spans="4:4" x14ac:dyDescent="0.25">
      <c r="D4433" s="16"/>
    </row>
    <row r="4434" spans="4:4" x14ac:dyDescent="0.25">
      <c r="D4434" s="16"/>
    </row>
    <row r="4435" spans="4:4" x14ac:dyDescent="0.25">
      <c r="D4435" s="16"/>
    </row>
    <row r="4436" spans="4:4" x14ac:dyDescent="0.25">
      <c r="D4436" s="16"/>
    </row>
    <row r="4437" spans="4:4" x14ac:dyDescent="0.25">
      <c r="D4437" s="16"/>
    </row>
    <row r="4438" spans="4:4" x14ac:dyDescent="0.25">
      <c r="D4438" s="16"/>
    </row>
    <row r="4439" spans="4:4" x14ac:dyDescent="0.25">
      <c r="D4439" s="16"/>
    </row>
    <row r="4440" spans="4:4" x14ac:dyDescent="0.25">
      <c r="D4440" s="16"/>
    </row>
    <row r="4441" spans="4:4" x14ac:dyDescent="0.25">
      <c r="D4441" s="16"/>
    </row>
    <row r="4442" spans="4:4" x14ac:dyDescent="0.25">
      <c r="D4442" s="16"/>
    </row>
    <row r="4443" spans="4:4" x14ac:dyDescent="0.25">
      <c r="D4443" s="16"/>
    </row>
    <row r="4444" spans="4:4" x14ac:dyDescent="0.25">
      <c r="D4444" s="16"/>
    </row>
    <row r="4445" spans="4:4" x14ac:dyDescent="0.25">
      <c r="D4445" s="16"/>
    </row>
    <row r="4446" spans="4:4" x14ac:dyDescent="0.25">
      <c r="D4446" s="16"/>
    </row>
    <row r="4447" spans="4:4" x14ac:dyDescent="0.25">
      <c r="D4447" s="16"/>
    </row>
    <row r="4448" spans="4:4" x14ac:dyDescent="0.25">
      <c r="D4448" s="16"/>
    </row>
    <row r="4449" spans="4:4" x14ac:dyDescent="0.25">
      <c r="D4449" s="16"/>
    </row>
    <row r="4450" spans="4:4" x14ac:dyDescent="0.25">
      <c r="D4450" s="16"/>
    </row>
    <row r="4451" spans="4:4" x14ac:dyDescent="0.25">
      <c r="D4451" s="16"/>
    </row>
    <row r="4452" spans="4:4" x14ac:dyDescent="0.25">
      <c r="D4452" s="16"/>
    </row>
    <row r="4453" spans="4:4" x14ac:dyDescent="0.25">
      <c r="D4453" s="16"/>
    </row>
    <row r="4454" spans="4:4" x14ac:dyDescent="0.25">
      <c r="D4454" s="16"/>
    </row>
    <row r="4455" spans="4:4" x14ac:dyDescent="0.25">
      <c r="D4455" s="16"/>
    </row>
    <row r="4456" spans="4:4" x14ac:dyDescent="0.25">
      <c r="D4456" s="16"/>
    </row>
    <row r="4457" spans="4:4" x14ac:dyDescent="0.25">
      <c r="D4457" s="16"/>
    </row>
    <row r="4458" spans="4:4" x14ac:dyDescent="0.25">
      <c r="D4458" s="16"/>
    </row>
    <row r="4459" spans="4:4" x14ac:dyDescent="0.25">
      <c r="D4459" s="16"/>
    </row>
    <row r="4460" spans="4:4" x14ac:dyDescent="0.25">
      <c r="D4460" s="16"/>
    </row>
    <row r="4461" spans="4:4" x14ac:dyDescent="0.25">
      <c r="D4461" s="16"/>
    </row>
    <row r="4462" spans="4:4" x14ac:dyDescent="0.25">
      <c r="D4462" s="16"/>
    </row>
    <row r="4463" spans="4:4" x14ac:dyDescent="0.25">
      <c r="D4463" s="16"/>
    </row>
    <row r="4464" spans="4:4" x14ac:dyDescent="0.25">
      <c r="D4464" s="16"/>
    </row>
    <row r="4465" spans="4:4" x14ac:dyDescent="0.25">
      <c r="D4465" s="16"/>
    </row>
    <row r="4466" spans="4:4" x14ac:dyDescent="0.25">
      <c r="D4466" s="16"/>
    </row>
    <row r="4467" spans="4:4" x14ac:dyDescent="0.25">
      <c r="D4467" s="16"/>
    </row>
    <row r="4468" spans="4:4" x14ac:dyDescent="0.25">
      <c r="D4468" s="16"/>
    </row>
    <row r="4469" spans="4:4" x14ac:dyDescent="0.25">
      <c r="D4469" s="16"/>
    </row>
    <row r="4470" spans="4:4" x14ac:dyDescent="0.25">
      <c r="D4470" s="16"/>
    </row>
    <row r="4471" spans="4:4" x14ac:dyDescent="0.25">
      <c r="D4471" s="16"/>
    </row>
    <row r="4472" spans="4:4" x14ac:dyDescent="0.25">
      <c r="D4472" s="16"/>
    </row>
    <row r="4473" spans="4:4" x14ac:dyDescent="0.25">
      <c r="D4473" s="16"/>
    </row>
    <row r="4474" spans="4:4" x14ac:dyDescent="0.25">
      <c r="D4474" s="16"/>
    </row>
    <row r="4475" spans="4:4" x14ac:dyDescent="0.25">
      <c r="D4475" s="16"/>
    </row>
    <row r="4476" spans="4:4" x14ac:dyDescent="0.25">
      <c r="D4476" s="16"/>
    </row>
    <row r="4477" spans="4:4" x14ac:dyDescent="0.25">
      <c r="D4477" s="16"/>
    </row>
    <row r="4478" spans="4:4" x14ac:dyDescent="0.25">
      <c r="D4478" s="16"/>
    </row>
    <row r="4479" spans="4:4" x14ac:dyDescent="0.25">
      <c r="D4479" s="16"/>
    </row>
    <row r="4480" spans="4:4" x14ac:dyDescent="0.25">
      <c r="D4480" s="16"/>
    </row>
    <row r="4481" spans="4:4" x14ac:dyDescent="0.25">
      <c r="D4481" s="16"/>
    </row>
    <row r="4482" spans="4:4" x14ac:dyDescent="0.25">
      <c r="D4482" s="16"/>
    </row>
    <row r="4483" spans="4:4" x14ac:dyDescent="0.25">
      <c r="D4483" s="16"/>
    </row>
    <row r="4484" spans="4:4" x14ac:dyDescent="0.25">
      <c r="D4484" s="16"/>
    </row>
    <row r="4485" spans="4:4" x14ac:dyDescent="0.25">
      <c r="D4485" s="16"/>
    </row>
    <row r="4486" spans="4:4" x14ac:dyDescent="0.25">
      <c r="D4486" s="16"/>
    </row>
    <row r="4487" spans="4:4" x14ac:dyDescent="0.25">
      <c r="D4487" s="16"/>
    </row>
    <row r="4488" spans="4:4" x14ac:dyDescent="0.25">
      <c r="D4488" s="16"/>
    </row>
    <row r="4489" spans="4:4" x14ac:dyDescent="0.25">
      <c r="D4489" s="16"/>
    </row>
    <row r="4490" spans="4:4" x14ac:dyDescent="0.25">
      <c r="D4490" s="16"/>
    </row>
    <row r="4491" spans="4:4" x14ac:dyDescent="0.25">
      <c r="D4491" s="16"/>
    </row>
    <row r="4492" spans="4:4" x14ac:dyDescent="0.25">
      <c r="D4492" s="16"/>
    </row>
    <row r="4493" spans="4:4" x14ac:dyDescent="0.25">
      <c r="D4493" s="16"/>
    </row>
    <row r="4494" spans="4:4" x14ac:dyDescent="0.25">
      <c r="D4494" s="16"/>
    </row>
    <row r="4495" spans="4:4" x14ac:dyDescent="0.25">
      <c r="D4495" s="16"/>
    </row>
    <row r="4496" spans="4:4" x14ac:dyDescent="0.25">
      <c r="D4496" s="16"/>
    </row>
    <row r="4497" spans="4:4" x14ac:dyDescent="0.25">
      <c r="D4497" s="16"/>
    </row>
    <row r="4498" spans="4:4" x14ac:dyDescent="0.25">
      <c r="D4498" s="16"/>
    </row>
    <row r="4499" spans="4:4" x14ac:dyDescent="0.25">
      <c r="D4499" s="16"/>
    </row>
    <row r="4500" spans="4:4" x14ac:dyDescent="0.25">
      <c r="D4500" s="16"/>
    </row>
    <row r="4501" spans="4:4" x14ac:dyDescent="0.25">
      <c r="D4501" s="16"/>
    </row>
    <row r="4502" spans="4:4" x14ac:dyDescent="0.25">
      <c r="D4502" s="16"/>
    </row>
    <row r="4503" spans="4:4" x14ac:dyDescent="0.25">
      <c r="D4503" s="16"/>
    </row>
    <row r="4504" spans="4:4" x14ac:dyDescent="0.25">
      <c r="D4504" s="16"/>
    </row>
    <row r="4505" spans="4:4" x14ac:dyDescent="0.25">
      <c r="D4505" s="16"/>
    </row>
    <row r="4506" spans="4:4" x14ac:dyDescent="0.25">
      <c r="D4506" s="16"/>
    </row>
    <row r="4507" spans="4:4" x14ac:dyDescent="0.25">
      <c r="D4507" s="16"/>
    </row>
    <row r="4508" spans="4:4" x14ac:dyDescent="0.25">
      <c r="D4508" s="16"/>
    </row>
    <row r="4509" spans="4:4" x14ac:dyDescent="0.25">
      <c r="D4509" s="16"/>
    </row>
    <row r="4510" spans="4:4" x14ac:dyDescent="0.25">
      <c r="D4510" s="16"/>
    </row>
    <row r="4511" spans="4:4" x14ac:dyDescent="0.25">
      <c r="D4511" s="16"/>
    </row>
    <row r="4512" spans="4:4" x14ac:dyDescent="0.25">
      <c r="D4512" s="16"/>
    </row>
    <row r="4513" spans="4:4" x14ac:dyDescent="0.25">
      <c r="D4513" s="16"/>
    </row>
    <row r="4514" spans="4:4" x14ac:dyDescent="0.25">
      <c r="D4514" s="16"/>
    </row>
    <row r="4515" spans="4:4" x14ac:dyDescent="0.25">
      <c r="D4515" s="16"/>
    </row>
    <row r="4516" spans="4:4" x14ac:dyDescent="0.25">
      <c r="D4516" s="16"/>
    </row>
    <row r="4517" spans="4:4" x14ac:dyDescent="0.25">
      <c r="D4517" s="16"/>
    </row>
    <row r="4518" spans="4:4" x14ac:dyDescent="0.25">
      <c r="D4518" s="16"/>
    </row>
    <row r="4519" spans="4:4" x14ac:dyDescent="0.25">
      <c r="D4519" s="16"/>
    </row>
    <row r="4520" spans="4:4" x14ac:dyDescent="0.25">
      <c r="D4520" s="16"/>
    </row>
    <row r="4521" spans="4:4" x14ac:dyDescent="0.25">
      <c r="D4521" s="16"/>
    </row>
    <row r="4522" spans="4:4" x14ac:dyDescent="0.25">
      <c r="D4522" s="16"/>
    </row>
    <row r="4523" spans="4:4" x14ac:dyDescent="0.25">
      <c r="D4523" s="16"/>
    </row>
    <row r="4524" spans="4:4" x14ac:dyDescent="0.25">
      <c r="D4524" s="16"/>
    </row>
    <row r="4525" spans="4:4" x14ac:dyDescent="0.25">
      <c r="D4525" s="16"/>
    </row>
    <row r="4526" spans="4:4" x14ac:dyDescent="0.25">
      <c r="D4526" s="16"/>
    </row>
    <row r="4527" spans="4:4" x14ac:dyDescent="0.25">
      <c r="D4527" s="16"/>
    </row>
    <row r="4528" spans="4:4" x14ac:dyDescent="0.25">
      <c r="D4528" s="16"/>
    </row>
    <row r="4529" spans="4:4" x14ac:dyDescent="0.25">
      <c r="D4529" s="16"/>
    </row>
    <row r="4530" spans="4:4" x14ac:dyDescent="0.25">
      <c r="D4530" s="16"/>
    </row>
    <row r="4531" spans="4:4" x14ac:dyDescent="0.25">
      <c r="D4531" s="16"/>
    </row>
    <row r="4532" spans="4:4" x14ac:dyDescent="0.25">
      <c r="D4532" s="16"/>
    </row>
    <row r="4533" spans="4:4" x14ac:dyDescent="0.25">
      <c r="D4533" s="16"/>
    </row>
    <row r="4534" spans="4:4" x14ac:dyDescent="0.25">
      <c r="D4534" s="16"/>
    </row>
    <row r="4535" spans="4:4" x14ac:dyDescent="0.25">
      <c r="D4535" s="16"/>
    </row>
    <row r="4536" spans="4:4" x14ac:dyDescent="0.25">
      <c r="D4536" s="16"/>
    </row>
    <row r="4537" spans="4:4" x14ac:dyDescent="0.25">
      <c r="D4537" s="16"/>
    </row>
    <row r="4538" spans="4:4" x14ac:dyDescent="0.25">
      <c r="D4538" s="16"/>
    </row>
    <row r="4539" spans="4:4" x14ac:dyDescent="0.25">
      <c r="D4539" s="16"/>
    </row>
    <row r="4540" spans="4:4" x14ac:dyDescent="0.25">
      <c r="D4540" s="16"/>
    </row>
    <row r="4541" spans="4:4" x14ac:dyDescent="0.25">
      <c r="D4541" s="16"/>
    </row>
    <row r="4542" spans="4:4" x14ac:dyDescent="0.25">
      <c r="D4542" s="16"/>
    </row>
    <row r="4543" spans="4:4" x14ac:dyDescent="0.25">
      <c r="D4543" s="16"/>
    </row>
    <row r="4544" spans="4:4" x14ac:dyDescent="0.25">
      <c r="D4544" s="16"/>
    </row>
    <row r="4545" spans="4:4" x14ac:dyDescent="0.25">
      <c r="D4545" s="16"/>
    </row>
    <row r="4546" spans="4:4" x14ac:dyDescent="0.25">
      <c r="D4546" s="16"/>
    </row>
    <row r="4547" spans="4:4" x14ac:dyDescent="0.25">
      <c r="D4547" s="16"/>
    </row>
    <row r="4548" spans="4:4" x14ac:dyDescent="0.25">
      <c r="D4548" s="16"/>
    </row>
    <row r="4549" spans="4:4" x14ac:dyDescent="0.25">
      <c r="D4549" s="16"/>
    </row>
    <row r="4550" spans="4:4" x14ac:dyDescent="0.25">
      <c r="D4550" s="16"/>
    </row>
    <row r="4551" spans="4:4" x14ac:dyDescent="0.25">
      <c r="D4551" s="16"/>
    </row>
    <row r="4552" spans="4:4" x14ac:dyDescent="0.25">
      <c r="D4552" s="16"/>
    </row>
    <row r="4553" spans="4:4" x14ac:dyDescent="0.25">
      <c r="D4553" s="16"/>
    </row>
    <row r="4554" spans="4:4" x14ac:dyDescent="0.25">
      <c r="D4554" s="16"/>
    </row>
    <row r="4555" spans="4:4" x14ac:dyDescent="0.25">
      <c r="D4555" s="16"/>
    </row>
    <row r="4556" spans="4:4" x14ac:dyDescent="0.25">
      <c r="D4556" s="16"/>
    </row>
    <row r="4557" spans="4:4" x14ac:dyDescent="0.25">
      <c r="D4557" s="16"/>
    </row>
    <row r="4558" spans="4:4" x14ac:dyDescent="0.25">
      <c r="D4558" s="16"/>
    </row>
    <row r="4559" spans="4:4" x14ac:dyDescent="0.25">
      <c r="D4559" s="16"/>
    </row>
    <row r="4560" spans="4:4" x14ac:dyDescent="0.25">
      <c r="D4560" s="16"/>
    </row>
    <row r="4561" spans="4:4" x14ac:dyDescent="0.25">
      <c r="D4561" s="16"/>
    </row>
    <row r="4562" spans="4:4" x14ac:dyDescent="0.25">
      <c r="D4562" s="16"/>
    </row>
    <row r="4563" spans="4:4" x14ac:dyDescent="0.25">
      <c r="D4563" s="16"/>
    </row>
    <row r="4564" spans="4:4" x14ac:dyDescent="0.25">
      <c r="D4564" s="16"/>
    </row>
    <row r="4565" spans="4:4" x14ac:dyDescent="0.25">
      <c r="D4565" s="16"/>
    </row>
    <row r="4566" spans="4:4" x14ac:dyDescent="0.25">
      <c r="D4566" s="16"/>
    </row>
    <row r="4567" spans="4:4" x14ac:dyDescent="0.25">
      <c r="D4567" s="16"/>
    </row>
    <row r="4568" spans="4:4" x14ac:dyDescent="0.25">
      <c r="D4568" s="16"/>
    </row>
    <row r="4569" spans="4:4" x14ac:dyDescent="0.25">
      <c r="D4569" s="16"/>
    </row>
    <row r="4570" spans="4:4" x14ac:dyDescent="0.25">
      <c r="D4570" s="16"/>
    </row>
    <row r="4571" spans="4:4" x14ac:dyDescent="0.25">
      <c r="D4571" s="16"/>
    </row>
    <row r="4572" spans="4:4" x14ac:dyDescent="0.25">
      <c r="D4572" s="16"/>
    </row>
    <row r="4573" spans="4:4" x14ac:dyDescent="0.25">
      <c r="D4573" s="16"/>
    </row>
    <row r="4574" spans="4:4" x14ac:dyDescent="0.25">
      <c r="D4574" s="16"/>
    </row>
    <row r="4575" spans="4:4" x14ac:dyDescent="0.25">
      <c r="D4575" s="16"/>
    </row>
    <row r="4576" spans="4:4" x14ac:dyDescent="0.25">
      <c r="D4576" s="16"/>
    </row>
    <row r="4577" spans="4:4" x14ac:dyDescent="0.25">
      <c r="D4577" s="16"/>
    </row>
    <row r="4578" spans="4:4" x14ac:dyDescent="0.25">
      <c r="D4578" s="16"/>
    </row>
    <row r="4579" spans="4:4" x14ac:dyDescent="0.25">
      <c r="D4579" s="16"/>
    </row>
    <row r="4580" spans="4:4" x14ac:dyDescent="0.25">
      <c r="D4580" s="16"/>
    </row>
    <row r="4581" spans="4:4" x14ac:dyDescent="0.25">
      <c r="D4581" s="16"/>
    </row>
    <row r="4582" spans="4:4" x14ac:dyDescent="0.25">
      <c r="D4582" s="16"/>
    </row>
    <row r="4583" spans="4:4" x14ac:dyDescent="0.25">
      <c r="D4583" s="16"/>
    </row>
    <row r="4584" spans="4:4" x14ac:dyDescent="0.25">
      <c r="D4584" s="16"/>
    </row>
    <row r="4585" spans="4:4" x14ac:dyDescent="0.25">
      <c r="D4585" s="16"/>
    </row>
    <row r="4586" spans="4:4" x14ac:dyDescent="0.25">
      <c r="D4586" s="16"/>
    </row>
    <row r="4587" spans="4:4" x14ac:dyDescent="0.25">
      <c r="D4587" s="16"/>
    </row>
    <row r="4588" spans="4:4" x14ac:dyDescent="0.25">
      <c r="D4588" s="16"/>
    </row>
    <row r="4589" spans="4:4" x14ac:dyDescent="0.25">
      <c r="D4589" s="16"/>
    </row>
    <row r="4590" spans="4:4" x14ac:dyDescent="0.25">
      <c r="D4590" s="16"/>
    </row>
    <row r="4591" spans="4:4" x14ac:dyDescent="0.25">
      <c r="D4591" s="16"/>
    </row>
    <row r="4592" spans="4:4" x14ac:dyDescent="0.25">
      <c r="D4592" s="16"/>
    </row>
    <row r="4593" spans="4:4" x14ac:dyDescent="0.25">
      <c r="D4593" s="16"/>
    </row>
    <row r="4594" spans="4:4" x14ac:dyDescent="0.25">
      <c r="D4594" s="16"/>
    </row>
    <row r="4595" spans="4:4" x14ac:dyDescent="0.25">
      <c r="D4595" s="16"/>
    </row>
    <row r="4596" spans="4:4" x14ac:dyDescent="0.25">
      <c r="D4596" s="16"/>
    </row>
    <row r="4597" spans="4:4" x14ac:dyDescent="0.25">
      <c r="D4597" s="16"/>
    </row>
    <row r="4598" spans="4:4" x14ac:dyDescent="0.25">
      <c r="D4598" s="16"/>
    </row>
    <row r="4599" spans="4:4" x14ac:dyDescent="0.25">
      <c r="D4599" s="16"/>
    </row>
    <row r="4600" spans="4:4" x14ac:dyDescent="0.25">
      <c r="D4600" s="16"/>
    </row>
    <row r="4601" spans="4:4" x14ac:dyDescent="0.25">
      <c r="D4601" s="16"/>
    </row>
    <row r="4602" spans="4:4" x14ac:dyDescent="0.25">
      <c r="D4602" s="16"/>
    </row>
    <row r="4603" spans="4:4" x14ac:dyDescent="0.25">
      <c r="D4603" s="16"/>
    </row>
    <row r="4604" spans="4:4" x14ac:dyDescent="0.25">
      <c r="D4604" s="16"/>
    </row>
    <row r="4605" spans="4:4" x14ac:dyDescent="0.25">
      <c r="D4605" s="16"/>
    </row>
    <row r="4606" spans="4:4" x14ac:dyDescent="0.25">
      <c r="D4606" s="16"/>
    </row>
    <row r="4607" spans="4:4" x14ac:dyDescent="0.25">
      <c r="D4607" s="16"/>
    </row>
    <row r="4608" spans="4:4" x14ac:dyDescent="0.25">
      <c r="D4608" s="16"/>
    </row>
    <row r="4609" spans="4:4" x14ac:dyDescent="0.25">
      <c r="D4609" s="16"/>
    </row>
    <row r="4610" spans="4:4" x14ac:dyDescent="0.25">
      <c r="D4610" s="16"/>
    </row>
    <row r="4611" spans="4:4" x14ac:dyDescent="0.25">
      <c r="D4611" s="16"/>
    </row>
    <row r="4612" spans="4:4" x14ac:dyDescent="0.25">
      <c r="D4612" s="16"/>
    </row>
    <row r="4613" spans="4:4" x14ac:dyDescent="0.25">
      <c r="D4613" s="16"/>
    </row>
    <row r="4614" spans="4:4" x14ac:dyDescent="0.25">
      <c r="D4614" s="16"/>
    </row>
    <row r="4615" spans="4:4" x14ac:dyDescent="0.25">
      <c r="D4615" s="16"/>
    </row>
    <row r="4616" spans="4:4" x14ac:dyDescent="0.25">
      <c r="D4616" s="16"/>
    </row>
    <row r="4617" spans="4:4" x14ac:dyDescent="0.25">
      <c r="D4617" s="16"/>
    </row>
    <row r="4618" spans="4:4" x14ac:dyDescent="0.25">
      <c r="D4618" s="16"/>
    </row>
    <row r="4619" spans="4:4" x14ac:dyDescent="0.25">
      <c r="D4619" s="16"/>
    </row>
    <row r="4620" spans="4:4" x14ac:dyDescent="0.25">
      <c r="D4620" s="16"/>
    </row>
    <row r="4621" spans="4:4" x14ac:dyDescent="0.25">
      <c r="D4621" s="16"/>
    </row>
    <row r="4622" spans="4:4" x14ac:dyDescent="0.25">
      <c r="D4622" s="16"/>
    </row>
    <row r="4623" spans="4:4" x14ac:dyDescent="0.25">
      <c r="D4623" s="16"/>
    </row>
    <row r="4624" spans="4:4" x14ac:dyDescent="0.25">
      <c r="D4624" s="16"/>
    </row>
    <row r="4625" spans="4:4" x14ac:dyDescent="0.25">
      <c r="D4625" s="16"/>
    </row>
    <row r="4626" spans="4:4" x14ac:dyDescent="0.25">
      <c r="D4626" s="16"/>
    </row>
    <row r="4627" spans="4:4" x14ac:dyDescent="0.25">
      <c r="D4627" s="16"/>
    </row>
    <row r="4628" spans="4:4" x14ac:dyDescent="0.25">
      <c r="D4628" s="16"/>
    </row>
    <row r="4629" spans="4:4" x14ac:dyDescent="0.25">
      <c r="D4629" s="16"/>
    </row>
    <row r="4630" spans="4:4" x14ac:dyDescent="0.25">
      <c r="D4630" s="16"/>
    </row>
    <row r="4631" spans="4:4" x14ac:dyDescent="0.25">
      <c r="D4631" s="16"/>
    </row>
    <row r="4632" spans="4:4" x14ac:dyDescent="0.25">
      <c r="D4632" s="16"/>
    </row>
    <row r="4633" spans="4:4" x14ac:dyDescent="0.25">
      <c r="D4633" s="16"/>
    </row>
    <row r="4634" spans="4:4" x14ac:dyDescent="0.25">
      <c r="D4634" s="16"/>
    </row>
    <row r="4635" spans="4:4" x14ac:dyDescent="0.25">
      <c r="D4635" s="16"/>
    </row>
    <row r="4636" spans="4:4" x14ac:dyDescent="0.25">
      <c r="D4636" s="16"/>
    </row>
    <row r="4637" spans="4:4" x14ac:dyDescent="0.25">
      <c r="D4637" s="16"/>
    </row>
    <row r="4638" spans="4:4" x14ac:dyDescent="0.25">
      <c r="D4638" s="16"/>
    </row>
    <row r="4639" spans="4:4" x14ac:dyDescent="0.25">
      <c r="D4639" s="16"/>
    </row>
    <row r="4640" spans="4:4" x14ac:dyDescent="0.25">
      <c r="D4640" s="16"/>
    </row>
    <row r="4641" spans="4:4" x14ac:dyDescent="0.25">
      <c r="D4641" s="16"/>
    </row>
    <row r="4642" spans="4:4" x14ac:dyDescent="0.25">
      <c r="D4642" s="16"/>
    </row>
    <row r="4643" spans="4:4" x14ac:dyDescent="0.25">
      <c r="D4643" s="16"/>
    </row>
    <row r="4644" spans="4:4" x14ac:dyDescent="0.25">
      <c r="D4644" s="16"/>
    </row>
    <row r="4645" spans="4:4" x14ac:dyDescent="0.25">
      <c r="D4645" s="16"/>
    </row>
    <row r="4646" spans="4:4" x14ac:dyDescent="0.25">
      <c r="D4646" s="16"/>
    </row>
    <row r="4647" spans="4:4" x14ac:dyDescent="0.25">
      <c r="D4647" s="16"/>
    </row>
    <row r="4648" spans="4:4" x14ac:dyDescent="0.25">
      <c r="D4648" s="16"/>
    </row>
    <row r="4649" spans="4:4" x14ac:dyDescent="0.25">
      <c r="D4649" s="16"/>
    </row>
    <row r="4650" spans="4:4" x14ac:dyDescent="0.25">
      <c r="D4650" s="16"/>
    </row>
    <row r="4651" spans="4:4" x14ac:dyDescent="0.25">
      <c r="D4651" s="16"/>
    </row>
    <row r="4652" spans="4:4" x14ac:dyDescent="0.25">
      <c r="D4652" s="16"/>
    </row>
    <row r="4653" spans="4:4" x14ac:dyDescent="0.25">
      <c r="D4653" s="16"/>
    </row>
    <row r="4654" spans="4:4" x14ac:dyDescent="0.25">
      <c r="D4654" s="16"/>
    </row>
    <row r="4655" spans="4:4" x14ac:dyDescent="0.25">
      <c r="D4655" s="16"/>
    </row>
    <row r="4656" spans="4:4" x14ac:dyDescent="0.25">
      <c r="D4656" s="16"/>
    </row>
    <row r="4657" spans="4:4" x14ac:dyDescent="0.25">
      <c r="D4657" s="16"/>
    </row>
    <row r="4658" spans="4:4" x14ac:dyDescent="0.25">
      <c r="D4658" s="16"/>
    </row>
    <row r="4659" spans="4:4" x14ac:dyDescent="0.25">
      <c r="D4659" s="16"/>
    </row>
    <row r="4660" spans="4:4" x14ac:dyDescent="0.25">
      <c r="D4660" s="16"/>
    </row>
    <row r="4661" spans="4:4" x14ac:dyDescent="0.25">
      <c r="D4661" s="16"/>
    </row>
    <row r="4662" spans="4:4" x14ac:dyDescent="0.25">
      <c r="D4662" s="16"/>
    </row>
    <row r="4663" spans="4:4" x14ac:dyDescent="0.25">
      <c r="D4663" s="16"/>
    </row>
    <row r="4664" spans="4:4" x14ac:dyDescent="0.25">
      <c r="D4664" s="16"/>
    </row>
    <row r="4665" spans="4:4" x14ac:dyDescent="0.25">
      <c r="D4665" s="16"/>
    </row>
    <row r="4666" spans="4:4" x14ac:dyDescent="0.25">
      <c r="D4666" s="16"/>
    </row>
    <row r="4667" spans="4:4" x14ac:dyDescent="0.25">
      <c r="D4667" s="16"/>
    </row>
    <row r="4668" spans="4:4" x14ac:dyDescent="0.25">
      <c r="D4668" s="16"/>
    </row>
    <row r="4669" spans="4:4" x14ac:dyDescent="0.25">
      <c r="D4669" s="16"/>
    </row>
    <row r="4670" spans="4:4" x14ac:dyDescent="0.25">
      <c r="D4670" s="16"/>
    </row>
    <row r="4671" spans="4:4" x14ac:dyDescent="0.25">
      <c r="D4671" s="16"/>
    </row>
    <row r="4672" spans="4:4" x14ac:dyDescent="0.25">
      <c r="D4672" s="16"/>
    </row>
    <row r="4673" spans="4:4" x14ac:dyDescent="0.25">
      <c r="D4673" s="16"/>
    </row>
    <row r="4674" spans="4:4" x14ac:dyDescent="0.25">
      <c r="D4674" s="16"/>
    </row>
    <row r="4675" spans="4:4" x14ac:dyDescent="0.25">
      <c r="D4675" s="16"/>
    </row>
    <row r="4676" spans="4:4" x14ac:dyDescent="0.25">
      <c r="D4676" s="16"/>
    </row>
    <row r="4677" spans="4:4" x14ac:dyDescent="0.25">
      <c r="D4677" s="16"/>
    </row>
    <row r="4678" spans="4:4" x14ac:dyDescent="0.25">
      <c r="D4678" s="16"/>
    </row>
    <row r="4679" spans="4:4" x14ac:dyDescent="0.25">
      <c r="D4679" s="16"/>
    </row>
    <row r="4680" spans="4:4" x14ac:dyDescent="0.25">
      <c r="D4680" s="16"/>
    </row>
    <row r="4681" spans="4:4" x14ac:dyDescent="0.25">
      <c r="D4681" s="16"/>
    </row>
    <row r="4682" spans="4:4" x14ac:dyDescent="0.25">
      <c r="D4682" s="16"/>
    </row>
    <row r="4683" spans="4:4" x14ac:dyDescent="0.25">
      <c r="D4683" s="16"/>
    </row>
    <row r="4684" spans="4:4" x14ac:dyDescent="0.25">
      <c r="D4684" s="16"/>
    </row>
    <row r="4685" spans="4:4" x14ac:dyDescent="0.25">
      <c r="D4685" s="16"/>
    </row>
    <row r="4686" spans="4:4" x14ac:dyDescent="0.25">
      <c r="D4686" s="16"/>
    </row>
    <row r="4687" spans="4:4" x14ac:dyDescent="0.25">
      <c r="D4687" s="16"/>
    </row>
    <row r="4688" spans="4:4" x14ac:dyDescent="0.25">
      <c r="D4688" s="16"/>
    </row>
    <row r="4689" spans="4:4" x14ac:dyDescent="0.25">
      <c r="D4689" s="16"/>
    </row>
    <row r="4690" spans="4:4" x14ac:dyDescent="0.25">
      <c r="D4690" s="16"/>
    </row>
    <row r="4691" spans="4:4" x14ac:dyDescent="0.25">
      <c r="D4691" s="16"/>
    </row>
    <row r="4692" spans="4:4" x14ac:dyDescent="0.25">
      <c r="D4692" s="16"/>
    </row>
    <row r="4693" spans="4:4" x14ac:dyDescent="0.25">
      <c r="D4693" s="16"/>
    </row>
    <row r="4694" spans="4:4" x14ac:dyDescent="0.25">
      <c r="D4694" s="16"/>
    </row>
    <row r="4695" spans="4:4" x14ac:dyDescent="0.25">
      <c r="D4695" s="16"/>
    </row>
    <row r="4696" spans="4:4" x14ac:dyDescent="0.25">
      <c r="D4696" s="16"/>
    </row>
    <row r="4697" spans="4:4" x14ac:dyDescent="0.25">
      <c r="D4697" s="16"/>
    </row>
    <row r="4698" spans="4:4" x14ac:dyDescent="0.25">
      <c r="D4698" s="16"/>
    </row>
    <row r="4699" spans="4:4" x14ac:dyDescent="0.25">
      <c r="D4699" s="16"/>
    </row>
    <row r="4700" spans="4:4" x14ac:dyDescent="0.25">
      <c r="D4700" s="16"/>
    </row>
    <row r="4701" spans="4:4" x14ac:dyDescent="0.25">
      <c r="D4701" s="16"/>
    </row>
    <row r="4702" spans="4:4" x14ac:dyDescent="0.25">
      <c r="D4702" s="16"/>
    </row>
    <row r="4703" spans="4:4" x14ac:dyDescent="0.25">
      <c r="D4703" s="16"/>
    </row>
    <row r="4704" spans="4:4" x14ac:dyDescent="0.25">
      <c r="D4704" s="16"/>
    </row>
    <row r="4705" spans="4:4" x14ac:dyDescent="0.25">
      <c r="D4705" s="16"/>
    </row>
    <row r="4706" spans="4:4" x14ac:dyDescent="0.25">
      <c r="D4706" s="16"/>
    </row>
    <row r="4707" spans="4:4" x14ac:dyDescent="0.25">
      <c r="D4707" s="16"/>
    </row>
    <row r="4708" spans="4:4" x14ac:dyDescent="0.25">
      <c r="D4708" s="16"/>
    </row>
    <row r="4709" spans="4:4" x14ac:dyDescent="0.25">
      <c r="D4709" s="16"/>
    </row>
    <row r="4710" spans="4:4" x14ac:dyDescent="0.25">
      <c r="D4710" s="16"/>
    </row>
    <row r="4711" spans="4:4" x14ac:dyDescent="0.25">
      <c r="D4711" s="16"/>
    </row>
    <row r="4712" spans="4:4" x14ac:dyDescent="0.25">
      <c r="D4712" s="16"/>
    </row>
    <row r="4713" spans="4:4" x14ac:dyDescent="0.25">
      <c r="D4713" s="16"/>
    </row>
    <row r="4714" spans="4:4" x14ac:dyDescent="0.25">
      <c r="D4714" s="16"/>
    </row>
    <row r="4715" spans="4:4" x14ac:dyDescent="0.25">
      <c r="D4715" s="16"/>
    </row>
    <row r="4716" spans="4:4" x14ac:dyDescent="0.25">
      <c r="D4716" s="16"/>
    </row>
    <row r="4717" spans="4:4" x14ac:dyDescent="0.25">
      <c r="D4717" s="16"/>
    </row>
    <row r="4718" spans="4:4" x14ac:dyDescent="0.25">
      <c r="D4718" s="16"/>
    </row>
    <row r="4719" spans="4:4" x14ac:dyDescent="0.25">
      <c r="D4719" s="16"/>
    </row>
    <row r="4720" spans="4:4" x14ac:dyDescent="0.25">
      <c r="D4720" s="16"/>
    </row>
    <row r="4721" spans="4:4" x14ac:dyDescent="0.25">
      <c r="D4721" s="16"/>
    </row>
    <row r="4722" spans="4:4" x14ac:dyDescent="0.25">
      <c r="D4722" s="16"/>
    </row>
    <row r="4723" spans="4:4" x14ac:dyDescent="0.25">
      <c r="D4723" s="16"/>
    </row>
    <row r="4724" spans="4:4" x14ac:dyDescent="0.25">
      <c r="D4724" s="16"/>
    </row>
    <row r="4725" spans="4:4" x14ac:dyDescent="0.25">
      <c r="D4725" s="16"/>
    </row>
    <row r="4726" spans="4:4" x14ac:dyDescent="0.25">
      <c r="D4726" s="16"/>
    </row>
    <row r="4727" spans="4:4" x14ac:dyDescent="0.25">
      <c r="D4727" s="16"/>
    </row>
    <row r="4728" spans="4:4" x14ac:dyDescent="0.25">
      <c r="D4728" s="16"/>
    </row>
    <row r="4729" spans="4:4" x14ac:dyDescent="0.25">
      <c r="D4729" s="16"/>
    </row>
    <row r="4730" spans="4:4" x14ac:dyDescent="0.25">
      <c r="D4730" s="16"/>
    </row>
    <row r="4731" spans="4:4" x14ac:dyDescent="0.25">
      <c r="D4731" s="16"/>
    </row>
    <row r="4732" spans="4:4" x14ac:dyDescent="0.25">
      <c r="D4732" s="16"/>
    </row>
    <row r="4733" spans="4:4" x14ac:dyDescent="0.25">
      <c r="D4733" s="16"/>
    </row>
    <row r="4734" spans="4:4" x14ac:dyDescent="0.25">
      <c r="D4734" s="16"/>
    </row>
    <row r="4735" spans="4:4" x14ac:dyDescent="0.25">
      <c r="D4735" s="16"/>
    </row>
    <row r="4736" spans="4:4" x14ac:dyDescent="0.25">
      <c r="D4736" s="16"/>
    </row>
    <row r="4737" spans="4:4" x14ac:dyDescent="0.25">
      <c r="D4737" s="16"/>
    </row>
    <row r="4738" spans="4:4" x14ac:dyDescent="0.25">
      <c r="D4738" s="16"/>
    </row>
    <row r="4739" spans="4:4" x14ac:dyDescent="0.25">
      <c r="D4739" s="16"/>
    </row>
    <row r="4740" spans="4:4" x14ac:dyDescent="0.25">
      <c r="D4740" s="16"/>
    </row>
    <row r="4741" spans="4:4" x14ac:dyDescent="0.25">
      <c r="D4741" s="16"/>
    </row>
    <row r="4742" spans="4:4" x14ac:dyDescent="0.25">
      <c r="D4742" s="16"/>
    </row>
    <row r="4743" spans="4:4" x14ac:dyDescent="0.25">
      <c r="D4743" s="16"/>
    </row>
    <row r="4744" spans="4:4" x14ac:dyDescent="0.25">
      <c r="D4744" s="16"/>
    </row>
    <row r="4745" spans="4:4" x14ac:dyDescent="0.25">
      <c r="D4745" s="16"/>
    </row>
    <row r="4746" spans="4:4" x14ac:dyDescent="0.25">
      <c r="D4746" s="16"/>
    </row>
    <row r="4747" spans="4:4" x14ac:dyDescent="0.25">
      <c r="D4747" s="16"/>
    </row>
    <row r="4748" spans="4:4" x14ac:dyDescent="0.25">
      <c r="D4748" s="16"/>
    </row>
    <row r="4749" spans="4:4" x14ac:dyDescent="0.25">
      <c r="D4749" s="16"/>
    </row>
    <row r="4750" spans="4:4" x14ac:dyDescent="0.25">
      <c r="D4750" s="16"/>
    </row>
    <row r="4751" spans="4:4" x14ac:dyDescent="0.25">
      <c r="D4751" s="16"/>
    </row>
    <row r="4752" spans="4:4" x14ac:dyDescent="0.25">
      <c r="D4752" s="16"/>
    </row>
    <row r="4753" spans="4:4" x14ac:dyDescent="0.25">
      <c r="D4753" s="16"/>
    </row>
    <row r="4754" spans="4:4" x14ac:dyDescent="0.25">
      <c r="D4754" s="16"/>
    </row>
    <row r="4755" spans="4:4" x14ac:dyDescent="0.25">
      <c r="D4755" s="16"/>
    </row>
    <row r="4756" spans="4:4" x14ac:dyDescent="0.25">
      <c r="D4756" s="16"/>
    </row>
    <row r="4757" spans="4:4" x14ac:dyDescent="0.25">
      <c r="D4757" s="16"/>
    </row>
    <row r="4758" spans="4:4" x14ac:dyDescent="0.25">
      <c r="D4758" s="16"/>
    </row>
    <row r="4759" spans="4:4" x14ac:dyDescent="0.25">
      <c r="D4759" s="16"/>
    </row>
    <row r="4760" spans="4:4" x14ac:dyDescent="0.25">
      <c r="D4760" s="16"/>
    </row>
    <row r="4761" spans="4:4" x14ac:dyDescent="0.25">
      <c r="D4761" s="16"/>
    </row>
    <row r="4762" spans="4:4" x14ac:dyDescent="0.25">
      <c r="D4762" s="16"/>
    </row>
    <row r="4763" spans="4:4" x14ac:dyDescent="0.25">
      <c r="D4763" s="16"/>
    </row>
    <row r="4764" spans="4:4" x14ac:dyDescent="0.25">
      <c r="D4764" s="16"/>
    </row>
    <row r="4765" spans="4:4" x14ac:dyDescent="0.25">
      <c r="D4765" s="16"/>
    </row>
    <row r="4766" spans="4:4" x14ac:dyDescent="0.25">
      <c r="D4766" s="16"/>
    </row>
    <row r="4767" spans="4:4" x14ac:dyDescent="0.25">
      <c r="D4767" s="16"/>
    </row>
    <row r="4768" spans="4:4" x14ac:dyDescent="0.25">
      <c r="D4768" s="16"/>
    </row>
    <row r="4769" spans="4:4" x14ac:dyDescent="0.25">
      <c r="D4769" s="16"/>
    </row>
    <row r="4770" spans="4:4" x14ac:dyDescent="0.25">
      <c r="D4770" s="16"/>
    </row>
    <row r="4771" spans="4:4" x14ac:dyDescent="0.25">
      <c r="D4771" s="16"/>
    </row>
    <row r="4772" spans="4:4" x14ac:dyDescent="0.25">
      <c r="D4772" s="16"/>
    </row>
    <row r="4773" spans="4:4" x14ac:dyDescent="0.25">
      <c r="D4773" s="16"/>
    </row>
    <row r="4774" spans="4:4" x14ac:dyDescent="0.25">
      <c r="D4774" s="16"/>
    </row>
    <row r="4775" spans="4:4" x14ac:dyDescent="0.25">
      <c r="D4775" s="16"/>
    </row>
    <row r="4776" spans="4:4" x14ac:dyDescent="0.25">
      <c r="D4776" s="16"/>
    </row>
    <row r="4777" spans="4:4" x14ac:dyDescent="0.25">
      <c r="D4777" s="16"/>
    </row>
    <row r="4778" spans="4:4" x14ac:dyDescent="0.25">
      <c r="D4778" s="16"/>
    </row>
    <row r="4779" spans="4:4" x14ac:dyDescent="0.25">
      <c r="D4779" s="16"/>
    </row>
    <row r="4780" spans="4:4" x14ac:dyDescent="0.25">
      <c r="D4780" s="16"/>
    </row>
    <row r="4781" spans="4:4" x14ac:dyDescent="0.25">
      <c r="D4781" s="16"/>
    </row>
    <row r="4782" spans="4:4" x14ac:dyDescent="0.25">
      <c r="D4782" s="16"/>
    </row>
    <row r="4783" spans="4:4" x14ac:dyDescent="0.25">
      <c r="D4783" s="16"/>
    </row>
    <row r="4784" spans="4:4" x14ac:dyDescent="0.25">
      <c r="D4784" s="16"/>
    </row>
    <row r="4785" spans="4:4" x14ac:dyDescent="0.25">
      <c r="D4785" s="16"/>
    </row>
    <row r="4786" spans="4:4" x14ac:dyDescent="0.25">
      <c r="D4786" s="16"/>
    </row>
    <row r="4787" spans="4:4" x14ac:dyDescent="0.25">
      <c r="D4787" s="16"/>
    </row>
    <row r="4788" spans="4:4" x14ac:dyDescent="0.25">
      <c r="D4788" s="16"/>
    </row>
    <row r="4789" spans="4:4" x14ac:dyDescent="0.25">
      <c r="D4789" s="16"/>
    </row>
    <row r="4790" spans="4:4" x14ac:dyDescent="0.25">
      <c r="D4790" s="16"/>
    </row>
    <row r="4791" spans="4:4" x14ac:dyDescent="0.25">
      <c r="D4791" s="16"/>
    </row>
    <row r="4792" spans="4:4" x14ac:dyDescent="0.25">
      <c r="D4792" s="16"/>
    </row>
    <row r="4793" spans="4:4" x14ac:dyDescent="0.25">
      <c r="D4793" s="16"/>
    </row>
    <row r="4794" spans="4:4" x14ac:dyDescent="0.25">
      <c r="D4794" s="16"/>
    </row>
    <row r="4795" spans="4:4" x14ac:dyDescent="0.25">
      <c r="D4795" s="16"/>
    </row>
    <row r="4796" spans="4:4" x14ac:dyDescent="0.25">
      <c r="D4796" s="16"/>
    </row>
    <row r="4797" spans="4:4" x14ac:dyDescent="0.25">
      <c r="D4797" s="16"/>
    </row>
    <row r="4798" spans="4:4" x14ac:dyDescent="0.25">
      <c r="D4798" s="16"/>
    </row>
    <row r="4799" spans="4:4" x14ac:dyDescent="0.25">
      <c r="D4799" s="16"/>
    </row>
    <row r="4800" spans="4:4" x14ac:dyDescent="0.25">
      <c r="D4800" s="16"/>
    </row>
    <row r="4801" spans="4:4" x14ac:dyDescent="0.25">
      <c r="D4801" s="16"/>
    </row>
    <row r="4802" spans="4:4" x14ac:dyDescent="0.25">
      <c r="D4802" s="16"/>
    </row>
    <row r="4803" spans="4:4" x14ac:dyDescent="0.25">
      <c r="D4803" s="16"/>
    </row>
    <row r="4804" spans="4:4" x14ac:dyDescent="0.25">
      <c r="D4804" s="16"/>
    </row>
    <row r="4805" spans="4:4" x14ac:dyDescent="0.25">
      <c r="D4805" s="16"/>
    </row>
    <row r="4806" spans="4:4" x14ac:dyDescent="0.25">
      <c r="D4806" s="16"/>
    </row>
    <row r="4807" spans="4:4" x14ac:dyDescent="0.25">
      <c r="D4807" s="16"/>
    </row>
    <row r="4808" spans="4:4" x14ac:dyDescent="0.25">
      <c r="D4808" s="16"/>
    </row>
    <row r="4809" spans="4:4" x14ac:dyDescent="0.25">
      <c r="D4809" s="16"/>
    </row>
    <row r="4810" spans="4:4" x14ac:dyDescent="0.25">
      <c r="D4810" s="16"/>
    </row>
    <row r="4811" spans="4:4" x14ac:dyDescent="0.25">
      <c r="D4811" s="16"/>
    </row>
    <row r="4812" spans="4:4" x14ac:dyDescent="0.25">
      <c r="D4812" s="16"/>
    </row>
    <row r="4813" spans="4:4" x14ac:dyDescent="0.25">
      <c r="D4813" s="16"/>
    </row>
    <row r="4814" spans="4:4" x14ac:dyDescent="0.25">
      <c r="D4814" s="16"/>
    </row>
    <row r="4815" spans="4:4" x14ac:dyDescent="0.25">
      <c r="D4815" s="16"/>
    </row>
    <row r="4816" spans="4:4" x14ac:dyDescent="0.25">
      <c r="D4816" s="16"/>
    </row>
    <row r="4817" spans="4:4" x14ac:dyDescent="0.25">
      <c r="D4817" s="16"/>
    </row>
    <row r="4818" spans="4:4" x14ac:dyDescent="0.25">
      <c r="D4818" s="16"/>
    </row>
    <row r="4819" spans="4:4" x14ac:dyDescent="0.25">
      <c r="D4819" s="16"/>
    </row>
    <row r="4820" spans="4:4" x14ac:dyDescent="0.25">
      <c r="D4820" s="16"/>
    </row>
    <row r="4821" spans="4:4" x14ac:dyDescent="0.25">
      <c r="D4821" s="16"/>
    </row>
    <row r="4822" spans="4:4" x14ac:dyDescent="0.25">
      <c r="D4822" s="16"/>
    </row>
    <row r="4823" spans="4:4" x14ac:dyDescent="0.25">
      <c r="D4823" s="16"/>
    </row>
    <row r="4824" spans="4:4" x14ac:dyDescent="0.25">
      <c r="D4824" s="16"/>
    </row>
    <row r="4825" spans="4:4" x14ac:dyDescent="0.25">
      <c r="D4825" s="16"/>
    </row>
    <row r="4826" spans="4:4" x14ac:dyDescent="0.25">
      <c r="D4826" s="16"/>
    </row>
    <row r="4827" spans="4:4" x14ac:dyDescent="0.25">
      <c r="D4827" s="16"/>
    </row>
    <row r="4828" spans="4:4" x14ac:dyDescent="0.25">
      <c r="D4828" s="16"/>
    </row>
    <row r="4829" spans="4:4" x14ac:dyDescent="0.25">
      <c r="D4829" s="16"/>
    </row>
    <row r="4830" spans="4:4" x14ac:dyDescent="0.25">
      <c r="D4830" s="16"/>
    </row>
    <row r="4831" spans="4:4" x14ac:dyDescent="0.25">
      <c r="D4831" s="16"/>
    </row>
    <row r="4832" spans="4:4" x14ac:dyDescent="0.25">
      <c r="D4832" s="16"/>
    </row>
    <row r="4833" spans="4:4" x14ac:dyDescent="0.25">
      <c r="D4833" s="16"/>
    </row>
    <row r="4834" spans="4:4" x14ac:dyDescent="0.25">
      <c r="D4834" s="16"/>
    </row>
    <row r="4835" spans="4:4" x14ac:dyDescent="0.25">
      <c r="D4835" s="16"/>
    </row>
    <row r="4836" spans="4:4" x14ac:dyDescent="0.25">
      <c r="D4836" s="16"/>
    </row>
    <row r="4837" spans="4:4" x14ac:dyDescent="0.25">
      <c r="D4837" s="16"/>
    </row>
    <row r="4838" spans="4:4" x14ac:dyDescent="0.25">
      <c r="D4838" s="16"/>
    </row>
    <row r="4839" spans="4:4" x14ac:dyDescent="0.25">
      <c r="D4839" s="16"/>
    </row>
    <row r="4840" spans="4:4" x14ac:dyDescent="0.25">
      <c r="D4840" s="16"/>
    </row>
    <row r="4841" spans="4:4" x14ac:dyDescent="0.25">
      <c r="D4841" s="16"/>
    </row>
    <row r="4842" spans="4:4" x14ac:dyDescent="0.25">
      <c r="D4842" s="16"/>
    </row>
    <row r="4843" spans="4:4" x14ac:dyDescent="0.25">
      <c r="D4843" s="16"/>
    </row>
    <row r="4844" spans="4:4" x14ac:dyDescent="0.25">
      <c r="D4844" s="16"/>
    </row>
    <row r="4845" spans="4:4" x14ac:dyDescent="0.25">
      <c r="D4845" s="16"/>
    </row>
    <row r="4846" spans="4:4" x14ac:dyDescent="0.25">
      <c r="D4846" s="16"/>
    </row>
    <row r="4847" spans="4:4" x14ac:dyDescent="0.25">
      <c r="D4847" s="16"/>
    </row>
    <row r="4848" spans="4:4" x14ac:dyDescent="0.25">
      <c r="D4848" s="16"/>
    </row>
    <row r="4849" spans="4:4" x14ac:dyDescent="0.25">
      <c r="D4849" s="16"/>
    </row>
    <row r="4850" spans="4:4" x14ac:dyDescent="0.25">
      <c r="D4850" s="16"/>
    </row>
    <row r="4851" spans="4:4" x14ac:dyDescent="0.25">
      <c r="D4851" s="16"/>
    </row>
    <row r="4852" spans="4:4" x14ac:dyDescent="0.25">
      <c r="D4852" s="16"/>
    </row>
    <row r="4853" spans="4:4" x14ac:dyDescent="0.25">
      <c r="D4853" s="16"/>
    </row>
    <row r="4854" spans="4:4" x14ac:dyDescent="0.25">
      <c r="D4854" s="16"/>
    </row>
    <row r="4855" spans="4:4" x14ac:dyDescent="0.25">
      <c r="D4855" s="16"/>
    </row>
    <row r="4856" spans="4:4" x14ac:dyDescent="0.25">
      <c r="D4856" s="16"/>
    </row>
    <row r="4857" spans="4:4" x14ac:dyDescent="0.25">
      <c r="D4857" s="16"/>
    </row>
    <row r="4858" spans="4:4" x14ac:dyDescent="0.25">
      <c r="D4858" s="16"/>
    </row>
    <row r="4859" spans="4:4" x14ac:dyDescent="0.25">
      <c r="D4859" s="16"/>
    </row>
    <row r="4860" spans="4:4" x14ac:dyDescent="0.25">
      <c r="D4860" s="16"/>
    </row>
    <row r="4861" spans="4:4" x14ac:dyDescent="0.25">
      <c r="D4861" s="16"/>
    </row>
    <row r="4862" spans="4:4" x14ac:dyDescent="0.25">
      <c r="D4862" s="16"/>
    </row>
    <row r="4863" spans="4:4" x14ac:dyDescent="0.25">
      <c r="D4863" s="16"/>
    </row>
    <row r="4864" spans="4:4" x14ac:dyDescent="0.25">
      <c r="D4864" s="16"/>
    </row>
    <row r="4865" spans="4:4" x14ac:dyDescent="0.25">
      <c r="D4865" s="16"/>
    </row>
    <row r="4866" spans="4:4" x14ac:dyDescent="0.25">
      <c r="D4866" s="16"/>
    </row>
    <row r="4867" spans="4:4" x14ac:dyDescent="0.25">
      <c r="D4867" s="16"/>
    </row>
    <row r="4868" spans="4:4" x14ac:dyDescent="0.25">
      <c r="D4868" s="16"/>
    </row>
    <row r="4869" spans="4:4" x14ac:dyDescent="0.25">
      <c r="D4869" s="16"/>
    </row>
    <row r="4870" spans="4:4" x14ac:dyDescent="0.25">
      <c r="D4870" s="16"/>
    </row>
    <row r="4871" spans="4:4" x14ac:dyDescent="0.25">
      <c r="D4871" s="16"/>
    </row>
    <row r="4872" spans="4:4" x14ac:dyDescent="0.25">
      <c r="D4872" s="16"/>
    </row>
    <row r="4873" spans="4:4" x14ac:dyDescent="0.25">
      <c r="D4873" s="16"/>
    </row>
    <row r="4874" spans="4:4" x14ac:dyDescent="0.25">
      <c r="D4874" s="16"/>
    </row>
    <row r="4875" spans="4:4" x14ac:dyDescent="0.25">
      <c r="D4875" s="16"/>
    </row>
    <row r="4876" spans="4:4" x14ac:dyDescent="0.25">
      <c r="D4876" s="16"/>
    </row>
    <row r="4877" spans="4:4" x14ac:dyDescent="0.25">
      <c r="D4877" s="16"/>
    </row>
    <row r="4878" spans="4:4" x14ac:dyDescent="0.25">
      <c r="D4878" s="16"/>
    </row>
    <row r="4879" spans="4:4" x14ac:dyDescent="0.25">
      <c r="D4879" s="16"/>
    </row>
    <row r="4880" spans="4:4" x14ac:dyDescent="0.25">
      <c r="D4880" s="16"/>
    </row>
    <row r="4881" spans="4:4" x14ac:dyDescent="0.25">
      <c r="D4881" s="16"/>
    </row>
    <row r="4882" spans="4:4" x14ac:dyDescent="0.25">
      <c r="D4882" s="16"/>
    </row>
    <row r="4883" spans="4:4" x14ac:dyDescent="0.25">
      <c r="D4883" s="16"/>
    </row>
    <row r="4884" spans="4:4" x14ac:dyDescent="0.25">
      <c r="D4884" s="16"/>
    </row>
    <row r="4885" spans="4:4" x14ac:dyDescent="0.25">
      <c r="D4885" s="16"/>
    </row>
    <row r="4886" spans="4:4" x14ac:dyDescent="0.25">
      <c r="D4886" s="16"/>
    </row>
    <row r="4887" spans="4:4" x14ac:dyDescent="0.25">
      <c r="D4887" s="16"/>
    </row>
    <row r="4888" spans="4:4" x14ac:dyDescent="0.25">
      <c r="D4888" s="16"/>
    </row>
    <row r="4889" spans="4:4" x14ac:dyDescent="0.25">
      <c r="D4889" s="16"/>
    </row>
    <row r="4890" spans="4:4" x14ac:dyDescent="0.25">
      <c r="D4890" s="16"/>
    </row>
    <row r="4891" spans="4:4" x14ac:dyDescent="0.25">
      <c r="D4891" s="16"/>
    </row>
    <row r="4892" spans="4:4" x14ac:dyDescent="0.25">
      <c r="D4892" s="16"/>
    </row>
    <row r="4893" spans="4:4" x14ac:dyDescent="0.25">
      <c r="D4893" s="16"/>
    </row>
    <row r="4894" spans="4:4" x14ac:dyDescent="0.25">
      <c r="D4894" s="16"/>
    </row>
    <row r="4895" spans="4:4" x14ac:dyDescent="0.25">
      <c r="D4895" s="16"/>
    </row>
    <row r="4896" spans="4:4" x14ac:dyDescent="0.25">
      <c r="D4896" s="16"/>
    </row>
    <row r="4897" spans="4:4" x14ac:dyDescent="0.25">
      <c r="D4897" s="16"/>
    </row>
    <row r="4898" spans="4:4" x14ac:dyDescent="0.25">
      <c r="D4898" s="16"/>
    </row>
    <row r="4899" spans="4:4" x14ac:dyDescent="0.25">
      <c r="D4899" s="16"/>
    </row>
    <row r="4900" spans="4:4" x14ac:dyDescent="0.25">
      <c r="D4900" s="16"/>
    </row>
    <row r="4901" spans="4:4" x14ac:dyDescent="0.25">
      <c r="D4901" s="16"/>
    </row>
    <row r="4902" spans="4:4" x14ac:dyDescent="0.25">
      <c r="D4902" s="16"/>
    </row>
    <row r="4903" spans="4:4" x14ac:dyDescent="0.25">
      <c r="D4903" s="16"/>
    </row>
    <row r="4904" spans="4:4" x14ac:dyDescent="0.25">
      <c r="D4904" s="16"/>
    </row>
    <row r="4905" spans="4:4" x14ac:dyDescent="0.25">
      <c r="D4905" s="16"/>
    </row>
    <row r="4906" spans="4:4" x14ac:dyDescent="0.25">
      <c r="D4906" s="16"/>
    </row>
    <row r="4907" spans="4:4" x14ac:dyDescent="0.25">
      <c r="D4907" s="16"/>
    </row>
    <row r="4908" spans="4:4" x14ac:dyDescent="0.25">
      <c r="D4908" s="16"/>
    </row>
    <row r="4909" spans="4:4" x14ac:dyDescent="0.25">
      <c r="D4909" s="16"/>
    </row>
    <row r="4910" spans="4:4" x14ac:dyDescent="0.25">
      <c r="D4910" s="16"/>
    </row>
    <row r="4911" spans="4:4" x14ac:dyDescent="0.25">
      <c r="D4911" s="16"/>
    </row>
    <row r="4912" spans="4:4" x14ac:dyDescent="0.25">
      <c r="D4912" s="16"/>
    </row>
    <row r="4913" spans="4:4" x14ac:dyDescent="0.25">
      <c r="D4913" s="16"/>
    </row>
    <row r="4914" spans="4:4" x14ac:dyDescent="0.25">
      <c r="D4914" s="16"/>
    </row>
    <row r="4915" spans="4:4" x14ac:dyDescent="0.25">
      <c r="D4915" s="16"/>
    </row>
    <row r="4916" spans="4:4" x14ac:dyDescent="0.25">
      <c r="D4916" s="16"/>
    </row>
    <row r="4917" spans="4:4" x14ac:dyDescent="0.25">
      <c r="D4917" s="16"/>
    </row>
    <row r="4918" spans="4:4" x14ac:dyDescent="0.25">
      <c r="D4918" s="16"/>
    </row>
    <row r="4919" spans="4:4" x14ac:dyDescent="0.25">
      <c r="D4919" s="16"/>
    </row>
    <row r="4920" spans="4:4" x14ac:dyDescent="0.25">
      <c r="D4920" s="16"/>
    </row>
    <row r="4921" spans="4:4" x14ac:dyDescent="0.25">
      <c r="D4921" s="16"/>
    </row>
    <row r="4922" spans="4:4" x14ac:dyDescent="0.25">
      <c r="D4922" s="16"/>
    </row>
    <row r="4923" spans="4:4" x14ac:dyDescent="0.25">
      <c r="D4923" s="16"/>
    </row>
    <row r="4924" spans="4:4" x14ac:dyDescent="0.25">
      <c r="D4924" s="16"/>
    </row>
    <row r="4925" spans="4:4" x14ac:dyDescent="0.25">
      <c r="D4925" s="16"/>
    </row>
    <row r="4926" spans="4:4" x14ac:dyDescent="0.25">
      <c r="D4926" s="16"/>
    </row>
    <row r="4927" spans="4:4" x14ac:dyDescent="0.25">
      <c r="D4927" s="16"/>
    </row>
    <row r="4928" spans="4:4" x14ac:dyDescent="0.25">
      <c r="D4928" s="16"/>
    </row>
    <row r="4929" spans="4:4" x14ac:dyDescent="0.25">
      <c r="D4929" s="16"/>
    </row>
    <row r="4930" spans="4:4" x14ac:dyDescent="0.25">
      <c r="D4930" s="16"/>
    </row>
    <row r="4931" spans="4:4" x14ac:dyDescent="0.25">
      <c r="D4931" s="16"/>
    </row>
    <row r="4932" spans="4:4" x14ac:dyDescent="0.25">
      <c r="D4932" s="16"/>
    </row>
    <row r="4933" spans="4:4" x14ac:dyDescent="0.25">
      <c r="D4933" s="16"/>
    </row>
    <row r="4934" spans="4:4" x14ac:dyDescent="0.25">
      <c r="D4934" s="16"/>
    </row>
    <row r="4935" spans="4:4" x14ac:dyDescent="0.25">
      <c r="D4935" s="16"/>
    </row>
    <row r="4936" spans="4:4" x14ac:dyDescent="0.25">
      <c r="D4936" s="16"/>
    </row>
    <row r="4937" spans="4:4" x14ac:dyDescent="0.25">
      <c r="D4937" s="16"/>
    </row>
    <row r="4938" spans="4:4" x14ac:dyDescent="0.25">
      <c r="D4938" s="16"/>
    </row>
    <row r="4939" spans="4:4" x14ac:dyDescent="0.25">
      <c r="D4939" s="16"/>
    </row>
    <row r="4940" spans="4:4" x14ac:dyDescent="0.25">
      <c r="D4940" s="16"/>
    </row>
    <row r="4941" spans="4:4" x14ac:dyDescent="0.25">
      <c r="D4941" s="16"/>
    </row>
    <row r="4942" spans="4:4" x14ac:dyDescent="0.25">
      <c r="D4942" s="16"/>
    </row>
    <row r="4943" spans="4:4" x14ac:dyDescent="0.25">
      <c r="D4943" s="16"/>
    </row>
    <row r="4944" spans="4:4" x14ac:dyDescent="0.25">
      <c r="D4944" s="16"/>
    </row>
    <row r="4945" spans="4:4" x14ac:dyDescent="0.25">
      <c r="D4945" s="16"/>
    </row>
    <row r="4946" spans="4:4" x14ac:dyDescent="0.25">
      <c r="D4946" s="16"/>
    </row>
    <row r="4947" spans="4:4" x14ac:dyDescent="0.25">
      <c r="D4947" s="16"/>
    </row>
    <row r="4948" spans="4:4" x14ac:dyDescent="0.25">
      <c r="D4948" s="16"/>
    </row>
    <row r="4949" spans="4:4" x14ac:dyDescent="0.25">
      <c r="D4949" s="16"/>
    </row>
    <row r="4950" spans="4:4" x14ac:dyDescent="0.25">
      <c r="D4950" s="16"/>
    </row>
    <row r="4951" spans="4:4" x14ac:dyDescent="0.25">
      <c r="D4951" s="16"/>
    </row>
    <row r="4952" spans="4:4" x14ac:dyDescent="0.25">
      <c r="D4952" s="16"/>
    </row>
    <row r="4953" spans="4:4" x14ac:dyDescent="0.25">
      <c r="D4953" s="16"/>
    </row>
    <row r="4954" spans="4:4" x14ac:dyDescent="0.25">
      <c r="D4954" s="16"/>
    </row>
    <row r="4955" spans="4:4" x14ac:dyDescent="0.25">
      <c r="D4955" s="16"/>
    </row>
    <row r="4956" spans="4:4" x14ac:dyDescent="0.25">
      <c r="D4956" s="16"/>
    </row>
    <row r="4957" spans="4:4" x14ac:dyDescent="0.25">
      <c r="D4957" s="16"/>
    </row>
    <row r="4958" spans="4:4" x14ac:dyDescent="0.25">
      <c r="D4958" s="16"/>
    </row>
    <row r="4959" spans="4:4" x14ac:dyDescent="0.25">
      <c r="D4959" s="16"/>
    </row>
    <row r="4960" spans="4:4" x14ac:dyDescent="0.25">
      <c r="D4960" s="16"/>
    </row>
    <row r="4961" spans="4:4" x14ac:dyDescent="0.25">
      <c r="D4961" s="16"/>
    </row>
    <row r="4962" spans="4:4" x14ac:dyDescent="0.25">
      <c r="D4962" s="16"/>
    </row>
    <row r="4963" spans="4:4" x14ac:dyDescent="0.25">
      <c r="D4963" s="16"/>
    </row>
    <row r="4964" spans="4:4" x14ac:dyDescent="0.25">
      <c r="D4964" s="16"/>
    </row>
    <row r="4965" spans="4:4" x14ac:dyDescent="0.25">
      <c r="D4965" s="16"/>
    </row>
    <row r="4966" spans="4:4" x14ac:dyDescent="0.25">
      <c r="D4966" s="16"/>
    </row>
    <row r="4967" spans="4:4" x14ac:dyDescent="0.25">
      <c r="D4967" s="16"/>
    </row>
    <row r="4968" spans="4:4" x14ac:dyDescent="0.25">
      <c r="D4968" s="16"/>
    </row>
    <row r="4969" spans="4:4" x14ac:dyDescent="0.25">
      <c r="D4969" s="16"/>
    </row>
    <row r="4970" spans="4:4" x14ac:dyDescent="0.25">
      <c r="D4970" s="16"/>
    </row>
    <row r="4971" spans="4:4" x14ac:dyDescent="0.25">
      <c r="D4971" s="16"/>
    </row>
    <row r="4972" spans="4:4" x14ac:dyDescent="0.25">
      <c r="D4972" s="16"/>
    </row>
    <row r="4973" spans="4:4" x14ac:dyDescent="0.25">
      <c r="D4973" s="16"/>
    </row>
    <row r="4974" spans="4:4" x14ac:dyDescent="0.25">
      <c r="D4974" s="16"/>
    </row>
    <row r="4975" spans="4:4" x14ac:dyDescent="0.25">
      <c r="D4975" s="16"/>
    </row>
    <row r="4976" spans="4:4" x14ac:dyDescent="0.25">
      <c r="D4976" s="16"/>
    </row>
    <row r="4977" spans="4:4" x14ac:dyDescent="0.25">
      <c r="D4977" s="16"/>
    </row>
    <row r="4978" spans="4:4" x14ac:dyDescent="0.25">
      <c r="D4978" s="16"/>
    </row>
    <row r="4979" spans="4:4" x14ac:dyDescent="0.25">
      <c r="D4979" s="16"/>
    </row>
    <row r="4980" spans="4:4" x14ac:dyDescent="0.25">
      <c r="D4980" s="16"/>
    </row>
    <row r="4981" spans="4:4" x14ac:dyDescent="0.25">
      <c r="D4981" s="16"/>
    </row>
    <row r="4982" spans="4:4" x14ac:dyDescent="0.25">
      <c r="D4982" s="16"/>
    </row>
    <row r="4983" spans="4:4" x14ac:dyDescent="0.25">
      <c r="D4983" s="16"/>
    </row>
    <row r="4984" spans="4:4" x14ac:dyDescent="0.25">
      <c r="D4984" s="16"/>
    </row>
    <row r="4985" spans="4:4" x14ac:dyDescent="0.25">
      <c r="D4985" s="16"/>
    </row>
    <row r="4986" spans="4:4" x14ac:dyDescent="0.25">
      <c r="D4986" s="16"/>
    </row>
    <row r="4987" spans="4:4" x14ac:dyDescent="0.25">
      <c r="D4987" s="16"/>
    </row>
    <row r="4988" spans="4:4" x14ac:dyDescent="0.25">
      <c r="D4988" s="16"/>
    </row>
    <row r="4989" spans="4:4" x14ac:dyDescent="0.25">
      <c r="D4989" s="16"/>
    </row>
    <row r="4990" spans="4:4" x14ac:dyDescent="0.25">
      <c r="D4990" s="16"/>
    </row>
    <row r="4991" spans="4:4" x14ac:dyDescent="0.25">
      <c r="D4991" s="16"/>
    </row>
    <row r="4992" spans="4:4" x14ac:dyDescent="0.25">
      <c r="D4992" s="16"/>
    </row>
    <row r="4993" spans="4:4" x14ac:dyDescent="0.25">
      <c r="D4993" s="16"/>
    </row>
    <row r="4994" spans="4:4" x14ac:dyDescent="0.25">
      <c r="D4994" s="16"/>
    </row>
    <row r="4995" spans="4:4" x14ac:dyDescent="0.25">
      <c r="D4995" s="16"/>
    </row>
    <row r="4996" spans="4:4" x14ac:dyDescent="0.25">
      <c r="D4996" s="16"/>
    </row>
    <row r="4997" spans="4:4" x14ac:dyDescent="0.25">
      <c r="D4997" s="16"/>
    </row>
    <row r="4998" spans="4:4" x14ac:dyDescent="0.25">
      <c r="D4998" s="16"/>
    </row>
    <row r="4999" spans="4:4" x14ac:dyDescent="0.25">
      <c r="D4999" s="16"/>
    </row>
    <row r="5000" spans="4:4" x14ac:dyDescent="0.25">
      <c r="D5000" s="16"/>
    </row>
    <row r="5001" spans="4:4" x14ac:dyDescent="0.25">
      <c r="D5001" s="16"/>
    </row>
    <row r="5002" spans="4:4" x14ac:dyDescent="0.25">
      <c r="D5002" s="16"/>
    </row>
  </sheetData>
  <pageMargins left="0.7" right="0.7" top="0.75" bottom="0.75" header="0.3" footer="0.3"/>
  <legacy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ED720-C4D8-4AB7-9B9E-310F8B8C1FA2}">
  <dimension ref="A1:AU947"/>
  <sheetViews>
    <sheetView showGridLines="0" tabSelected="1" workbookViewId="0">
      <pane ySplit="1" topLeftCell="A2" activePane="bottomLeft" state="frozen"/>
      <selection pane="bottomLeft" activeCell="G18" sqref="G18"/>
    </sheetView>
  </sheetViews>
  <sheetFormatPr defaultRowHeight="15" x14ac:dyDescent="0.25"/>
  <cols>
    <col min="1" max="1" width="17" bestFit="1" customWidth="1"/>
    <col min="2" max="2" width="9.85546875" bestFit="1" customWidth="1"/>
    <col min="3" max="4" width="19.140625" bestFit="1" customWidth="1"/>
    <col min="5" max="5" width="15" bestFit="1" customWidth="1"/>
    <col min="6" max="6" width="19.28515625" bestFit="1" customWidth="1"/>
    <col min="7" max="7" width="37.140625" bestFit="1" customWidth="1"/>
    <col min="8" max="8" width="16" bestFit="1" customWidth="1"/>
    <col min="9" max="9" width="19.7109375" bestFit="1" customWidth="1"/>
    <col min="10" max="10" width="24" bestFit="1" customWidth="1"/>
    <col min="11" max="11" width="22.7109375" bestFit="1" customWidth="1"/>
    <col min="12" max="12" width="24" bestFit="1" customWidth="1"/>
    <col min="13" max="13" width="18.85546875" bestFit="1" customWidth="1"/>
    <col min="14" max="22" width="10.140625" bestFit="1" customWidth="1"/>
    <col min="23" max="23" width="11.140625" bestFit="1" customWidth="1"/>
    <col min="24" max="24" width="15.85546875" bestFit="1" customWidth="1"/>
    <col min="25" max="25" width="9.7109375" bestFit="1" customWidth="1"/>
    <col min="26" max="26" width="11.28515625" bestFit="1" customWidth="1"/>
    <col min="27" max="27" width="18.85546875" bestFit="1" customWidth="1"/>
    <col min="28" max="28" width="49.140625" bestFit="1" customWidth="1"/>
    <col min="29" max="29" width="52.85546875" bestFit="1" customWidth="1"/>
    <col min="30" max="30" width="29" bestFit="1" customWidth="1"/>
    <col min="31" max="31" width="52.85546875" bestFit="1" customWidth="1"/>
    <col min="32" max="32" width="29" bestFit="1" customWidth="1"/>
    <col min="33" max="33" width="52.85546875" bestFit="1" customWidth="1"/>
    <col min="34" max="34" width="29" bestFit="1" customWidth="1"/>
    <col min="35" max="35" width="52.85546875" bestFit="1" customWidth="1"/>
    <col min="36" max="36" width="29" bestFit="1" customWidth="1"/>
    <col min="37" max="37" width="52.85546875" bestFit="1" customWidth="1"/>
    <col min="38" max="38" width="29" bestFit="1" customWidth="1"/>
    <col min="39" max="39" width="9.28515625" bestFit="1" customWidth="1"/>
    <col min="40" max="40" width="18.140625" bestFit="1" customWidth="1"/>
    <col min="41" max="41" width="22.7109375" bestFit="1" customWidth="1"/>
    <col min="42" max="42" width="23.140625" bestFit="1" customWidth="1"/>
    <col min="43" max="43" width="21.42578125" bestFit="1" customWidth="1"/>
    <col min="44" max="44" width="29.42578125" bestFit="1" customWidth="1"/>
    <col min="45" max="45" width="81.140625" bestFit="1" customWidth="1"/>
    <col min="46" max="46" width="29.7109375" bestFit="1" customWidth="1"/>
    <col min="47" max="47" width="25.5703125" bestFit="1" customWidth="1"/>
    <col min="48" max="48" width="29.7109375" bestFit="1" customWidth="1"/>
    <col min="49" max="49" width="25.5703125" bestFit="1" customWidth="1"/>
    <col min="50" max="50" width="29.42578125" bestFit="1" customWidth="1"/>
    <col min="51" max="51" width="25.5703125" bestFit="1" customWidth="1"/>
  </cols>
  <sheetData>
    <row r="1" spans="1:47" x14ac:dyDescent="0.25">
      <c r="A1" t="s">
        <v>7</v>
      </c>
      <c r="B1" t="s">
        <v>8</v>
      </c>
      <c r="C1" t="s">
        <v>9</v>
      </c>
      <c r="D1" t="s">
        <v>43</v>
      </c>
      <c r="E1" t="s">
        <v>27</v>
      </c>
      <c r="F1" t="s">
        <v>28</v>
      </c>
      <c r="G1" t="s">
        <v>46</v>
      </c>
      <c r="H1" t="s">
        <v>47</v>
      </c>
      <c r="I1" t="s">
        <v>48</v>
      </c>
      <c r="J1" t="s">
        <v>29</v>
      </c>
      <c r="K1" t="s">
        <v>49</v>
      </c>
      <c r="L1" t="s">
        <v>50</v>
      </c>
      <c r="M1" t="s">
        <v>129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23</v>
      </c>
      <c r="AA1" t="s">
        <v>24</v>
      </c>
      <c r="AB1" t="s">
        <v>51</v>
      </c>
      <c r="AC1" t="s">
        <v>52</v>
      </c>
      <c r="AD1" t="s">
        <v>53</v>
      </c>
      <c r="AE1" t="s">
        <v>54</v>
      </c>
      <c r="AF1" t="s">
        <v>55</v>
      </c>
      <c r="AG1" t="s">
        <v>56</v>
      </c>
      <c r="AH1" t="s">
        <v>57</v>
      </c>
      <c r="AI1" t="s">
        <v>58</v>
      </c>
      <c r="AJ1" t="s">
        <v>59</v>
      </c>
      <c r="AK1" t="s">
        <v>60</v>
      </c>
      <c r="AL1" t="s">
        <v>61</v>
      </c>
      <c r="AM1" t="s">
        <v>22</v>
      </c>
      <c r="AN1" t="s">
        <v>66</v>
      </c>
      <c r="AO1" t="s">
        <v>67</v>
      </c>
      <c r="AP1" t="s">
        <v>25</v>
      </c>
      <c r="AQ1" t="s">
        <v>26</v>
      </c>
      <c r="AR1" t="s">
        <v>65</v>
      </c>
      <c r="AS1" t="s">
        <v>6</v>
      </c>
      <c r="AT1" t="s">
        <v>130</v>
      </c>
      <c r="AU1" t="s">
        <v>62</v>
      </c>
    </row>
    <row r="2" spans="1:47" x14ac:dyDescent="0.25">
      <c r="A2" s="8" t="s">
        <v>31</v>
      </c>
      <c r="B2" s="8" t="s">
        <v>31</v>
      </c>
      <c r="C2" s="8"/>
      <c r="D2" s="8" t="s">
        <v>32</v>
      </c>
      <c r="E2" s="8" t="s">
        <v>39</v>
      </c>
      <c r="F2" s="8" t="s">
        <v>132</v>
      </c>
      <c r="G2" s="8" t="s">
        <v>133</v>
      </c>
      <c r="H2" s="8" t="s">
        <v>39</v>
      </c>
      <c r="I2" s="8" t="s">
        <v>132</v>
      </c>
      <c r="J2" s="8" t="s">
        <v>41</v>
      </c>
      <c r="K2" t="s">
        <v>63</v>
      </c>
      <c r="L2" s="8" t="s">
        <v>41</v>
      </c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 t="s">
        <v>44</v>
      </c>
      <c r="AB2" s="8" t="s">
        <v>64</v>
      </c>
      <c r="AC2" s="8" t="s">
        <v>64</v>
      </c>
      <c r="AD2" s="8" t="s">
        <v>32</v>
      </c>
      <c r="AE2" s="8"/>
      <c r="AF2" s="8"/>
      <c r="AG2" s="8"/>
      <c r="AH2" s="8"/>
      <c r="AI2" s="8"/>
      <c r="AJ2" s="8"/>
      <c r="AK2" s="8"/>
      <c r="AL2" s="8"/>
      <c r="AM2">
        <v>8</v>
      </c>
      <c r="AN2">
        <v>9516.2199999999993</v>
      </c>
      <c r="AO2">
        <v>76129.759999999995</v>
      </c>
      <c r="AP2">
        <v>31.03</v>
      </c>
      <c r="AQ2">
        <v>38961.9</v>
      </c>
      <c r="AS2" s="8" t="s">
        <v>134</v>
      </c>
      <c r="AT2" s="3"/>
      <c r="AU2" s="9">
        <v>44917.778335532406</v>
      </c>
    </row>
    <row r="3" spans="1:47" x14ac:dyDescent="0.25">
      <c r="A3" s="8" t="s">
        <v>136</v>
      </c>
      <c r="B3" s="8" t="s">
        <v>136</v>
      </c>
      <c r="C3" s="8"/>
      <c r="D3" s="8" t="s">
        <v>32</v>
      </c>
      <c r="E3" s="8" t="s">
        <v>39</v>
      </c>
      <c r="F3" s="8" t="s">
        <v>132</v>
      </c>
      <c r="G3" s="8" t="s">
        <v>133</v>
      </c>
      <c r="H3" s="8" t="s">
        <v>39</v>
      </c>
      <c r="I3" s="8" t="s">
        <v>132</v>
      </c>
      <c r="J3" s="8" t="s">
        <v>41</v>
      </c>
      <c r="K3" t="s">
        <v>63</v>
      </c>
      <c r="L3" s="8" t="s">
        <v>41</v>
      </c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>
        <v>5.4</v>
      </c>
      <c r="AN3">
        <v>7947.32</v>
      </c>
      <c r="AO3">
        <v>42915.53</v>
      </c>
      <c r="AP3">
        <v>45.49</v>
      </c>
      <c r="AQ3">
        <v>54106.9</v>
      </c>
      <c r="AS3" s="8" t="s">
        <v>137</v>
      </c>
      <c r="AT3" s="3"/>
      <c r="AU3" s="9">
        <v>44917.778335532406</v>
      </c>
    </row>
    <row r="4" spans="1:47" x14ac:dyDescent="0.25">
      <c r="A4" s="8" t="s">
        <v>136</v>
      </c>
      <c r="B4" s="8" t="s">
        <v>726</v>
      </c>
      <c r="C4" s="8"/>
      <c r="D4" s="8" t="s">
        <v>32</v>
      </c>
      <c r="E4" s="8" t="s">
        <v>39</v>
      </c>
      <c r="F4" s="8" t="s">
        <v>132</v>
      </c>
      <c r="G4" s="8" t="s">
        <v>133</v>
      </c>
      <c r="H4" s="8" t="s">
        <v>39</v>
      </c>
      <c r="I4" s="8" t="s">
        <v>132</v>
      </c>
      <c r="J4" s="8" t="s">
        <v>41</v>
      </c>
      <c r="K4" t="s">
        <v>63</v>
      </c>
      <c r="L4" s="8" t="s">
        <v>41</v>
      </c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>
        <v>0.6</v>
      </c>
      <c r="AN4">
        <v>7216.12</v>
      </c>
      <c r="AO4">
        <v>4329.67</v>
      </c>
      <c r="AP4">
        <v>24.82</v>
      </c>
      <c r="AQ4">
        <v>19571.07</v>
      </c>
      <c r="AS4" s="8" t="s">
        <v>137</v>
      </c>
      <c r="AT4" s="3"/>
      <c r="AU4" s="9">
        <v>44917.778335532406</v>
      </c>
    </row>
    <row r="5" spans="1:47" x14ac:dyDescent="0.25">
      <c r="A5" s="8" t="s">
        <v>31</v>
      </c>
      <c r="B5" s="8" t="s">
        <v>728</v>
      </c>
      <c r="C5" s="8"/>
      <c r="D5" s="8" t="s">
        <v>32</v>
      </c>
      <c r="E5" s="8" t="s">
        <v>39</v>
      </c>
      <c r="F5" s="8" t="s">
        <v>132</v>
      </c>
      <c r="G5" s="8" t="s">
        <v>133</v>
      </c>
      <c r="H5" s="8" t="s">
        <v>39</v>
      </c>
      <c r="I5" s="8" t="s">
        <v>132</v>
      </c>
      <c r="J5" s="8" t="s">
        <v>41</v>
      </c>
      <c r="K5" t="s">
        <v>63</v>
      </c>
      <c r="L5" s="8" t="s">
        <v>41</v>
      </c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>
        <v>6.5</v>
      </c>
      <c r="AN5">
        <v>6068.85</v>
      </c>
      <c r="AO5">
        <v>39447.519999999997</v>
      </c>
      <c r="AP5">
        <v>9.76</v>
      </c>
      <c r="AQ5">
        <v>11059.03</v>
      </c>
      <c r="AS5" s="8" t="s">
        <v>134</v>
      </c>
      <c r="AT5" s="3"/>
      <c r="AU5" s="9">
        <v>44917.778335532406</v>
      </c>
    </row>
    <row r="6" spans="1:47" x14ac:dyDescent="0.25">
      <c r="A6" s="8" t="s">
        <v>136</v>
      </c>
      <c r="B6" s="8" t="s">
        <v>425</v>
      </c>
      <c r="C6" s="8"/>
      <c r="D6" s="8" t="s">
        <v>32</v>
      </c>
      <c r="E6" s="8" t="s">
        <v>39</v>
      </c>
      <c r="F6" s="8" t="s">
        <v>132</v>
      </c>
      <c r="G6" s="8" t="s">
        <v>133</v>
      </c>
      <c r="H6" s="8" t="s">
        <v>39</v>
      </c>
      <c r="I6" s="8" t="s">
        <v>132</v>
      </c>
      <c r="J6" s="8" t="s">
        <v>41</v>
      </c>
      <c r="K6" t="s">
        <v>63</v>
      </c>
      <c r="L6" s="8" t="s">
        <v>41</v>
      </c>
      <c r="M6" s="8" t="s">
        <v>1118</v>
      </c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>
        <v>4.7</v>
      </c>
      <c r="AN6">
        <v>6422.82</v>
      </c>
      <c r="AO6">
        <v>30187.25</v>
      </c>
      <c r="AP6">
        <v>34.6</v>
      </c>
      <c r="AQ6">
        <v>12348.86</v>
      </c>
      <c r="AS6" s="8" t="s">
        <v>137</v>
      </c>
      <c r="AT6" s="3"/>
      <c r="AU6" s="9">
        <v>44917.778335532406</v>
      </c>
    </row>
    <row r="7" spans="1:47" x14ac:dyDescent="0.25">
      <c r="A7" s="8" t="s">
        <v>31</v>
      </c>
      <c r="B7" s="8" t="s">
        <v>172</v>
      </c>
      <c r="C7" s="8"/>
      <c r="D7" s="8" t="s">
        <v>32</v>
      </c>
      <c r="E7" s="8" t="s">
        <v>39</v>
      </c>
      <c r="F7" s="8" t="s">
        <v>132</v>
      </c>
      <c r="G7" s="8" t="s">
        <v>133</v>
      </c>
      <c r="H7" s="8" t="s">
        <v>39</v>
      </c>
      <c r="I7" s="8" t="s">
        <v>132</v>
      </c>
      <c r="J7" s="8" t="s">
        <v>41</v>
      </c>
      <c r="K7" t="s">
        <v>63</v>
      </c>
      <c r="L7" s="8" t="s">
        <v>41</v>
      </c>
      <c r="M7" s="8" t="s">
        <v>1118</v>
      </c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>
        <v>4.5</v>
      </c>
      <c r="AN7">
        <v>5662.92</v>
      </c>
      <c r="AO7">
        <v>25483.14</v>
      </c>
      <c r="AP7">
        <v>34.549999999999997</v>
      </c>
      <c r="AQ7">
        <v>45474.92</v>
      </c>
      <c r="AS7" s="8" t="s">
        <v>134</v>
      </c>
      <c r="AT7" s="3"/>
      <c r="AU7" s="9">
        <v>44917.778335532406</v>
      </c>
    </row>
    <row r="8" spans="1:47" x14ac:dyDescent="0.25">
      <c r="A8" s="8" t="s">
        <v>136</v>
      </c>
      <c r="B8" s="8" t="s">
        <v>135</v>
      </c>
      <c r="C8" s="8"/>
      <c r="D8" s="8" t="s">
        <v>32</v>
      </c>
      <c r="E8" s="8" t="s">
        <v>39</v>
      </c>
      <c r="F8" s="8" t="s">
        <v>132</v>
      </c>
      <c r="G8" s="8" t="s">
        <v>133</v>
      </c>
      <c r="H8" s="8" t="s">
        <v>39</v>
      </c>
      <c r="I8" s="8" t="s">
        <v>132</v>
      </c>
      <c r="J8" s="8" t="s">
        <v>41</v>
      </c>
      <c r="K8" t="s">
        <v>63</v>
      </c>
      <c r="L8" s="8" t="s">
        <v>41</v>
      </c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>
        <v>2.9</v>
      </c>
      <c r="AN8">
        <v>7107.39</v>
      </c>
      <c r="AO8">
        <v>20611.43</v>
      </c>
      <c r="AP8">
        <v>44.45</v>
      </c>
      <c r="AQ8">
        <v>45682.68</v>
      </c>
      <c r="AS8" s="8" t="s">
        <v>137</v>
      </c>
      <c r="AT8" s="3"/>
      <c r="AU8" s="9">
        <v>44917.778335532406</v>
      </c>
    </row>
    <row r="9" spans="1:47" x14ac:dyDescent="0.25">
      <c r="A9" s="8" t="s">
        <v>136</v>
      </c>
      <c r="B9" s="8" t="s">
        <v>427</v>
      </c>
      <c r="C9" s="8"/>
      <c r="D9" s="8" t="s">
        <v>32</v>
      </c>
      <c r="E9" s="8" t="s">
        <v>39</v>
      </c>
      <c r="F9" s="8" t="s">
        <v>132</v>
      </c>
      <c r="G9" s="8" t="s">
        <v>133</v>
      </c>
      <c r="H9" s="8" t="s">
        <v>39</v>
      </c>
      <c r="I9" s="8" t="s">
        <v>132</v>
      </c>
      <c r="J9" s="8" t="s">
        <v>41</v>
      </c>
      <c r="K9" t="s">
        <v>63</v>
      </c>
      <c r="L9" s="8" t="s">
        <v>41</v>
      </c>
      <c r="M9" s="8" t="s">
        <v>1118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>
        <v>5.7</v>
      </c>
      <c r="AN9">
        <v>3652.49</v>
      </c>
      <c r="AO9">
        <v>20819.189999999999</v>
      </c>
      <c r="AP9">
        <v>90.17</v>
      </c>
      <c r="AQ9">
        <v>30275.57</v>
      </c>
      <c r="AS9" s="8" t="s">
        <v>137</v>
      </c>
      <c r="AT9" s="3"/>
      <c r="AU9" s="9">
        <v>44917.778335532406</v>
      </c>
    </row>
    <row r="10" spans="1:47" x14ac:dyDescent="0.25">
      <c r="A10" s="8" t="s">
        <v>136</v>
      </c>
      <c r="B10" s="8" t="s">
        <v>88</v>
      </c>
      <c r="C10" s="8"/>
      <c r="D10" s="8" t="s">
        <v>32</v>
      </c>
      <c r="E10" s="8" t="s">
        <v>39</v>
      </c>
      <c r="F10" s="8" t="s">
        <v>132</v>
      </c>
      <c r="G10" s="8" t="s">
        <v>133</v>
      </c>
      <c r="H10" s="8" t="s">
        <v>39</v>
      </c>
      <c r="I10" s="8" t="s">
        <v>132</v>
      </c>
      <c r="J10" s="8" t="s">
        <v>41</v>
      </c>
      <c r="K10" t="s">
        <v>63</v>
      </c>
      <c r="L10" s="8" t="s">
        <v>41</v>
      </c>
      <c r="M10" s="8" t="s">
        <v>1118</v>
      </c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>
        <v>7</v>
      </c>
      <c r="AN10">
        <v>6344.07</v>
      </c>
      <c r="AO10">
        <v>44408.49</v>
      </c>
      <c r="AP10">
        <v>69.150000000000006</v>
      </c>
      <c r="AQ10">
        <v>78592.509999999995</v>
      </c>
      <c r="AS10" s="8" t="s">
        <v>137</v>
      </c>
      <c r="AT10" s="3"/>
      <c r="AU10" s="9">
        <v>44917.778335532406</v>
      </c>
    </row>
    <row r="11" spans="1:47" x14ac:dyDescent="0.25">
      <c r="A11" s="8" t="s">
        <v>31</v>
      </c>
      <c r="B11" s="8" t="s">
        <v>730</v>
      </c>
      <c r="C11" s="8"/>
      <c r="D11" s="8" t="s">
        <v>32</v>
      </c>
      <c r="E11" s="8" t="s">
        <v>39</v>
      </c>
      <c r="F11" s="8" t="s">
        <v>132</v>
      </c>
      <c r="G11" s="8" t="s">
        <v>133</v>
      </c>
      <c r="H11" s="8" t="s">
        <v>39</v>
      </c>
      <c r="I11" s="8" t="s">
        <v>132</v>
      </c>
      <c r="J11" s="8" t="s">
        <v>41</v>
      </c>
      <c r="K11" t="s">
        <v>63</v>
      </c>
      <c r="L11" s="8" t="s">
        <v>41</v>
      </c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>
        <v>4.7</v>
      </c>
      <c r="AN11">
        <v>7147.82</v>
      </c>
      <c r="AO11">
        <v>33594.75</v>
      </c>
      <c r="AP11">
        <v>30.82</v>
      </c>
      <c r="AQ11">
        <v>87567.88</v>
      </c>
      <c r="AS11" s="8" t="s">
        <v>134</v>
      </c>
      <c r="AT11" s="3"/>
      <c r="AU11" s="9">
        <v>44917.778335532406</v>
      </c>
    </row>
    <row r="12" spans="1:47" x14ac:dyDescent="0.25">
      <c r="A12" s="8" t="s">
        <v>136</v>
      </c>
      <c r="B12" s="8" t="s">
        <v>113</v>
      </c>
      <c r="C12" s="8"/>
      <c r="D12" s="8" t="s">
        <v>32</v>
      </c>
      <c r="E12" s="8" t="s">
        <v>39</v>
      </c>
      <c r="F12" s="8" t="s">
        <v>132</v>
      </c>
      <c r="G12" s="8" t="s">
        <v>133</v>
      </c>
      <c r="H12" s="8" t="s">
        <v>39</v>
      </c>
      <c r="I12" s="8" t="s">
        <v>132</v>
      </c>
      <c r="J12" s="8" t="s">
        <v>41</v>
      </c>
      <c r="K12" t="s">
        <v>63</v>
      </c>
      <c r="L12" s="8" t="s">
        <v>41</v>
      </c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>
        <v>5.2</v>
      </c>
      <c r="AN12">
        <v>32</v>
      </c>
      <c r="AO12">
        <v>166.4</v>
      </c>
      <c r="AP12">
        <v>95.91</v>
      </c>
      <c r="AQ12">
        <v>26395.69</v>
      </c>
      <c r="AS12" s="8" t="s">
        <v>137</v>
      </c>
      <c r="AT12" s="3"/>
      <c r="AU12" s="9">
        <v>44917.778335532406</v>
      </c>
    </row>
    <row r="13" spans="1:47" x14ac:dyDescent="0.25">
      <c r="A13" s="8" t="s">
        <v>31</v>
      </c>
      <c r="B13" s="8" t="s">
        <v>114</v>
      </c>
      <c r="C13" s="8"/>
      <c r="D13" s="8" t="s">
        <v>32</v>
      </c>
      <c r="E13" s="8" t="s">
        <v>39</v>
      </c>
      <c r="F13" s="8" t="s">
        <v>132</v>
      </c>
      <c r="G13" s="8" t="s">
        <v>133</v>
      </c>
      <c r="H13" s="8" t="s">
        <v>39</v>
      </c>
      <c r="I13" s="8" t="s">
        <v>132</v>
      </c>
      <c r="J13" s="8" t="s">
        <v>41</v>
      </c>
      <c r="K13" t="s">
        <v>63</v>
      </c>
      <c r="L13" s="8" t="s">
        <v>41</v>
      </c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N13">
        <v>8399.14</v>
      </c>
      <c r="AP13">
        <v>49.61</v>
      </c>
      <c r="AQ13">
        <v>19657.59</v>
      </c>
      <c r="AS13" s="8" t="s">
        <v>134</v>
      </c>
      <c r="AT13" s="3"/>
      <c r="AU13" s="9">
        <v>44917.778335532406</v>
      </c>
    </row>
    <row r="14" spans="1:47" x14ac:dyDescent="0.25">
      <c r="A14" s="8" t="s">
        <v>136</v>
      </c>
      <c r="B14" s="8" t="s">
        <v>116</v>
      </c>
      <c r="C14" s="8"/>
      <c r="D14" s="8" t="s">
        <v>32</v>
      </c>
      <c r="E14" s="8" t="s">
        <v>39</v>
      </c>
      <c r="F14" s="8" t="s">
        <v>132</v>
      </c>
      <c r="G14" s="8" t="s">
        <v>133</v>
      </c>
      <c r="H14" s="8" t="s">
        <v>39</v>
      </c>
      <c r="I14" s="8" t="s">
        <v>132</v>
      </c>
      <c r="J14" s="8" t="s">
        <v>41</v>
      </c>
      <c r="K14" t="s">
        <v>63</v>
      </c>
      <c r="L14" s="8" t="s">
        <v>41</v>
      </c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>
        <v>2</v>
      </c>
      <c r="AN14">
        <v>5886.66</v>
      </c>
      <c r="AO14">
        <v>11773.32</v>
      </c>
      <c r="AP14">
        <v>73.09</v>
      </c>
      <c r="AQ14">
        <v>85665.22</v>
      </c>
      <c r="AS14" s="8" t="s">
        <v>137</v>
      </c>
      <c r="AT14" s="3"/>
      <c r="AU14" s="9">
        <v>44917.778335532406</v>
      </c>
    </row>
    <row r="15" spans="1:47" x14ac:dyDescent="0.25">
      <c r="A15" s="8" t="s">
        <v>31</v>
      </c>
      <c r="B15" s="8" t="s">
        <v>117</v>
      </c>
      <c r="C15" s="8"/>
      <c r="D15" s="8" t="s">
        <v>32</v>
      </c>
      <c r="E15" s="8" t="s">
        <v>39</v>
      </c>
      <c r="F15" s="8" t="s">
        <v>132</v>
      </c>
      <c r="G15" s="8" t="s">
        <v>133</v>
      </c>
      <c r="H15" s="8" t="s">
        <v>39</v>
      </c>
      <c r="I15" s="8" t="s">
        <v>132</v>
      </c>
      <c r="J15" s="8" t="s">
        <v>41</v>
      </c>
      <c r="K15" t="s">
        <v>63</v>
      </c>
      <c r="L15" s="8" t="s">
        <v>41</v>
      </c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>
        <v>4.0999999999999996</v>
      </c>
      <c r="AN15">
        <v>1528.47</v>
      </c>
      <c r="AO15">
        <v>6266.73</v>
      </c>
      <c r="AP15">
        <v>82.94</v>
      </c>
      <c r="AQ15">
        <v>48093.56</v>
      </c>
      <c r="AS15" s="8" t="s">
        <v>134</v>
      </c>
      <c r="AT15" s="3"/>
      <c r="AU15" s="9">
        <v>44917.778335532406</v>
      </c>
    </row>
    <row r="16" spans="1:47" x14ac:dyDescent="0.25">
      <c r="A16" s="8" t="s">
        <v>31</v>
      </c>
      <c r="B16" s="8" t="s">
        <v>118</v>
      </c>
      <c r="C16" s="8"/>
      <c r="D16" s="8" t="s">
        <v>32</v>
      </c>
      <c r="E16" s="8" t="s">
        <v>39</v>
      </c>
      <c r="F16" s="8" t="s">
        <v>132</v>
      </c>
      <c r="G16" s="8" t="s">
        <v>133</v>
      </c>
      <c r="H16" s="8" t="s">
        <v>39</v>
      </c>
      <c r="I16" s="8" t="s">
        <v>132</v>
      </c>
      <c r="J16" s="8" t="s">
        <v>41</v>
      </c>
      <c r="K16" t="s">
        <v>63</v>
      </c>
      <c r="L16" s="8" t="s">
        <v>41</v>
      </c>
      <c r="M16" s="8" t="s">
        <v>1118</v>
      </c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>
        <v>3.4</v>
      </c>
      <c r="AN16">
        <v>3222.25</v>
      </c>
      <c r="AO16">
        <v>10955.65</v>
      </c>
      <c r="AP16">
        <v>55.75</v>
      </c>
      <c r="AQ16">
        <v>94189.440000000002</v>
      </c>
      <c r="AS16" s="8" t="s">
        <v>134</v>
      </c>
      <c r="AT16" s="3"/>
      <c r="AU16" s="9">
        <v>44917.778335532406</v>
      </c>
    </row>
    <row r="17" spans="1:47" x14ac:dyDescent="0.25">
      <c r="A17" s="8" t="s">
        <v>31</v>
      </c>
      <c r="B17" s="8" t="s">
        <v>90</v>
      </c>
      <c r="C17" s="8"/>
      <c r="D17" s="8" t="s">
        <v>32</v>
      </c>
      <c r="E17" s="8" t="s">
        <v>39</v>
      </c>
      <c r="F17" s="8" t="s">
        <v>132</v>
      </c>
      <c r="G17" s="8" t="s">
        <v>133</v>
      </c>
      <c r="H17" s="8" t="s">
        <v>39</v>
      </c>
      <c r="I17" s="8" t="s">
        <v>132</v>
      </c>
      <c r="J17" s="8" t="s">
        <v>41</v>
      </c>
      <c r="K17" t="s">
        <v>63</v>
      </c>
      <c r="L17" s="8" t="s">
        <v>41</v>
      </c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>
        <v>0</v>
      </c>
      <c r="AN17">
        <v>4485.18</v>
      </c>
      <c r="AO17">
        <v>0</v>
      </c>
      <c r="AP17">
        <v>92.82</v>
      </c>
      <c r="AQ17">
        <v>18273.28</v>
      </c>
      <c r="AS17" s="8" t="s">
        <v>134</v>
      </c>
      <c r="AT17" s="3"/>
      <c r="AU17" s="9">
        <v>44917.778335532406</v>
      </c>
    </row>
    <row r="18" spans="1:47" x14ac:dyDescent="0.25">
      <c r="A18" s="8" t="s">
        <v>31</v>
      </c>
      <c r="B18" s="8" t="s">
        <v>119</v>
      </c>
      <c r="C18" s="8"/>
      <c r="D18" s="8" t="s">
        <v>32</v>
      </c>
      <c r="E18" s="8" t="s">
        <v>39</v>
      </c>
      <c r="F18" s="8" t="s">
        <v>132</v>
      </c>
      <c r="G18" s="8" t="s">
        <v>133</v>
      </c>
      <c r="H18" s="8" t="s">
        <v>39</v>
      </c>
      <c r="I18" s="8" t="s">
        <v>132</v>
      </c>
      <c r="J18" s="8" t="s">
        <v>41</v>
      </c>
      <c r="K18" t="s">
        <v>63</v>
      </c>
      <c r="L18" s="8" t="s">
        <v>41</v>
      </c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>
        <v>5.2</v>
      </c>
      <c r="AN18">
        <v>2912.14</v>
      </c>
      <c r="AO18">
        <v>15143.13</v>
      </c>
      <c r="AP18">
        <v>78.819999999999993</v>
      </c>
      <c r="AQ18">
        <v>33291.58</v>
      </c>
      <c r="AS18" s="8" t="s">
        <v>134</v>
      </c>
      <c r="AT18" s="3"/>
      <c r="AU18" s="9">
        <v>44917.778335532406</v>
      </c>
    </row>
    <row r="19" spans="1:47" x14ac:dyDescent="0.25">
      <c r="A19" s="8" t="s">
        <v>31</v>
      </c>
      <c r="B19" s="8" t="s">
        <v>121</v>
      </c>
      <c r="C19" s="8"/>
      <c r="D19" s="8" t="s">
        <v>32</v>
      </c>
      <c r="E19" s="8" t="s">
        <v>39</v>
      </c>
      <c r="F19" s="8" t="s">
        <v>132</v>
      </c>
      <c r="G19" s="8" t="s">
        <v>133</v>
      </c>
      <c r="H19" s="8" t="s">
        <v>39</v>
      </c>
      <c r="I19" s="8" t="s">
        <v>132</v>
      </c>
      <c r="J19" s="8" t="s">
        <v>41</v>
      </c>
      <c r="K19" t="s">
        <v>63</v>
      </c>
      <c r="L19" s="8" t="s">
        <v>41</v>
      </c>
      <c r="M19" s="8" t="s">
        <v>1118</v>
      </c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>
        <v>0.9</v>
      </c>
      <c r="AN19">
        <v>3304.42</v>
      </c>
      <c r="AO19">
        <v>2973.98</v>
      </c>
      <c r="AP19">
        <v>83.62</v>
      </c>
      <c r="AQ19">
        <v>90418.65</v>
      </c>
      <c r="AS19" s="8" t="s">
        <v>134</v>
      </c>
      <c r="AT19" s="3"/>
      <c r="AU19" s="9">
        <v>44917.778335532406</v>
      </c>
    </row>
    <row r="20" spans="1:47" x14ac:dyDescent="0.25">
      <c r="A20" s="8" t="s">
        <v>31</v>
      </c>
      <c r="B20" s="8" t="s">
        <v>122</v>
      </c>
      <c r="C20" s="8"/>
      <c r="D20" s="8" t="s">
        <v>32</v>
      </c>
      <c r="E20" s="8" t="s">
        <v>39</v>
      </c>
      <c r="F20" s="8" t="s">
        <v>132</v>
      </c>
      <c r="G20" s="8" t="s">
        <v>133</v>
      </c>
      <c r="H20" s="8" t="s">
        <v>39</v>
      </c>
      <c r="I20" s="8" t="s">
        <v>132</v>
      </c>
      <c r="J20" s="8" t="s">
        <v>41</v>
      </c>
      <c r="K20" t="s">
        <v>63</v>
      </c>
      <c r="L20" s="8" t="s">
        <v>41</v>
      </c>
      <c r="M20" s="8" t="s">
        <v>1118</v>
      </c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>
        <v>4</v>
      </c>
      <c r="AN20">
        <v>1125.18</v>
      </c>
      <c r="AO20">
        <v>4500.72</v>
      </c>
      <c r="AP20">
        <v>91.61</v>
      </c>
      <c r="AQ20">
        <v>63128.4</v>
      </c>
      <c r="AS20" s="8" t="s">
        <v>134</v>
      </c>
      <c r="AT20" s="3"/>
      <c r="AU20" s="9">
        <v>44917.778335532406</v>
      </c>
    </row>
    <row r="21" spans="1:47" x14ac:dyDescent="0.25">
      <c r="A21" s="8" t="s">
        <v>136</v>
      </c>
      <c r="B21" s="8" t="s">
        <v>123</v>
      </c>
      <c r="C21" s="8"/>
      <c r="D21" s="8" t="s">
        <v>32</v>
      </c>
      <c r="E21" s="8" t="s">
        <v>39</v>
      </c>
      <c r="F21" s="8" t="s">
        <v>132</v>
      </c>
      <c r="G21" s="8" t="s">
        <v>133</v>
      </c>
      <c r="H21" s="8" t="s">
        <v>39</v>
      </c>
      <c r="I21" s="8" t="s">
        <v>132</v>
      </c>
      <c r="J21" s="8" t="s">
        <v>41</v>
      </c>
      <c r="K21" t="s">
        <v>63</v>
      </c>
      <c r="L21" s="8" t="s">
        <v>41</v>
      </c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>
        <v>5</v>
      </c>
      <c r="AN21">
        <v>2970.88</v>
      </c>
      <c r="AO21">
        <v>14854.4</v>
      </c>
      <c r="AP21">
        <v>48.07</v>
      </c>
      <c r="AQ21">
        <v>59102.92</v>
      </c>
      <c r="AS21" s="8" t="s">
        <v>137</v>
      </c>
      <c r="AT21" s="3"/>
      <c r="AU21" s="9">
        <v>44917.778335532406</v>
      </c>
    </row>
    <row r="22" spans="1:47" x14ac:dyDescent="0.25">
      <c r="A22" s="8" t="s">
        <v>31</v>
      </c>
      <c r="B22" s="8" t="s">
        <v>125</v>
      </c>
      <c r="C22" s="8"/>
      <c r="D22" s="8" t="s">
        <v>32</v>
      </c>
      <c r="E22" s="8" t="s">
        <v>39</v>
      </c>
      <c r="F22" s="8" t="s">
        <v>132</v>
      </c>
      <c r="G22" s="8" t="s">
        <v>133</v>
      </c>
      <c r="H22" s="8" t="s">
        <v>39</v>
      </c>
      <c r="I22" s="8" t="s">
        <v>132</v>
      </c>
      <c r="J22" s="8" t="s">
        <v>41</v>
      </c>
      <c r="K22" t="s">
        <v>63</v>
      </c>
      <c r="L22" s="8" t="s">
        <v>41</v>
      </c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>
        <v>8.6</v>
      </c>
      <c r="AN22">
        <v>8518.08</v>
      </c>
      <c r="AO22">
        <v>73255.490000000005</v>
      </c>
      <c r="AP22">
        <v>39.49</v>
      </c>
      <c r="AQ22">
        <v>30845.19</v>
      </c>
      <c r="AS22" s="8" t="s">
        <v>134</v>
      </c>
      <c r="AT22" s="3"/>
      <c r="AU22" s="9">
        <v>44917.778335532406</v>
      </c>
    </row>
    <row r="23" spans="1:47" x14ac:dyDescent="0.25">
      <c r="A23" s="8" t="s">
        <v>136</v>
      </c>
      <c r="B23" s="8" t="s">
        <v>127</v>
      </c>
      <c r="C23" s="8"/>
      <c r="D23" s="8" t="s">
        <v>32</v>
      </c>
      <c r="E23" s="8" t="s">
        <v>39</v>
      </c>
      <c r="F23" s="8" t="s">
        <v>132</v>
      </c>
      <c r="G23" s="8" t="s">
        <v>133</v>
      </c>
      <c r="H23" s="8" t="s">
        <v>39</v>
      </c>
      <c r="I23" s="8" t="s">
        <v>132</v>
      </c>
      <c r="J23" s="8" t="s">
        <v>41</v>
      </c>
      <c r="K23" t="s">
        <v>63</v>
      </c>
      <c r="L23" s="8" t="s">
        <v>41</v>
      </c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>
        <v>7</v>
      </c>
      <c r="AN23">
        <v>8081.92</v>
      </c>
      <c r="AO23">
        <v>56573.440000000002</v>
      </c>
      <c r="AP23">
        <v>75.23</v>
      </c>
      <c r="AQ23">
        <v>54902.09</v>
      </c>
      <c r="AS23" s="8" t="s">
        <v>137</v>
      </c>
      <c r="AT23" s="3"/>
      <c r="AU23" s="9">
        <v>44917.778335532406</v>
      </c>
    </row>
    <row r="24" spans="1:47" x14ac:dyDescent="0.25">
      <c r="A24" s="8" t="s">
        <v>136</v>
      </c>
      <c r="B24" s="8" t="s">
        <v>89</v>
      </c>
      <c r="C24" s="8"/>
      <c r="D24" s="8" t="s">
        <v>32</v>
      </c>
      <c r="E24" s="8" t="s">
        <v>39</v>
      </c>
      <c r="F24" s="8" t="s">
        <v>132</v>
      </c>
      <c r="G24" s="8" t="s">
        <v>133</v>
      </c>
      <c r="H24" s="8" t="s">
        <v>39</v>
      </c>
      <c r="I24" s="8" t="s">
        <v>132</v>
      </c>
      <c r="J24" s="8" t="s">
        <v>41</v>
      </c>
      <c r="K24" t="s">
        <v>63</v>
      </c>
      <c r="L24" s="8" t="s">
        <v>41</v>
      </c>
      <c r="M24" s="8" t="s">
        <v>1118</v>
      </c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>
        <v>1.5</v>
      </c>
      <c r="AN24">
        <v>4847.6000000000004</v>
      </c>
      <c r="AO24">
        <v>7271.4</v>
      </c>
      <c r="AP24">
        <v>23.22</v>
      </c>
      <c r="AQ24">
        <v>75213.22</v>
      </c>
      <c r="AS24" s="8" t="s">
        <v>137</v>
      </c>
      <c r="AT24" s="3"/>
      <c r="AU24" s="9">
        <v>44917.778335532406</v>
      </c>
    </row>
    <row r="25" spans="1:47" x14ac:dyDescent="0.25">
      <c r="A25" s="8" t="s">
        <v>136</v>
      </c>
      <c r="B25" s="8" t="s">
        <v>428</v>
      </c>
      <c r="C25" s="8"/>
      <c r="D25" s="8" t="s">
        <v>32</v>
      </c>
      <c r="E25" s="8" t="s">
        <v>39</v>
      </c>
      <c r="F25" s="8" t="s">
        <v>132</v>
      </c>
      <c r="G25" s="8" t="s">
        <v>133</v>
      </c>
      <c r="H25" s="8" t="s">
        <v>39</v>
      </c>
      <c r="I25" s="8" t="s">
        <v>132</v>
      </c>
      <c r="J25" s="8" t="s">
        <v>41</v>
      </c>
      <c r="K25" t="s">
        <v>63</v>
      </c>
      <c r="L25" s="8" t="s">
        <v>41</v>
      </c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>
        <v>1.2</v>
      </c>
      <c r="AN25">
        <v>9588.9699999999993</v>
      </c>
      <c r="AO25">
        <v>11506.76</v>
      </c>
      <c r="AP25">
        <v>1.63</v>
      </c>
      <c r="AQ25">
        <v>8735.27</v>
      </c>
      <c r="AS25" s="8" t="s">
        <v>137</v>
      </c>
      <c r="AT25" s="3"/>
      <c r="AU25" s="9">
        <v>44917.778335532406</v>
      </c>
    </row>
    <row r="26" spans="1:47" x14ac:dyDescent="0.25">
      <c r="A26" s="8" t="s">
        <v>31</v>
      </c>
      <c r="B26" s="8" t="s">
        <v>138</v>
      </c>
      <c r="C26" s="8"/>
      <c r="D26" s="8" t="s">
        <v>32</v>
      </c>
      <c r="E26" s="8" t="s">
        <v>39</v>
      </c>
      <c r="F26" s="8" t="s">
        <v>132</v>
      </c>
      <c r="G26" s="8" t="s">
        <v>133</v>
      </c>
      <c r="H26" s="8" t="s">
        <v>39</v>
      </c>
      <c r="I26" s="8" t="s">
        <v>132</v>
      </c>
      <c r="J26" s="8" t="s">
        <v>41</v>
      </c>
      <c r="K26" t="s">
        <v>63</v>
      </c>
      <c r="L26" s="8" t="s">
        <v>41</v>
      </c>
      <c r="M26" s="8" t="s">
        <v>1118</v>
      </c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>
        <v>9</v>
      </c>
      <c r="AN26">
        <v>8905.4699999999993</v>
      </c>
      <c r="AO26">
        <v>80149.23</v>
      </c>
      <c r="AP26">
        <v>47.73</v>
      </c>
      <c r="AQ26">
        <v>41308.339999999997</v>
      </c>
      <c r="AS26" s="8" t="s">
        <v>134</v>
      </c>
      <c r="AT26" s="3"/>
      <c r="AU26" s="9">
        <v>44917.778335532406</v>
      </c>
    </row>
    <row r="27" spans="1:47" x14ac:dyDescent="0.25">
      <c r="A27" s="8" t="s">
        <v>136</v>
      </c>
      <c r="B27" s="8" t="s">
        <v>1021</v>
      </c>
      <c r="C27" s="8"/>
      <c r="D27" s="8" t="s">
        <v>32</v>
      </c>
      <c r="E27" s="8" t="s">
        <v>39</v>
      </c>
      <c r="F27" s="8" t="s">
        <v>132</v>
      </c>
      <c r="G27" s="8" t="s">
        <v>133</v>
      </c>
      <c r="H27" s="8" t="s">
        <v>39</v>
      </c>
      <c r="I27" s="8" t="s">
        <v>132</v>
      </c>
      <c r="J27" s="8" t="s">
        <v>41</v>
      </c>
      <c r="K27" t="s">
        <v>63</v>
      </c>
      <c r="L27" s="8" t="s">
        <v>41</v>
      </c>
      <c r="M27" s="8" t="s">
        <v>1118</v>
      </c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>
        <v>1.5</v>
      </c>
      <c r="AN27">
        <v>2543.54</v>
      </c>
      <c r="AO27">
        <v>3815.31</v>
      </c>
      <c r="AP27">
        <v>96.1</v>
      </c>
      <c r="AQ27">
        <v>43636.98</v>
      </c>
      <c r="AS27" s="8" t="s">
        <v>137</v>
      </c>
      <c r="AT27" s="3"/>
      <c r="AU27" s="9">
        <v>44917.778335532406</v>
      </c>
    </row>
    <row r="28" spans="1:47" x14ac:dyDescent="0.25">
      <c r="A28" s="8" t="s">
        <v>136</v>
      </c>
      <c r="B28" s="8" t="s">
        <v>139</v>
      </c>
      <c r="C28" s="8"/>
      <c r="D28" s="8" t="s">
        <v>32</v>
      </c>
      <c r="E28" s="8" t="s">
        <v>39</v>
      </c>
      <c r="F28" s="8" t="s">
        <v>132</v>
      </c>
      <c r="G28" s="8" t="s">
        <v>133</v>
      </c>
      <c r="H28" s="8" t="s">
        <v>39</v>
      </c>
      <c r="I28" s="8" t="s">
        <v>132</v>
      </c>
      <c r="J28" s="8" t="s">
        <v>41</v>
      </c>
      <c r="K28" t="s">
        <v>63</v>
      </c>
      <c r="L28" s="8" t="s">
        <v>41</v>
      </c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>
        <v>6.9</v>
      </c>
      <c r="AN28">
        <v>6491.93</v>
      </c>
      <c r="AO28">
        <v>44794.32</v>
      </c>
      <c r="AP28">
        <v>92.88</v>
      </c>
      <c r="AQ28">
        <v>88209.84</v>
      </c>
      <c r="AS28" s="8" t="s">
        <v>137</v>
      </c>
      <c r="AT28" s="3"/>
      <c r="AU28" s="9">
        <v>44917.778335532406</v>
      </c>
    </row>
    <row r="29" spans="1:47" x14ac:dyDescent="0.25">
      <c r="A29" s="8" t="s">
        <v>31</v>
      </c>
      <c r="B29" s="8" t="s">
        <v>140</v>
      </c>
      <c r="C29" s="8"/>
      <c r="D29" s="8" t="s">
        <v>32</v>
      </c>
      <c r="E29" s="8" t="s">
        <v>39</v>
      </c>
      <c r="F29" s="8" t="s">
        <v>132</v>
      </c>
      <c r="G29" s="8" t="s">
        <v>133</v>
      </c>
      <c r="H29" s="8" t="s">
        <v>39</v>
      </c>
      <c r="I29" s="8" t="s">
        <v>132</v>
      </c>
      <c r="J29" s="8" t="s">
        <v>41</v>
      </c>
      <c r="K29" t="s">
        <v>63</v>
      </c>
      <c r="L29" s="8" t="s">
        <v>41</v>
      </c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>
        <v>3.9</v>
      </c>
      <c r="AN29">
        <v>1253.57</v>
      </c>
      <c r="AO29">
        <v>4888.92</v>
      </c>
      <c r="AP29">
        <v>11.86</v>
      </c>
      <c r="AQ29">
        <v>73854.25</v>
      </c>
      <c r="AS29" s="8" t="s">
        <v>134</v>
      </c>
      <c r="AT29" s="3"/>
      <c r="AU29" s="9">
        <v>44917.778335532406</v>
      </c>
    </row>
    <row r="30" spans="1:47" x14ac:dyDescent="0.25">
      <c r="A30" s="8" t="s">
        <v>31</v>
      </c>
      <c r="B30" s="8" t="s">
        <v>731</v>
      </c>
      <c r="C30" s="8"/>
      <c r="D30" s="8" t="s">
        <v>32</v>
      </c>
      <c r="E30" s="8" t="s">
        <v>39</v>
      </c>
      <c r="F30" s="8" t="s">
        <v>132</v>
      </c>
      <c r="G30" s="8" t="s">
        <v>133</v>
      </c>
      <c r="H30" s="8" t="s">
        <v>39</v>
      </c>
      <c r="I30" s="8" t="s">
        <v>132</v>
      </c>
      <c r="J30" s="8" t="s">
        <v>41</v>
      </c>
      <c r="K30" t="s">
        <v>63</v>
      </c>
      <c r="L30" s="8" t="s">
        <v>41</v>
      </c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>
        <v>1.6</v>
      </c>
      <c r="AN30">
        <v>6878.66</v>
      </c>
      <c r="AO30">
        <v>11005.86</v>
      </c>
      <c r="AP30">
        <v>59.48</v>
      </c>
      <c r="AQ30">
        <v>92838.82</v>
      </c>
      <c r="AS30" s="8" t="s">
        <v>134</v>
      </c>
      <c r="AT30" s="3"/>
      <c r="AU30" s="9">
        <v>44917.778335532406</v>
      </c>
    </row>
    <row r="31" spans="1:47" x14ac:dyDescent="0.25">
      <c r="A31" s="8" t="s">
        <v>31</v>
      </c>
      <c r="B31" s="8" t="s">
        <v>96</v>
      </c>
      <c r="C31" s="8"/>
      <c r="D31" s="8" t="s">
        <v>32</v>
      </c>
      <c r="E31" s="8" t="s">
        <v>39</v>
      </c>
      <c r="F31" s="8" t="s">
        <v>132</v>
      </c>
      <c r="G31" s="8" t="s">
        <v>133</v>
      </c>
      <c r="H31" s="8" t="s">
        <v>39</v>
      </c>
      <c r="I31" s="8" t="s">
        <v>132</v>
      </c>
      <c r="J31" s="8" t="s">
        <v>41</v>
      </c>
      <c r="K31" t="s">
        <v>63</v>
      </c>
      <c r="L31" s="8" t="s">
        <v>41</v>
      </c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>
        <v>5.8</v>
      </c>
      <c r="AN31">
        <v>7392.12</v>
      </c>
      <c r="AO31">
        <v>42874.3</v>
      </c>
      <c r="AP31">
        <v>51.13</v>
      </c>
      <c r="AQ31">
        <v>96651.6</v>
      </c>
      <c r="AS31" s="8" t="s">
        <v>134</v>
      </c>
      <c r="AT31" s="3"/>
      <c r="AU31" s="9">
        <v>44917.778335532406</v>
      </c>
    </row>
    <row r="32" spans="1:47" x14ac:dyDescent="0.25">
      <c r="A32" s="8" t="s">
        <v>31</v>
      </c>
      <c r="B32" s="8" t="s">
        <v>1046</v>
      </c>
      <c r="C32" s="8"/>
      <c r="D32" s="8" t="s">
        <v>32</v>
      </c>
      <c r="E32" s="8" t="s">
        <v>39</v>
      </c>
      <c r="F32" s="8" t="s">
        <v>132</v>
      </c>
      <c r="G32" s="8" t="s">
        <v>133</v>
      </c>
      <c r="H32" s="8" t="s">
        <v>39</v>
      </c>
      <c r="I32" s="8" t="s">
        <v>132</v>
      </c>
      <c r="J32" s="8" t="s">
        <v>41</v>
      </c>
      <c r="K32" t="s">
        <v>63</v>
      </c>
      <c r="L32" s="8" t="s">
        <v>41</v>
      </c>
      <c r="M32" s="8" t="s">
        <v>1118</v>
      </c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>
        <v>6.3</v>
      </c>
      <c r="AN32">
        <v>4297.55</v>
      </c>
      <c r="AO32">
        <v>27074.560000000001</v>
      </c>
      <c r="AP32">
        <v>73.239999999999995</v>
      </c>
      <c r="AQ32">
        <v>49246.41</v>
      </c>
      <c r="AS32" s="8" t="s">
        <v>134</v>
      </c>
      <c r="AT32" s="3"/>
      <c r="AU32" s="9">
        <v>44917.778335532406</v>
      </c>
    </row>
    <row r="33" spans="1:47" x14ac:dyDescent="0.25">
      <c r="A33" s="8" t="s">
        <v>31</v>
      </c>
      <c r="B33" s="8" t="s">
        <v>733</v>
      </c>
      <c r="C33" s="8"/>
      <c r="D33" s="8" t="s">
        <v>32</v>
      </c>
      <c r="E33" s="8" t="s">
        <v>39</v>
      </c>
      <c r="F33" s="8" t="s">
        <v>132</v>
      </c>
      <c r="G33" s="8" t="s">
        <v>133</v>
      </c>
      <c r="H33" s="8" t="s">
        <v>39</v>
      </c>
      <c r="I33" s="8" t="s">
        <v>132</v>
      </c>
      <c r="J33" s="8" t="s">
        <v>41</v>
      </c>
      <c r="K33" t="s">
        <v>63</v>
      </c>
      <c r="L33" s="8" t="s">
        <v>41</v>
      </c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>
        <v>1.4</v>
      </c>
      <c r="AN33">
        <v>8190.71</v>
      </c>
      <c r="AO33">
        <v>11466.99</v>
      </c>
      <c r="AP33">
        <v>66.239999999999995</v>
      </c>
      <c r="AQ33">
        <v>32009.33</v>
      </c>
      <c r="AS33" s="8" t="s">
        <v>134</v>
      </c>
      <c r="AT33" s="3"/>
      <c r="AU33" s="9">
        <v>44917.778335532406</v>
      </c>
    </row>
    <row r="34" spans="1:47" x14ac:dyDescent="0.25">
      <c r="A34" s="8" t="s">
        <v>136</v>
      </c>
      <c r="B34" s="8" t="s">
        <v>431</v>
      </c>
      <c r="C34" s="8"/>
      <c r="D34" s="8" t="s">
        <v>32</v>
      </c>
      <c r="E34" s="8" t="s">
        <v>39</v>
      </c>
      <c r="F34" s="8" t="s">
        <v>132</v>
      </c>
      <c r="G34" s="8" t="s">
        <v>133</v>
      </c>
      <c r="H34" s="8" t="s">
        <v>39</v>
      </c>
      <c r="I34" s="8" t="s">
        <v>132</v>
      </c>
      <c r="J34" s="8" t="s">
        <v>41</v>
      </c>
      <c r="K34" t="s">
        <v>63</v>
      </c>
      <c r="L34" s="8" t="s">
        <v>41</v>
      </c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>
        <v>3.4</v>
      </c>
      <c r="AN34">
        <v>8643.5</v>
      </c>
      <c r="AO34">
        <v>29387.9</v>
      </c>
      <c r="AP34">
        <v>90.09</v>
      </c>
      <c r="AQ34">
        <v>20933.419999999998</v>
      </c>
      <c r="AS34" s="8" t="s">
        <v>137</v>
      </c>
      <c r="AT34" s="3"/>
      <c r="AU34" s="9">
        <v>44917.778335532406</v>
      </c>
    </row>
    <row r="35" spans="1:47" x14ac:dyDescent="0.25">
      <c r="A35" s="8" t="s">
        <v>31</v>
      </c>
      <c r="B35" s="8" t="s">
        <v>176</v>
      </c>
      <c r="C35" s="8"/>
      <c r="D35" s="8" t="s">
        <v>32</v>
      </c>
      <c r="E35" s="8" t="s">
        <v>39</v>
      </c>
      <c r="F35" s="8" t="s">
        <v>132</v>
      </c>
      <c r="G35" s="8" t="s">
        <v>133</v>
      </c>
      <c r="H35" s="8" t="s">
        <v>39</v>
      </c>
      <c r="I35" s="8" t="s">
        <v>132</v>
      </c>
      <c r="J35" s="8" t="s">
        <v>41</v>
      </c>
      <c r="K35" t="s">
        <v>63</v>
      </c>
      <c r="L35" s="8" t="s">
        <v>41</v>
      </c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>
        <v>8.1</v>
      </c>
      <c r="AN35">
        <v>3411.29</v>
      </c>
      <c r="AO35">
        <v>27631.45</v>
      </c>
      <c r="AP35">
        <v>28.75</v>
      </c>
      <c r="AQ35">
        <v>52314.080000000002</v>
      </c>
      <c r="AS35" s="8" t="s">
        <v>134</v>
      </c>
      <c r="AT35" s="3"/>
      <c r="AU35" s="9">
        <v>44917.778335532406</v>
      </c>
    </row>
    <row r="36" spans="1:47" x14ac:dyDescent="0.25">
      <c r="A36" s="8" t="s">
        <v>31</v>
      </c>
      <c r="B36" s="8" t="s">
        <v>734</v>
      </c>
      <c r="C36" s="8"/>
      <c r="D36" s="8" t="s">
        <v>32</v>
      </c>
      <c r="E36" s="8" t="s">
        <v>39</v>
      </c>
      <c r="F36" s="8" t="s">
        <v>132</v>
      </c>
      <c r="G36" s="8" t="s">
        <v>133</v>
      </c>
      <c r="H36" s="8" t="s">
        <v>39</v>
      </c>
      <c r="I36" s="8" t="s">
        <v>132</v>
      </c>
      <c r="J36" s="8" t="s">
        <v>41</v>
      </c>
      <c r="K36" t="s">
        <v>63</v>
      </c>
      <c r="L36" s="8" t="s">
        <v>41</v>
      </c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>
        <v>8.6999999999999993</v>
      </c>
      <c r="AN36">
        <v>2938.3</v>
      </c>
      <c r="AO36">
        <v>25563.21</v>
      </c>
      <c r="AP36">
        <v>70.06</v>
      </c>
      <c r="AQ36">
        <v>58765.58</v>
      </c>
      <c r="AS36" s="8" t="s">
        <v>134</v>
      </c>
      <c r="AT36" s="3"/>
      <c r="AU36" s="9">
        <v>44917.778335532406</v>
      </c>
    </row>
    <row r="37" spans="1:47" x14ac:dyDescent="0.25">
      <c r="A37" s="8" t="s">
        <v>31</v>
      </c>
      <c r="B37" s="8" t="s">
        <v>141</v>
      </c>
      <c r="C37" s="8"/>
      <c r="D37" s="8" t="s">
        <v>32</v>
      </c>
      <c r="E37" s="8" t="s">
        <v>39</v>
      </c>
      <c r="F37" s="8" t="s">
        <v>132</v>
      </c>
      <c r="G37" s="8" t="s">
        <v>133</v>
      </c>
      <c r="H37" s="8" t="s">
        <v>39</v>
      </c>
      <c r="I37" s="8" t="s">
        <v>132</v>
      </c>
      <c r="J37" s="8" t="s">
        <v>41</v>
      </c>
      <c r="K37" t="s">
        <v>63</v>
      </c>
      <c r="L37" s="8" t="s">
        <v>41</v>
      </c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>
        <v>8.6999999999999993</v>
      </c>
      <c r="AN37">
        <v>7090.63</v>
      </c>
      <c r="AO37">
        <v>61688.480000000003</v>
      </c>
      <c r="AP37">
        <v>41.23</v>
      </c>
      <c r="AQ37">
        <v>15857.84</v>
      </c>
      <c r="AS37" s="8" t="s">
        <v>134</v>
      </c>
      <c r="AT37" s="3"/>
      <c r="AU37" s="9">
        <v>44917.778335532406</v>
      </c>
    </row>
    <row r="38" spans="1:47" x14ac:dyDescent="0.25">
      <c r="A38" s="8" t="s">
        <v>31</v>
      </c>
      <c r="B38" s="8" t="s">
        <v>735</v>
      </c>
      <c r="C38" s="8"/>
      <c r="D38" s="8" t="s">
        <v>32</v>
      </c>
      <c r="E38" s="8" t="s">
        <v>39</v>
      </c>
      <c r="F38" s="8" t="s">
        <v>132</v>
      </c>
      <c r="G38" s="8" t="s">
        <v>133</v>
      </c>
      <c r="H38" s="8" t="s">
        <v>39</v>
      </c>
      <c r="I38" s="8" t="s">
        <v>132</v>
      </c>
      <c r="J38" s="8" t="s">
        <v>41</v>
      </c>
      <c r="K38" t="s">
        <v>63</v>
      </c>
      <c r="L38" s="8" t="s">
        <v>41</v>
      </c>
      <c r="M38" s="8" t="s">
        <v>1118</v>
      </c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>
        <v>2.2999999999999998</v>
      </c>
      <c r="AN38">
        <v>7415.86</v>
      </c>
      <c r="AO38">
        <v>17056.48</v>
      </c>
      <c r="AP38">
        <v>22.76</v>
      </c>
      <c r="AQ38">
        <v>73870.2</v>
      </c>
      <c r="AS38" s="8" t="s">
        <v>134</v>
      </c>
      <c r="AT38" s="3"/>
      <c r="AU38" s="9">
        <v>44917.778335532406</v>
      </c>
    </row>
    <row r="39" spans="1:47" x14ac:dyDescent="0.25">
      <c r="A39" s="8" t="s">
        <v>31</v>
      </c>
      <c r="B39" s="8" t="s">
        <v>92</v>
      </c>
      <c r="C39" s="8"/>
      <c r="D39" s="8" t="s">
        <v>32</v>
      </c>
      <c r="E39" s="8" t="s">
        <v>39</v>
      </c>
      <c r="F39" s="8" t="s">
        <v>132</v>
      </c>
      <c r="G39" s="8" t="s">
        <v>133</v>
      </c>
      <c r="H39" s="8" t="s">
        <v>39</v>
      </c>
      <c r="I39" s="8" t="s">
        <v>132</v>
      </c>
      <c r="J39" s="8" t="s">
        <v>41</v>
      </c>
      <c r="K39" t="s">
        <v>63</v>
      </c>
      <c r="L39" s="8" t="s">
        <v>41</v>
      </c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>
        <v>6.9</v>
      </c>
      <c r="AN39">
        <v>1726.94</v>
      </c>
      <c r="AO39">
        <v>11915.89</v>
      </c>
      <c r="AP39">
        <v>90.35</v>
      </c>
      <c r="AQ39">
        <v>17586.04</v>
      </c>
      <c r="AS39" s="8" t="s">
        <v>134</v>
      </c>
      <c r="AT39" s="3"/>
      <c r="AU39" s="9">
        <v>44917.778335532406</v>
      </c>
    </row>
    <row r="40" spans="1:47" x14ac:dyDescent="0.25">
      <c r="A40" s="8" t="s">
        <v>31</v>
      </c>
      <c r="B40" s="8" t="s">
        <v>143</v>
      </c>
      <c r="C40" s="8"/>
      <c r="D40" s="8" t="s">
        <v>32</v>
      </c>
      <c r="E40" s="8" t="s">
        <v>39</v>
      </c>
      <c r="F40" s="8" t="s">
        <v>132</v>
      </c>
      <c r="G40" s="8" t="s">
        <v>133</v>
      </c>
      <c r="H40" s="8" t="s">
        <v>39</v>
      </c>
      <c r="I40" s="8" t="s">
        <v>132</v>
      </c>
      <c r="J40" s="8" t="s">
        <v>41</v>
      </c>
      <c r="K40" t="s">
        <v>63</v>
      </c>
      <c r="L40" s="8" t="s">
        <v>41</v>
      </c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N40">
        <v>1855.01</v>
      </c>
      <c r="AP40">
        <v>80.47</v>
      </c>
      <c r="AQ40">
        <v>67397.72</v>
      </c>
      <c r="AS40" s="8" t="s">
        <v>134</v>
      </c>
      <c r="AT40" s="3"/>
      <c r="AU40" s="9">
        <v>44917.778335532406</v>
      </c>
    </row>
    <row r="41" spans="1:47" x14ac:dyDescent="0.25">
      <c r="A41" s="8" t="s">
        <v>31</v>
      </c>
      <c r="B41" s="8" t="s">
        <v>432</v>
      </c>
      <c r="C41" s="8"/>
      <c r="D41" s="8" t="s">
        <v>32</v>
      </c>
      <c r="E41" s="8" t="s">
        <v>39</v>
      </c>
      <c r="F41" s="8" t="s">
        <v>132</v>
      </c>
      <c r="G41" s="8" t="s">
        <v>133</v>
      </c>
      <c r="H41" s="8" t="s">
        <v>39</v>
      </c>
      <c r="I41" s="8" t="s">
        <v>132</v>
      </c>
      <c r="J41" s="8" t="s">
        <v>41</v>
      </c>
      <c r="K41" t="s">
        <v>63</v>
      </c>
      <c r="L41" s="8" t="s">
        <v>41</v>
      </c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>
        <v>6</v>
      </c>
      <c r="AN41">
        <v>2220.4</v>
      </c>
      <c r="AO41">
        <v>13322.4</v>
      </c>
      <c r="AP41">
        <v>90.22</v>
      </c>
      <c r="AQ41">
        <v>5747.33</v>
      </c>
      <c r="AS41" s="8" t="s">
        <v>134</v>
      </c>
      <c r="AT41" s="3"/>
      <c r="AU41" s="9">
        <v>44917.778335532406</v>
      </c>
    </row>
    <row r="42" spans="1:47" x14ac:dyDescent="0.25">
      <c r="A42" s="8" t="s">
        <v>31</v>
      </c>
      <c r="B42" s="8" t="s">
        <v>144</v>
      </c>
      <c r="C42" s="8"/>
      <c r="D42" s="8" t="s">
        <v>32</v>
      </c>
      <c r="E42" s="8" t="s">
        <v>39</v>
      </c>
      <c r="F42" s="8" t="s">
        <v>132</v>
      </c>
      <c r="G42" s="8" t="s">
        <v>133</v>
      </c>
      <c r="H42" s="8" t="s">
        <v>39</v>
      </c>
      <c r="I42" s="8" t="s">
        <v>132</v>
      </c>
      <c r="J42" s="8" t="s">
        <v>41</v>
      </c>
      <c r="K42" t="s">
        <v>63</v>
      </c>
      <c r="L42" s="8" t="s">
        <v>41</v>
      </c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N42">
        <v>8601</v>
      </c>
      <c r="AP42">
        <v>13.46</v>
      </c>
      <c r="AQ42">
        <v>85575.44</v>
      </c>
      <c r="AS42" s="8" t="s">
        <v>134</v>
      </c>
      <c r="AT42" s="3"/>
      <c r="AU42" s="9">
        <v>44917.778335532406</v>
      </c>
    </row>
    <row r="43" spans="1:47" x14ac:dyDescent="0.25">
      <c r="A43" s="8" t="s">
        <v>136</v>
      </c>
      <c r="B43" s="8" t="s">
        <v>736</v>
      </c>
      <c r="C43" s="8"/>
      <c r="D43" s="8" t="s">
        <v>32</v>
      </c>
      <c r="E43" s="8" t="s">
        <v>39</v>
      </c>
      <c r="F43" s="8" t="s">
        <v>132</v>
      </c>
      <c r="G43" s="8" t="s">
        <v>133</v>
      </c>
      <c r="H43" s="8" t="s">
        <v>39</v>
      </c>
      <c r="I43" s="8" t="s">
        <v>132</v>
      </c>
      <c r="J43" s="8" t="s">
        <v>41</v>
      </c>
      <c r="K43" t="s">
        <v>63</v>
      </c>
      <c r="L43" s="8" t="s">
        <v>41</v>
      </c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>
        <v>3</v>
      </c>
      <c r="AN43">
        <v>8240.39</v>
      </c>
      <c r="AO43">
        <v>24721.17</v>
      </c>
      <c r="AP43">
        <v>28.37</v>
      </c>
      <c r="AQ43">
        <v>5630.47</v>
      </c>
      <c r="AS43" s="8" t="s">
        <v>137</v>
      </c>
      <c r="AT43" s="3"/>
      <c r="AU43" s="9">
        <v>44917.778335532406</v>
      </c>
    </row>
    <row r="44" spans="1:47" x14ac:dyDescent="0.25">
      <c r="A44" s="8" t="s">
        <v>136</v>
      </c>
      <c r="B44" s="8" t="s">
        <v>460</v>
      </c>
      <c r="C44" s="8"/>
      <c r="D44" s="8" t="s">
        <v>32</v>
      </c>
      <c r="E44" s="8" t="s">
        <v>39</v>
      </c>
      <c r="F44" s="8" t="s">
        <v>132</v>
      </c>
      <c r="G44" s="8" t="s">
        <v>133</v>
      </c>
      <c r="H44" s="8" t="s">
        <v>39</v>
      </c>
      <c r="I44" s="8" t="s">
        <v>132</v>
      </c>
      <c r="J44" s="8" t="s">
        <v>41</v>
      </c>
      <c r="K44" t="s">
        <v>63</v>
      </c>
      <c r="L44" s="8" t="s">
        <v>41</v>
      </c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>
        <v>8.1</v>
      </c>
      <c r="AN44">
        <v>1797.68</v>
      </c>
      <c r="AO44">
        <v>14561.21</v>
      </c>
      <c r="AP44">
        <v>82.96</v>
      </c>
      <c r="AQ44">
        <v>4441.07</v>
      </c>
      <c r="AS44" s="8" t="s">
        <v>137</v>
      </c>
      <c r="AT44" s="3"/>
      <c r="AU44" s="9">
        <v>44917.778335532406</v>
      </c>
    </row>
    <row r="45" spans="1:47" x14ac:dyDescent="0.25">
      <c r="A45" s="8" t="s">
        <v>31</v>
      </c>
      <c r="B45" s="8" t="s">
        <v>146</v>
      </c>
      <c r="C45" s="8"/>
      <c r="D45" s="8" t="s">
        <v>32</v>
      </c>
      <c r="E45" s="8" t="s">
        <v>39</v>
      </c>
      <c r="F45" s="8" t="s">
        <v>132</v>
      </c>
      <c r="G45" s="8" t="s">
        <v>133</v>
      </c>
      <c r="H45" s="8" t="s">
        <v>39</v>
      </c>
      <c r="I45" s="8" t="s">
        <v>132</v>
      </c>
      <c r="J45" s="8" t="s">
        <v>41</v>
      </c>
      <c r="K45" t="s">
        <v>63</v>
      </c>
      <c r="L45" s="8" t="s">
        <v>41</v>
      </c>
      <c r="M45" s="8" t="s">
        <v>1118</v>
      </c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>
        <v>7.9</v>
      </c>
      <c r="AN45">
        <v>4491.28</v>
      </c>
      <c r="AO45">
        <v>35481.11</v>
      </c>
      <c r="AP45">
        <v>83.97</v>
      </c>
      <c r="AQ45">
        <v>3751.29</v>
      </c>
      <c r="AS45" s="8" t="s">
        <v>134</v>
      </c>
      <c r="AT45" s="3"/>
      <c r="AU45" s="9">
        <v>44917.778335532406</v>
      </c>
    </row>
    <row r="46" spans="1:47" x14ac:dyDescent="0.25">
      <c r="A46" s="8" t="s">
        <v>31</v>
      </c>
      <c r="B46" s="8" t="s">
        <v>433</v>
      </c>
      <c r="C46" s="8"/>
      <c r="D46" s="8" t="s">
        <v>32</v>
      </c>
      <c r="E46" s="8" t="s">
        <v>39</v>
      </c>
      <c r="F46" s="8" t="s">
        <v>132</v>
      </c>
      <c r="G46" s="8" t="s">
        <v>133</v>
      </c>
      <c r="H46" s="8" t="s">
        <v>39</v>
      </c>
      <c r="I46" s="8" t="s">
        <v>132</v>
      </c>
      <c r="J46" s="8" t="s">
        <v>41</v>
      </c>
      <c r="K46" t="s">
        <v>63</v>
      </c>
      <c r="L46" s="8" t="s">
        <v>41</v>
      </c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>
        <v>2</v>
      </c>
      <c r="AN46">
        <v>2562.25</v>
      </c>
      <c r="AO46">
        <v>5124.5</v>
      </c>
      <c r="AP46">
        <v>99.13</v>
      </c>
      <c r="AQ46">
        <v>92672.47</v>
      </c>
      <c r="AS46" s="8" t="s">
        <v>134</v>
      </c>
      <c r="AT46" s="3"/>
      <c r="AU46" s="9">
        <v>44917.778335532406</v>
      </c>
    </row>
    <row r="47" spans="1:47" x14ac:dyDescent="0.25">
      <c r="A47" s="8" t="s">
        <v>136</v>
      </c>
      <c r="B47" s="8" t="s">
        <v>434</v>
      </c>
      <c r="C47" s="8"/>
      <c r="D47" s="8" t="s">
        <v>32</v>
      </c>
      <c r="E47" s="8" t="s">
        <v>39</v>
      </c>
      <c r="F47" s="8" t="s">
        <v>132</v>
      </c>
      <c r="G47" s="8" t="s">
        <v>133</v>
      </c>
      <c r="H47" s="8" t="s">
        <v>39</v>
      </c>
      <c r="I47" s="8" t="s">
        <v>132</v>
      </c>
      <c r="J47" s="8" t="s">
        <v>41</v>
      </c>
      <c r="K47" t="s">
        <v>63</v>
      </c>
      <c r="L47" s="8" t="s">
        <v>41</v>
      </c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>
        <v>0</v>
      </c>
      <c r="AN47">
        <v>7884.72</v>
      </c>
      <c r="AO47">
        <v>0</v>
      </c>
      <c r="AP47">
        <v>22.06</v>
      </c>
      <c r="AQ47">
        <v>46222.18</v>
      </c>
      <c r="AS47" s="8" t="s">
        <v>137</v>
      </c>
      <c r="AT47" s="3"/>
      <c r="AU47" s="9">
        <v>44917.778335532406</v>
      </c>
    </row>
    <row r="48" spans="1:47" x14ac:dyDescent="0.25">
      <c r="A48" s="8" t="s">
        <v>136</v>
      </c>
      <c r="B48" s="8" t="s">
        <v>93</v>
      </c>
      <c r="C48" s="8"/>
      <c r="D48" s="8" t="s">
        <v>32</v>
      </c>
      <c r="E48" s="8" t="s">
        <v>39</v>
      </c>
      <c r="F48" s="8" t="s">
        <v>132</v>
      </c>
      <c r="G48" s="8" t="s">
        <v>133</v>
      </c>
      <c r="H48" s="8" t="s">
        <v>39</v>
      </c>
      <c r="I48" s="8" t="s">
        <v>132</v>
      </c>
      <c r="J48" s="8" t="s">
        <v>41</v>
      </c>
      <c r="K48" t="s">
        <v>63</v>
      </c>
      <c r="L48" s="8" t="s">
        <v>41</v>
      </c>
      <c r="M48" s="8" t="s">
        <v>1118</v>
      </c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>
        <v>9.4</v>
      </c>
      <c r="AN48">
        <v>4677.34</v>
      </c>
      <c r="AO48">
        <v>43967</v>
      </c>
      <c r="AP48">
        <v>80.849999999999994</v>
      </c>
      <c r="AQ48">
        <v>21881.75</v>
      </c>
      <c r="AS48" s="8" t="s">
        <v>137</v>
      </c>
      <c r="AT48" s="3"/>
      <c r="AU48" s="9">
        <v>44917.778335532406</v>
      </c>
    </row>
    <row r="49" spans="1:47" x14ac:dyDescent="0.25">
      <c r="A49" s="8" t="s">
        <v>136</v>
      </c>
      <c r="B49" s="8" t="s">
        <v>737</v>
      </c>
      <c r="C49" s="8"/>
      <c r="D49" s="8" t="s">
        <v>32</v>
      </c>
      <c r="E49" s="8" t="s">
        <v>39</v>
      </c>
      <c r="F49" s="8" t="s">
        <v>132</v>
      </c>
      <c r="G49" s="8" t="s">
        <v>133</v>
      </c>
      <c r="H49" s="8" t="s">
        <v>39</v>
      </c>
      <c r="I49" s="8" t="s">
        <v>132</v>
      </c>
      <c r="J49" s="8" t="s">
        <v>41</v>
      </c>
      <c r="K49" t="s">
        <v>63</v>
      </c>
      <c r="L49" s="8" t="s">
        <v>41</v>
      </c>
      <c r="M49" s="8" t="s">
        <v>1118</v>
      </c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N49">
        <v>6693.09</v>
      </c>
      <c r="AP49">
        <v>77.39</v>
      </c>
      <c r="AQ49">
        <v>32938.58</v>
      </c>
      <c r="AS49" s="8" t="s">
        <v>137</v>
      </c>
      <c r="AT49" s="3"/>
      <c r="AU49" s="9">
        <v>44917.778335532406</v>
      </c>
    </row>
    <row r="50" spans="1:47" x14ac:dyDescent="0.25">
      <c r="A50" s="8" t="s">
        <v>31</v>
      </c>
      <c r="B50" s="8" t="s">
        <v>435</v>
      </c>
      <c r="C50" s="8"/>
      <c r="D50" s="8" t="s">
        <v>32</v>
      </c>
      <c r="E50" s="8" t="s">
        <v>39</v>
      </c>
      <c r="F50" s="8" t="s">
        <v>132</v>
      </c>
      <c r="G50" s="8" t="s">
        <v>133</v>
      </c>
      <c r="H50" s="8" t="s">
        <v>39</v>
      </c>
      <c r="I50" s="8" t="s">
        <v>132</v>
      </c>
      <c r="J50" s="8" t="s">
        <v>41</v>
      </c>
      <c r="K50" t="s">
        <v>63</v>
      </c>
      <c r="L50" s="8" t="s">
        <v>41</v>
      </c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>
        <v>8.6</v>
      </c>
      <c r="AN50">
        <v>8079.89</v>
      </c>
      <c r="AO50">
        <v>69487.05</v>
      </c>
      <c r="AP50">
        <v>9.2100000000000009</v>
      </c>
      <c r="AQ50">
        <v>72884.149999999994</v>
      </c>
      <c r="AS50" s="8" t="s">
        <v>134</v>
      </c>
      <c r="AT50" s="3"/>
      <c r="AU50" s="9">
        <v>44917.778335532406</v>
      </c>
    </row>
    <row r="51" spans="1:47" x14ac:dyDescent="0.25">
      <c r="A51" s="8" t="s">
        <v>136</v>
      </c>
      <c r="B51" s="8" t="s">
        <v>765</v>
      </c>
      <c r="C51" s="8"/>
      <c r="D51" s="8" t="s">
        <v>32</v>
      </c>
      <c r="E51" s="8" t="s">
        <v>39</v>
      </c>
      <c r="F51" s="8" t="s">
        <v>132</v>
      </c>
      <c r="G51" s="8" t="s">
        <v>133</v>
      </c>
      <c r="H51" s="8" t="s">
        <v>39</v>
      </c>
      <c r="I51" s="8" t="s">
        <v>132</v>
      </c>
      <c r="J51" s="8" t="s">
        <v>41</v>
      </c>
      <c r="K51" t="s">
        <v>63</v>
      </c>
      <c r="L51" s="8" t="s">
        <v>41</v>
      </c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>
        <v>5</v>
      </c>
      <c r="AN51">
        <v>4370.95</v>
      </c>
      <c r="AO51">
        <v>21854.75</v>
      </c>
      <c r="AP51">
        <v>88.88</v>
      </c>
      <c r="AQ51">
        <v>38124.370000000003</v>
      </c>
      <c r="AS51" s="8" t="s">
        <v>137</v>
      </c>
      <c r="AT51" s="3"/>
      <c r="AU51" s="9">
        <v>44917.778335532406</v>
      </c>
    </row>
    <row r="52" spans="1:47" x14ac:dyDescent="0.25">
      <c r="A52" s="8" t="s">
        <v>31</v>
      </c>
      <c r="B52" s="8" t="s">
        <v>147</v>
      </c>
      <c r="C52" s="8"/>
      <c r="D52" s="8" t="s">
        <v>32</v>
      </c>
      <c r="E52" s="8" t="s">
        <v>39</v>
      </c>
      <c r="F52" s="8" t="s">
        <v>132</v>
      </c>
      <c r="G52" s="8" t="s">
        <v>133</v>
      </c>
      <c r="H52" s="8" t="s">
        <v>39</v>
      </c>
      <c r="I52" s="8" t="s">
        <v>132</v>
      </c>
      <c r="J52" s="8" t="s">
        <v>41</v>
      </c>
      <c r="K52" t="s">
        <v>63</v>
      </c>
      <c r="L52" s="8" t="s">
        <v>41</v>
      </c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>
        <v>6.6</v>
      </c>
      <c r="AN52">
        <v>4033.4</v>
      </c>
      <c r="AO52">
        <v>26620.44</v>
      </c>
      <c r="AP52">
        <v>67.739999999999995</v>
      </c>
      <c r="AQ52">
        <v>43420.09</v>
      </c>
      <c r="AS52" s="8" t="s">
        <v>134</v>
      </c>
      <c r="AT52" s="3"/>
      <c r="AU52" s="9">
        <v>44917.778335532406</v>
      </c>
    </row>
    <row r="53" spans="1:47" x14ac:dyDescent="0.25">
      <c r="A53" s="8" t="s">
        <v>136</v>
      </c>
      <c r="B53" s="8" t="s">
        <v>436</v>
      </c>
      <c r="C53" s="8"/>
      <c r="D53" s="8" t="s">
        <v>32</v>
      </c>
      <c r="E53" s="8" t="s">
        <v>39</v>
      </c>
      <c r="F53" s="8" t="s">
        <v>132</v>
      </c>
      <c r="G53" s="8" t="s">
        <v>133</v>
      </c>
      <c r="H53" s="8" t="s">
        <v>39</v>
      </c>
      <c r="I53" s="8" t="s">
        <v>132</v>
      </c>
      <c r="J53" s="8" t="s">
        <v>41</v>
      </c>
      <c r="K53" t="s">
        <v>63</v>
      </c>
      <c r="L53" s="8" t="s">
        <v>41</v>
      </c>
      <c r="M53" s="8" t="s">
        <v>1118</v>
      </c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>
        <v>5.6</v>
      </c>
      <c r="AN53">
        <v>8077.35</v>
      </c>
      <c r="AO53">
        <v>45233.16</v>
      </c>
      <c r="AP53">
        <v>61.12</v>
      </c>
      <c r="AQ53">
        <v>3673.31</v>
      </c>
      <c r="AS53" s="8" t="s">
        <v>137</v>
      </c>
      <c r="AT53" s="3"/>
      <c r="AU53" s="9">
        <v>44917.778335532406</v>
      </c>
    </row>
    <row r="54" spans="1:47" x14ac:dyDescent="0.25">
      <c r="A54" s="8" t="s">
        <v>31</v>
      </c>
      <c r="B54" s="8" t="s">
        <v>738</v>
      </c>
      <c r="C54" s="8"/>
      <c r="D54" s="8" t="s">
        <v>32</v>
      </c>
      <c r="E54" s="8" t="s">
        <v>39</v>
      </c>
      <c r="F54" s="8" t="s">
        <v>132</v>
      </c>
      <c r="G54" s="8" t="s">
        <v>133</v>
      </c>
      <c r="H54" s="8" t="s">
        <v>39</v>
      </c>
      <c r="I54" s="8" t="s">
        <v>132</v>
      </c>
      <c r="J54" s="8" t="s">
        <v>41</v>
      </c>
      <c r="K54" t="s">
        <v>63</v>
      </c>
      <c r="L54" s="8" t="s">
        <v>41</v>
      </c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N54">
        <v>1722.44</v>
      </c>
      <c r="AP54">
        <v>11.33</v>
      </c>
      <c r="AQ54">
        <v>74000.91</v>
      </c>
      <c r="AS54" s="8" t="s">
        <v>134</v>
      </c>
      <c r="AT54" s="3"/>
      <c r="AU54" s="9">
        <v>44917.778335532406</v>
      </c>
    </row>
    <row r="55" spans="1:47" x14ac:dyDescent="0.25">
      <c r="A55" s="8" t="s">
        <v>31</v>
      </c>
      <c r="B55" s="8" t="s">
        <v>1047</v>
      </c>
      <c r="C55" s="8"/>
      <c r="D55" s="8" t="s">
        <v>32</v>
      </c>
      <c r="E55" s="8" t="s">
        <v>39</v>
      </c>
      <c r="F55" s="8" t="s">
        <v>132</v>
      </c>
      <c r="G55" s="8" t="s">
        <v>133</v>
      </c>
      <c r="H55" s="8" t="s">
        <v>39</v>
      </c>
      <c r="I55" s="8" t="s">
        <v>132</v>
      </c>
      <c r="J55" s="8" t="s">
        <v>41</v>
      </c>
      <c r="K55" t="s">
        <v>63</v>
      </c>
      <c r="L55" s="8" t="s">
        <v>41</v>
      </c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>
        <v>3.8</v>
      </c>
      <c r="AN55">
        <v>9710.77</v>
      </c>
      <c r="AO55">
        <v>36900.93</v>
      </c>
      <c r="AP55">
        <v>18.420000000000002</v>
      </c>
      <c r="AQ55">
        <v>37664.17</v>
      </c>
      <c r="AS55" s="8" t="s">
        <v>134</v>
      </c>
      <c r="AT55" s="3"/>
      <c r="AU55" s="9">
        <v>44917.778335532406</v>
      </c>
    </row>
    <row r="56" spans="1:47" x14ac:dyDescent="0.25">
      <c r="A56" s="8" t="s">
        <v>136</v>
      </c>
      <c r="B56" s="8" t="s">
        <v>148</v>
      </c>
      <c r="C56" s="8"/>
      <c r="D56" s="8" t="s">
        <v>32</v>
      </c>
      <c r="E56" s="8" t="s">
        <v>39</v>
      </c>
      <c r="F56" s="8" t="s">
        <v>132</v>
      </c>
      <c r="G56" s="8" t="s">
        <v>133</v>
      </c>
      <c r="H56" s="8" t="s">
        <v>39</v>
      </c>
      <c r="I56" s="8" t="s">
        <v>132</v>
      </c>
      <c r="J56" s="8" t="s">
        <v>41</v>
      </c>
      <c r="K56" t="s">
        <v>63</v>
      </c>
      <c r="L56" s="8" t="s">
        <v>41</v>
      </c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>
        <v>5.8</v>
      </c>
      <c r="AN56">
        <v>2677.75</v>
      </c>
      <c r="AO56">
        <v>15530.95</v>
      </c>
      <c r="AP56">
        <v>37.71</v>
      </c>
      <c r="AQ56">
        <v>41683.589999999997</v>
      </c>
      <c r="AS56" s="8" t="s">
        <v>137</v>
      </c>
      <c r="AT56" s="3"/>
      <c r="AU56" s="9">
        <v>44917.778335532406</v>
      </c>
    </row>
    <row r="57" spans="1:47" x14ac:dyDescent="0.25">
      <c r="A57" s="8" t="s">
        <v>31</v>
      </c>
      <c r="B57" s="8" t="s">
        <v>95</v>
      </c>
      <c r="C57" s="8"/>
      <c r="D57" s="8" t="s">
        <v>32</v>
      </c>
      <c r="E57" s="8" t="s">
        <v>39</v>
      </c>
      <c r="F57" s="8" t="s">
        <v>132</v>
      </c>
      <c r="G57" s="8" t="s">
        <v>133</v>
      </c>
      <c r="H57" s="8" t="s">
        <v>39</v>
      </c>
      <c r="I57" s="8" t="s">
        <v>132</v>
      </c>
      <c r="J57" s="8" t="s">
        <v>41</v>
      </c>
      <c r="K57" t="s">
        <v>63</v>
      </c>
      <c r="L57" s="8" t="s">
        <v>41</v>
      </c>
      <c r="M57" s="8" t="s">
        <v>1118</v>
      </c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>
        <v>2.2000000000000002</v>
      </c>
      <c r="AN57">
        <v>413.28</v>
      </c>
      <c r="AO57">
        <v>909.22</v>
      </c>
      <c r="AP57">
        <v>68.31</v>
      </c>
      <c r="AQ57">
        <v>3756.31</v>
      </c>
      <c r="AS57" s="8" t="s">
        <v>134</v>
      </c>
      <c r="AT57" s="3"/>
      <c r="AU57" s="9">
        <v>44917.778335532406</v>
      </c>
    </row>
    <row r="58" spans="1:47" x14ac:dyDescent="0.25">
      <c r="A58" s="8" t="s">
        <v>136</v>
      </c>
      <c r="B58" s="8" t="s">
        <v>149</v>
      </c>
      <c r="C58" s="8"/>
      <c r="D58" s="8" t="s">
        <v>32</v>
      </c>
      <c r="E58" s="8" t="s">
        <v>39</v>
      </c>
      <c r="F58" s="8" t="s">
        <v>132</v>
      </c>
      <c r="G58" s="8" t="s">
        <v>133</v>
      </c>
      <c r="H58" s="8" t="s">
        <v>39</v>
      </c>
      <c r="I58" s="8" t="s">
        <v>132</v>
      </c>
      <c r="J58" s="8" t="s">
        <v>41</v>
      </c>
      <c r="K58" t="s">
        <v>63</v>
      </c>
      <c r="L58" s="8" t="s">
        <v>41</v>
      </c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>
        <v>0.5</v>
      </c>
      <c r="AN58">
        <v>2227.1</v>
      </c>
      <c r="AO58">
        <v>1113.55</v>
      </c>
      <c r="AP58">
        <v>70.459999999999994</v>
      </c>
      <c r="AQ58">
        <v>47219.68</v>
      </c>
      <c r="AS58" s="8" t="s">
        <v>137</v>
      </c>
      <c r="AT58" s="3"/>
      <c r="AU58" s="9">
        <v>44917.778335532406</v>
      </c>
    </row>
    <row r="59" spans="1:47" x14ac:dyDescent="0.25">
      <c r="A59" s="8" t="s">
        <v>31</v>
      </c>
      <c r="B59" s="8" t="s">
        <v>150</v>
      </c>
      <c r="C59" s="8"/>
      <c r="D59" s="8" t="s">
        <v>32</v>
      </c>
      <c r="E59" s="8" t="s">
        <v>39</v>
      </c>
      <c r="F59" s="8" t="s">
        <v>132</v>
      </c>
      <c r="G59" s="8" t="s">
        <v>133</v>
      </c>
      <c r="H59" s="8" t="s">
        <v>39</v>
      </c>
      <c r="I59" s="8" t="s">
        <v>132</v>
      </c>
      <c r="J59" s="8" t="s">
        <v>41</v>
      </c>
      <c r="K59" t="s">
        <v>63</v>
      </c>
      <c r="L59" s="8" t="s">
        <v>41</v>
      </c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>
        <v>9.1999999999999993</v>
      </c>
      <c r="AN59">
        <v>4374.32</v>
      </c>
      <c r="AO59">
        <v>40243.74</v>
      </c>
      <c r="AP59">
        <v>25.52</v>
      </c>
      <c r="AQ59">
        <v>77069.34</v>
      </c>
      <c r="AS59" s="8" t="s">
        <v>134</v>
      </c>
      <c r="AT59" s="3"/>
      <c r="AU59" s="9">
        <v>44917.778335532406</v>
      </c>
    </row>
    <row r="60" spans="1:47" x14ac:dyDescent="0.25">
      <c r="A60" s="8" t="s">
        <v>136</v>
      </c>
      <c r="B60" s="8" t="s">
        <v>458</v>
      </c>
      <c r="C60" s="8"/>
      <c r="D60" s="8" t="s">
        <v>32</v>
      </c>
      <c r="E60" s="8" t="s">
        <v>39</v>
      </c>
      <c r="F60" s="8" t="s">
        <v>132</v>
      </c>
      <c r="G60" s="8" t="s">
        <v>133</v>
      </c>
      <c r="H60" s="8" t="s">
        <v>39</v>
      </c>
      <c r="I60" s="8" t="s">
        <v>132</v>
      </c>
      <c r="J60" s="8" t="s">
        <v>41</v>
      </c>
      <c r="K60" t="s">
        <v>63</v>
      </c>
      <c r="L60" s="8" t="s">
        <v>41</v>
      </c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>
        <v>9.1</v>
      </c>
      <c r="AN60">
        <v>694.65</v>
      </c>
      <c r="AO60">
        <v>6321.32</v>
      </c>
      <c r="AP60">
        <v>7.62</v>
      </c>
      <c r="AQ60">
        <v>33560.559999999998</v>
      </c>
      <c r="AS60" s="8" t="s">
        <v>137</v>
      </c>
      <c r="AT60" s="3"/>
      <c r="AU60" s="9">
        <v>44917.778335532406</v>
      </c>
    </row>
    <row r="61" spans="1:47" x14ac:dyDescent="0.25">
      <c r="A61" s="8" t="s">
        <v>31</v>
      </c>
      <c r="B61" s="8" t="s">
        <v>151</v>
      </c>
      <c r="C61" s="8"/>
      <c r="D61" s="8" t="s">
        <v>32</v>
      </c>
      <c r="E61" s="8" t="s">
        <v>39</v>
      </c>
      <c r="F61" s="8" t="s">
        <v>132</v>
      </c>
      <c r="G61" s="8" t="s">
        <v>133</v>
      </c>
      <c r="H61" s="8" t="s">
        <v>39</v>
      </c>
      <c r="I61" s="8" t="s">
        <v>132</v>
      </c>
      <c r="J61" s="8" t="s">
        <v>41</v>
      </c>
      <c r="K61" t="s">
        <v>63</v>
      </c>
      <c r="L61" s="8" t="s">
        <v>41</v>
      </c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>
        <v>6</v>
      </c>
      <c r="AN61">
        <v>3778.11</v>
      </c>
      <c r="AO61">
        <v>22668.66</v>
      </c>
      <c r="AP61">
        <v>21.28</v>
      </c>
      <c r="AQ61">
        <v>79554.33</v>
      </c>
      <c r="AS61" s="8" t="s">
        <v>134</v>
      </c>
      <c r="AT61" s="3"/>
      <c r="AU61" s="9">
        <v>44917.778335532406</v>
      </c>
    </row>
    <row r="62" spans="1:47" x14ac:dyDescent="0.25">
      <c r="A62" s="8" t="s">
        <v>31</v>
      </c>
      <c r="B62" s="8" t="s">
        <v>437</v>
      </c>
      <c r="C62" s="8"/>
      <c r="D62" s="8" t="s">
        <v>32</v>
      </c>
      <c r="E62" s="8" t="s">
        <v>39</v>
      </c>
      <c r="F62" s="8" t="s">
        <v>132</v>
      </c>
      <c r="G62" s="8" t="s">
        <v>133</v>
      </c>
      <c r="H62" s="8" t="s">
        <v>39</v>
      </c>
      <c r="I62" s="8" t="s">
        <v>132</v>
      </c>
      <c r="J62" s="8" t="s">
        <v>41</v>
      </c>
      <c r="K62" t="s">
        <v>63</v>
      </c>
      <c r="L62" s="8" t="s">
        <v>41</v>
      </c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>
        <v>4.2</v>
      </c>
      <c r="AN62">
        <v>6315.17</v>
      </c>
      <c r="AO62">
        <v>26523.71</v>
      </c>
      <c r="AP62">
        <v>89.12</v>
      </c>
      <c r="AQ62">
        <v>64618.66</v>
      </c>
      <c r="AS62" s="8" t="s">
        <v>134</v>
      </c>
      <c r="AT62" s="3"/>
      <c r="AU62" s="9">
        <v>44917.778335532406</v>
      </c>
    </row>
    <row r="63" spans="1:47" x14ac:dyDescent="0.25">
      <c r="A63" s="8" t="s">
        <v>136</v>
      </c>
      <c r="B63" s="8" t="s">
        <v>459</v>
      </c>
      <c r="C63" s="8"/>
      <c r="D63" s="8" t="s">
        <v>32</v>
      </c>
      <c r="E63" s="8" t="s">
        <v>39</v>
      </c>
      <c r="F63" s="8" t="s">
        <v>132</v>
      </c>
      <c r="G63" s="8" t="s">
        <v>133</v>
      </c>
      <c r="H63" s="8" t="s">
        <v>39</v>
      </c>
      <c r="I63" s="8" t="s">
        <v>132</v>
      </c>
      <c r="J63" s="8" t="s">
        <v>41</v>
      </c>
      <c r="K63" t="s">
        <v>63</v>
      </c>
      <c r="L63" s="8" t="s">
        <v>41</v>
      </c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>
        <v>8.1</v>
      </c>
      <c r="AN63">
        <v>1111.49</v>
      </c>
      <c r="AO63">
        <v>9003.07</v>
      </c>
      <c r="AP63">
        <v>89.44</v>
      </c>
      <c r="AQ63">
        <v>85708.67</v>
      </c>
      <c r="AS63" s="8" t="s">
        <v>137</v>
      </c>
      <c r="AT63" s="3"/>
      <c r="AU63" s="9">
        <v>44917.778335532406</v>
      </c>
    </row>
    <row r="64" spans="1:47" x14ac:dyDescent="0.25">
      <c r="A64" s="8" t="s">
        <v>136</v>
      </c>
      <c r="B64" s="8" t="s">
        <v>438</v>
      </c>
      <c r="C64" s="8"/>
      <c r="D64" s="8" t="s">
        <v>32</v>
      </c>
      <c r="E64" s="8" t="s">
        <v>39</v>
      </c>
      <c r="F64" s="8" t="s">
        <v>132</v>
      </c>
      <c r="G64" s="8" t="s">
        <v>133</v>
      </c>
      <c r="H64" s="8" t="s">
        <v>39</v>
      </c>
      <c r="I64" s="8" t="s">
        <v>132</v>
      </c>
      <c r="J64" s="8" t="s">
        <v>41</v>
      </c>
      <c r="K64" t="s">
        <v>63</v>
      </c>
      <c r="L64" s="8" t="s">
        <v>41</v>
      </c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>
        <v>9.1999999999999993</v>
      </c>
      <c r="AN64">
        <v>1693.78</v>
      </c>
      <c r="AO64">
        <v>15582.78</v>
      </c>
      <c r="AP64">
        <v>96.92</v>
      </c>
      <c r="AQ64">
        <v>22836.97</v>
      </c>
      <c r="AS64" s="8" t="s">
        <v>137</v>
      </c>
      <c r="AT64" s="3"/>
      <c r="AU64" s="9">
        <v>44917.778335532406</v>
      </c>
    </row>
    <row r="65" spans="1:47" x14ac:dyDescent="0.25">
      <c r="A65" s="8" t="s">
        <v>31</v>
      </c>
      <c r="B65" s="8" t="s">
        <v>439</v>
      </c>
      <c r="C65" s="8"/>
      <c r="D65" s="8" t="s">
        <v>32</v>
      </c>
      <c r="E65" s="8" t="s">
        <v>39</v>
      </c>
      <c r="F65" s="8" t="s">
        <v>132</v>
      </c>
      <c r="G65" s="8" t="s">
        <v>133</v>
      </c>
      <c r="H65" s="8" t="s">
        <v>39</v>
      </c>
      <c r="I65" s="8" t="s">
        <v>132</v>
      </c>
      <c r="J65" s="8" t="s">
        <v>41</v>
      </c>
      <c r="K65" t="s">
        <v>63</v>
      </c>
      <c r="L65" s="8" t="s">
        <v>41</v>
      </c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>
        <v>2.7</v>
      </c>
      <c r="AN65">
        <v>7781.15</v>
      </c>
      <c r="AO65">
        <v>21009.1</v>
      </c>
      <c r="AP65">
        <v>41.34</v>
      </c>
      <c r="AQ65">
        <v>25788.29</v>
      </c>
      <c r="AS65" s="8" t="s">
        <v>134</v>
      </c>
      <c r="AT65" s="3"/>
      <c r="AU65" s="9">
        <v>44917.778335532406</v>
      </c>
    </row>
    <row r="66" spans="1:47" x14ac:dyDescent="0.25">
      <c r="A66" s="8" t="s">
        <v>136</v>
      </c>
      <c r="B66" s="8" t="s">
        <v>740</v>
      </c>
      <c r="C66" s="8"/>
      <c r="D66" s="8" t="s">
        <v>32</v>
      </c>
      <c r="E66" s="8" t="s">
        <v>39</v>
      </c>
      <c r="F66" s="8" t="s">
        <v>132</v>
      </c>
      <c r="G66" s="8" t="s">
        <v>133</v>
      </c>
      <c r="H66" s="8" t="s">
        <v>39</v>
      </c>
      <c r="I66" s="8" t="s">
        <v>132</v>
      </c>
      <c r="J66" s="8" t="s">
        <v>41</v>
      </c>
      <c r="K66" t="s">
        <v>63</v>
      </c>
      <c r="L66" s="8" t="s">
        <v>41</v>
      </c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>
        <v>0.2</v>
      </c>
      <c r="AN66">
        <v>8414.2800000000007</v>
      </c>
      <c r="AO66">
        <v>1682.86</v>
      </c>
      <c r="AP66">
        <v>89.22</v>
      </c>
      <c r="AQ66">
        <v>51055.09</v>
      </c>
      <c r="AS66" s="8" t="s">
        <v>137</v>
      </c>
      <c r="AT66" s="3"/>
      <c r="AU66" s="9">
        <v>44917.778335532406</v>
      </c>
    </row>
    <row r="67" spans="1:47" x14ac:dyDescent="0.25">
      <c r="A67" s="8" t="s">
        <v>31</v>
      </c>
      <c r="B67" s="8" t="s">
        <v>94</v>
      </c>
      <c r="C67" s="8"/>
      <c r="D67" s="8" t="s">
        <v>32</v>
      </c>
      <c r="E67" s="8" t="s">
        <v>39</v>
      </c>
      <c r="F67" s="8" t="s">
        <v>132</v>
      </c>
      <c r="G67" s="8" t="s">
        <v>133</v>
      </c>
      <c r="H67" s="8" t="s">
        <v>39</v>
      </c>
      <c r="I67" s="8" t="s">
        <v>132</v>
      </c>
      <c r="J67" s="8" t="s">
        <v>41</v>
      </c>
      <c r="K67" t="s">
        <v>63</v>
      </c>
      <c r="L67" s="8" t="s">
        <v>41</v>
      </c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>
        <v>6</v>
      </c>
      <c r="AN67">
        <v>5639.99</v>
      </c>
      <c r="AO67">
        <v>33839.94</v>
      </c>
      <c r="AP67">
        <v>3.77</v>
      </c>
      <c r="AQ67">
        <v>20589.13</v>
      </c>
      <c r="AS67" s="8" t="s">
        <v>134</v>
      </c>
      <c r="AT67" s="3"/>
      <c r="AU67" s="9">
        <v>44917.778335532406</v>
      </c>
    </row>
    <row r="68" spans="1:47" x14ac:dyDescent="0.25">
      <c r="A68" s="8" t="s">
        <v>136</v>
      </c>
      <c r="B68" s="8" t="s">
        <v>440</v>
      </c>
      <c r="C68" s="8"/>
      <c r="D68" s="8" t="s">
        <v>32</v>
      </c>
      <c r="E68" s="8" t="s">
        <v>39</v>
      </c>
      <c r="F68" s="8" t="s">
        <v>132</v>
      </c>
      <c r="G68" s="8" t="s">
        <v>133</v>
      </c>
      <c r="H68" s="8" t="s">
        <v>39</v>
      </c>
      <c r="I68" s="8" t="s">
        <v>132</v>
      </c>
      <c r="J68" s="8" t="s">
        <v>41</v>
      </c>
      <c r="K68" t="s">
        <v>63</v>
      </c>
      <c r="L68" s="8" t="s">
        <v>41</v>
      </c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>
        <v>6.7</v>
      </c>
      <c r="AN68">
        <v>3643.12</v>
      </c>
      <c r="AO68">
        <v>24408.9</v>
      </c>
      <c r="AP68">
        <v>30.17</v>
      </c>
      <c r="AQ68">
        <v>16228.34</v>
      </c>
      <c r="AS68" s="8" t="s">
        <v>137</v>
      </c>
      <c r="AT68" s="3"/>
      <c r="AU68" s="9">
        <v>44917.778335532406</v>
      </c>
    </row>
    <row r="69" spans="1:47" x14ac:dyDescent="0.25">
      <c r="A69" s="8" t="s">
        <v>31</v>
      </c>
      <c r="B69" s="8" t="s">
        <v>152</v>
      </c>
      <c r="C69" s="8"/>
      <c r="D69" s="8" t="s">
        <v>32</v>
      </c>
      <c r="E69" s="8" t="s">
        <v>39</v>
      </c>
      <c r="F69" s="8" t="s">
        <v>132</v>
      </c>
      <c r="G69" s="8" t="s">
        <v>133</v>
      </c>
      <c r="H69" s="8" t="s">
        <v>39</v>
      </c>
      <c r="I69" s="8" t="s">
        <v>132</v>
      </c>
      <c r="J69" s="8" t="s">
        <v>41</v>
      </c>
      <c r="K69" t="s">
        <v>63</v>
      </c>
      <c r="L69" s="8" t="s">
        <v>41</v>
      </c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>
        <v>6.1</v>
      </c>
      <c r="AN69">
        <v>2791.28</v>
      </c>
      <c r="AO69">
        <v>17026.810000000001</v>
      </c>
      <c r="AP69">
        <v>88.85</v>
      </c>
      <c r="AQ69">
        <v>84896.17</v>
      </c>
      <c r="AS69" s="8" t="s">
        <v>134</v>
      </c>
      <c r="AT69" s="3"/>
      <c r="AU69" s="9">
        <v>44917.778335532406</v>
      </c>
    </row>
    <row r="70" spans="1:47" x14ac:dyDescent="0.25">
      <c r="A70" s="8" t="s">
        <v>31</v>
      </c>
      <c r="B70" s="8" t="s">
        <v>178</v>
      </c>
      <c r="C70" s="8"/>
      <c r="D70" s="8" t="s">
        <v>32</v>
      </c>
      <c r="E70" s="8" t="s">
        <v>39</v>
      </c>
      <c r="F70" s="8" t="s">
        <v>132</v>
      </c>
      <c r="G70" s="8" t="s">
        <v>133</v>
      </c>
      <c r="H70" s="8" t="s">
        <v>39</v>
      </c>
      <c r="I70" s="8" t="s">
        <v>132</v>
      </c>
      <c r="J70" s="8" t="s">
        <v>41</v>
      </c>
      <c r="K70" t="s">
        <v>63</v>
      </c>
      <c r="L70" s="8" t="s">
        <v>41</v>
      </c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>
        <v>3.2</v>
      </c>
      <c r="AN70">
        <v>4882.1000000000004</v>
      </c>
      <c r="AO70">
        <v>15622.72</v>
      </c>
      <c r="AP70">
        <v>48.93</v>
      </c>
      <c r="AQ70">
        <v>25640.63</v>
      </c>
      <c r="AS70" s="8" t="s">
        <v>134</v>
      </c>
      <c r="AT70" s="3"/>
      <c r="AU70" s="9">
        <v>44917.778335532406</v>
      </c>
    </row>
    <row r="71" spans="1:47" x14ac:dyDescent="0.25">
      <c r="A71" s="8" t="s">
        <v>136</v>
      </c>
      <c r="B71" s="8" t="s">
        <v>153</v>
      </c>
      <c r="C71" s="8"/>
      <c r="D71" s="8" t="s">
        <v>32</v>
      </c>
      <c r="E71" s="8" t="s">
        <v>39</v>
      </c>
      <c r="F71" s="8" t="s">
        <v>132</v>
      </c>
      <c r="G71" s="8" t="s">
        <v>133</v>
      </c>
      <c r="H71" s="8" t="s">
        <v>39</v>
      </c>
      <c r="I71" s="8" t="s">
        <v>132</v>
      </c>
      <c r="J71" s="8" t="s">
        <v>41</v>
      </c>
      <c r="K71" t="s">
        <v>63</v>
      </c>
      <c r="L71" s="8" t="s">
        <v>41</v>
      </c>
      <c r="M71" s="8" t="s">
        <v>1118</v>
      </c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>
        <v>3.5</v>
      </c>
      <c r="AN71">
        <v>8000.08</v>
      </c>
      <c r="AO71">
        <v>28000.28</v>
      </c>
      <c r="AP71">
        <v>77.3</v>
      </c>
      <c r="AQ71">
        <v>10092.93</v>
      </c>
      <c r="AS71" s="8" t="s">
        <v>137</v>
      </c>
      <c r="AT71" s="3"/>
      <c r="AU71" s="9">
        <v>44917.778335532406</v>
      </c>
    </row>
    <row r="72" spans="1:47" x14ac:dyDescent="0.25">
      <c r="A72" s="8" t="s">
        <v>136</v>
      </c>
      <c r="B72" s="8" t="s">
        <v>742</v>
      </c>
      <c r="C72" s="8"/>
      <c r="D72" s="8" t="s">
        <v>32</v>
      </c>
      <c r="E72" s="8" t="s">
        <v>39</v>
      </c>
      <c r="F72" s="8" t="s">
        <v>132</v>
      </c>
      <c r="G72" s="8" t="s">
        <v>133</v>
      </c>
      <c r="H72" s="8" t="s">
        <v>39</v>
      </c>
      <c r="I72" s="8" t="s">
        <v>132</v>
      </c>
      <c r="J72" s="8" t="s">
        <v>41</v>
      </c>
      <c r="K72" t="s">
        <v>63</v>
      </c>
      <c r="L72" s="8" t="s">
        <v>41</v>
      </c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>
        <v>2.8</v>
      </c>
      <c r="AN72">
        <v>5383.71</v>
      </c>
      <c r="AO72">
        <v>15074.39</v>
      </c>
      <c r="AP72">
        <v>6.6</v>
      </c>
      <c r="AQ72">
        <v>91876.97</v>
      </c>
      <c r="AS72" s="8" t="s">
        <v>137</v>
      </c>
      <c r="AT72" s="3"/>
      <c r="AU72" s="9">
        <v>44917.778335532406</v>
      </c>
    </row>
    <row r="73" spans="1:47" x14ac:dyDescent="0.25">
      <c r="A73" s="8" t="s">
        <v>136</v>
      </c>
      <c r="B73" s="8" t="s">
        <v>154</v>
      </c>
      <c r="C73" s="8"/>
      <c r="D73" s="8" t="s">
        <v>32</v>
      </c>
      <c r="E73" s="8" t="s">
        <v>39</v>
      </c>
      <c r="F73" s="8" t="s">
        <v>132</v>
      </c>
      <c r="G73" s="8" t="s">
        <v>133</v>
      </c>
      <c r="H73" s="8" t="s">
        <v>39</v>
      </c>
      <c r="I73" s="8" t="s">
        <v>132</v>
      </c>
      <c r="J73" s="8" t="s">
        <v>41</v>
      </c>
      <c r="K73" t="s">
        <v>63</v>
      </c>
      <c r="L73" s="8" t="s">
        <v>41</v>
      </c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>
        <v>1.6</v>
      </c>
      <c r="AN73">
        <v>5607.07</v>
      </c>
      <c r="AO73">
        <v>8971.31</v>
      </c>
      <c r="AP73">
        <v>70.12</v>
      </c>
      <c r="AQ73">
        <v>78528.210000000006</v>
      </c>
      <c r="AS73" s="8" t="s">
        <v>137</v>
      </c>
      <c r="AT73" s="3"/>
      <c r="AU73" s="9">
        <v>44917.778335532406</v>
      </c>
    </row>
    <row r="74" spans="1:47" x14ac:dyDescent="0.25">
      <c r="A74" s="8" t="s">
        <v>31</v>
      </c>
      <c r="B74" s="8" t="s">
        <v>743</v>
      </c>
      <c r="C74" s="8"/>
      <c r="D74" s="8" t="s">
        <v>32</v>
      </c>
      <c r="E74" s="8" t="s">
        <v>39</v>
      </c>
      <c r="F74" s="8" t="s">
        <v>132</v>
      </c>
      <c r="G74" s="8" t="s">
        <v>133</v>
      </c>
      <c r="H74" s="8" t="s">
        <v>39</v>
      </c>
      <c r="I74" s="8" t="s">
        <v>132</v>
      </c>
      <c r="J74" s="8" t="s">
        <v>41</v>
      </c>
      <c r="K74" t="s">
        <v>63</v>
      </c>
      <c r="L74" s="8" t="s">
        <v>41</v>
      </c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>
        <v>7.5</v>
      </c>
      <c r="AN74">
        <v>6815.89</v>
      </c>
      <c r="AO74">
        <v>51119.18</v>
      </c>
      <c r="AP74">
        <v>63.69</v>
      </c>
      <c r="AQ74">
        <v>32596.26</v>
      </c>
      <c r="AS74" s="8" t="s">
        <v>134</v>
      </c>
      <c r="AT74" s="3"/>
      <c r="AU74" s="9">
        <v>44917.778335532406</v>
      </c>
    </row>
    <row r="75" spans="1:47" x14ac:dyDescent="0.25">
      <c r="A75" s="8" t="s">
        <v>136</v>
      </c>
      <c r="B75" s="8" t="s">
        <v>1048</v>
      </c>
      <c r="C75" s="8"/>
      <c r="D75" s="8" t="s">
        <v>32</v>
      </c>
      <c r="E75" s="8" t="s">
        <v>39</v>
      </c>
      <c r="F75" s="8" t="s">
        <v>132</v>
      </c>
      <c r="G75" s="8" t="s">
        <v>133</v>
      </c>
      <c r="H75" s="8" t="s">
        <v>39</v>
      </c>
      <c r="I75" s="8" t="s">
        <v>132</v>
      </c>
      <c r="J75" s="8" t="s">
        <v>41</v>
      </c>
      <c r="K75" t="s">
        <v>63</v>
      </c>
      <c r="L75" s="8" t="s">
        <v>41</v>
      </c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>
        <v>5.4</v>
      </c>
      <c r="AN75">
        <v>4198.13</v>
      </c>
      <c r="AO75">
        <v>22669.9</v>
      </c>
      <c r="AP75">
        <v>30.44</v>
      </c>
      <c r="AQ75">
        <v>66242.539999999994</v>
      </c>
      <c r="AS75" s="8" t="s">
        <v>137</v>
      </c>
      <c r="AT75" s="3"/>
      <c r="AU75" s="9">
        <v>44917.778335532406</v>
      </c>
    </row>
    <row r="76" spans="1:47" x14ac:dyDescent="0.25">
      <c r="A76" s="8" t="s">
        <v>31</v>
      </c>
      <c r="B76" s="8" t="s">
        <v>744</v>
      </c>
      <c r="C76" s="8"/>
      <c r="D76" s="8" t="s">
        <v>32</v>
      </c>
      <c r="E76" s="8" t="s">
        <v>39</v>
      </c>
      <c r="F76" s="8" t="s">
        <v>132</v>
      </c>
      <c r="G76" s="8" t="s">
        <v>133</v>
      </c>
      <c r="H76" s="8" t="s">
        <v>39</v>
      </c>
      <c r="I76" s="8" t="s">
        <v>132</v>
      </c>
      <c r="J76" s="8" t="s">
        <v>41</v>
      </c>
      <c r="K76" t="s">
        <v>63</v>
      </c>
      <c r="L76" s="8" t="s">
        <v>41</v>
      </c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>
        <v>7.3</v>
      </c>
      <c r="AN76">
        <v>6902.13</v>
      </c>
      <c r="AO76">
        <v>50385.55</v>
      </c>
      <c r="AP76">
        <v>94.3</v>
      </c>
      <c r="AQ76">
        <v>54487.59</v>
      </c>
      <c r="AS76" s="8" t="s">
        <v>134</v>
      </c>
      <c r="AT76" s="3"/>
      <c r="AU76" s="9">
        <v>44917.778335532406</v>
      </c>
    </row>
    <row r="77" spans="1:47" x14ac:dyDescent="0.25">
      <c r="A77" s="8" t="s">
        <v>136</v>
      </c>
      <c r="B77" s="8" t="s">
        <v>766</v>
      </c>
      <c r="C77" s="8"/>
      <c r="D77" s="8" t="s">
        <v>32</v>
      </c>
      <c r="E77" s="8" t="s">
        <v>39</v>
      </c>
      <c r="F77" s="8" t="s">
        <v>132</v>
      </c>
      <c r="G77" s="8" t="s">
        <v>133</v>
      </c>
      <c r="H77" s="8" t="s">
        <v>39</v>
      </c>
      <c r="I77" s="8" t="s">
        <v>132</v>
      </c>
      <c r="J77" s="8" t="s">
        <v>41</v>
      </c>
      <c r="K77" t="s">
        <v>63</v>
      </c>
      <c r="L77" s="8" t="s">
        <v>41</v>
      </c>
      <c r="M77" s="8" t="s">
        <v>1118</v>
      </c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>
        <v>9</v>
      </c>
      <c r="AN77">
        <v>2312.41</v>
      </c>
      <c r="AO77">
        <v>20811.689999999999</v>
      </c>
      <c r="AP77">
        <v>19.22</v>
      </c>
      <c r="AQ77">
        <v>39696.269999999997</v>
      </c>
      <c r="AS77" s="8" t="s">
        <v>137</v>
      </c>
      <c r="AT77" s="3"/>
      <c r="AU77" s="9">
        <v>44917.778335532406</v>
      </c>
    </row>
    <row r="78" spans="1:47" x14ac:dyDescent="0.25">
      <c r="A78" s="8" t="s">
        <v>31</v>
      </c>
      <c r="B78" s="8" t="s">
        <v>155</v>
      </c>
      <c r="C78" s="8"/>
      <c r="D78" s="8" t="s">
        <v>32</v>
      </c>
      <c r="E78" s="8" t="s">
        <v>39</v>
      </c>
      <c r="F78" s="8" t="s">
        <v>132</v>
      </c>
      <c r="G78" s="8" t="s">
        <v>133</v>
      </c>
      <c r="H78" s="8" t="s">
        <v>39</v>
      </c>
      <c r="I78" s="8" t="s">
        <v>132</v>
      </c>
      <c r="J78" s="8" t="s">
        <v>41</v>
      </c>
      <c r="K78" t="s">
        <v>63</v>
      </c>
      <c r="L78" s="8" t="s">
        <v>41</v>
      </c>
      <c r="M78" s="8" t="s">
        <v>1118</v>
      </c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>
        <v>7.8</v>
      </c>
      <c r="AN78">
        <v>4045.95</v>
      </c>
      <c r="AO78">
        <v>31558.41</v>
      </c>
      <c r="AP78">
        <v>52.7</v>
      </c>
      <c r="AQ78">
        <v>57253.25</v>
      </c>
      <c r="AS78" s="8" t="s">
        <v>134</v>
      </c>
      <c r="AT78" s="3"/>
      <c r="AU78" s="9">
        <v>44917.778335532406</v>
      </c>
    </row>
    <row r="79" spans="1:47" x14ac:dyDescent="0.25">
      <c r="A79" s="8" t="s">
        <v>31</v>
      </c>
      <c r="B79" s="8" t="s">
        <v>442</v>
      </c>
      <c r="C79" s="8"/>
      <c r="D79" s="8" t="s">
        <v>32</v>
      </c>
      <c r="E79" s="8" t="s">
        <v>39</v>
      </c>
      <c r="F79" s="8" t="s">
        <v>132</v>
      </c>
      <c r="G79" s="8" t="s">
        <v>133</v>
      </c>
      <c r="H79" s="8" t="s">
        <v>39</v>
      </c>
      <c r="I79" s="8" t="s">
        <v>132</v>
      </c>
      <c r="J79" s="8" t="s">
        <v>41</v>
      </c>
      <c r="K79" t="s">
        <v>63</v>
      </c>
      <c r="L79" s="8" t="s">
        <v>41</v>
      </c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>
        <v>2</v>
      </c>
      <c r="AN79">
        <v>1477.65</v>
      </c>
      <c r="AO79">
        <v>2955.3</v>
      </c>
      <c r="AP79">
        <v>37.42</v>
      </c>
      <c r="AQ79">
        <v>58373</v>
      </c>
      <c r="AS79" s="8" t="s">
        <v>134</v>
      </c>
      <c r="AT79" s="3"/>
      <c r="AU79" s="9">
        <v>44917.778335532406</v>
      </c>
    </row>
    <row r="80" spans="1:47" x14ac:dyDescent="0.25">
      <c r="A80" s="8" t="s">
        <v>31</v>
      </c>
      <c r="B80" s="8" t="s">
        <v>156</v>
      </c>
      <c r="C80" s="8"/>
      <c r="D80" s="8" t="s">
        <v>32</v>
      </c>
      <c r="E80" s="8" t="s">
        <v>39</v>
      </c>
      <c r="F80" s="8" t="s">
        <v>132</v>
      </c>
      <c r="G80" s="8" t="s">
        <v>133</v>
      </c>
      <c r="H80" s="8" t="s">
        <v>39</v>
      </c>
      <c r="I80" s="8" t="s">
        <v>132</v>
      </c>
      <c r="J80" s="8" t="s">
        <v>41</v>
      </c>
      <c r="K80" t="s">
        <v>63</v>
      </c>
      <c r="L80" s="8" t="s">
        <v>41</v>
      </c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>
        <v>2.1</v>
      </c>
      <c r="AN80">
        <v>8182.37</v>
      </c>
      <c r="AO80">
        <v>17182.98</v>
      </c>
      <c r="AP80">
        <v>21.37</v>
      </c>
      <c r="AQ80">
        <v>94474.9</v>
      </c>
      <c r="AS80" s="8" t="s">
        <v>134</v>
      </c>
      <c r="AT80" s="3"/>
      <c r="AU80" s="9">
        <v>44917.778335532406</v>
      </c>
    </row>
    <row r="81" spans="1:47" x14ac:dyDescent="0.25">
      <c r="A81" s="8" t="s">
        <v>31</v>
      </c>
      <c r="B81" s="8" t="s">
        <v>157</v>
      </c>
      <c r="C81" s="8"/>
      <c r="D81" s="8" t="s">
        <v>32</v>
      </c>
      <c r="E81" s="8" t="s">
        <v>39</v>
      </c>
      <c r="F81" s="8" t="s">
        <v>132</v>
      </c>
      <c r="G81" s="8" t="s">
        <v>133</v>
      </c>
      <c r="H81" s="8" t="s">
        <v>39</v>
      </c>
      <c r="I81" s="8" t="s">
        <v>132</v>
      </c>
      <c r="J81" s="8" t="s">
        <v>41</v>
      </c>
      <c r="K81" t="s">
        <v>63</v>
      </c>
      <c r="L81" s="8" t="s">
        <v>41</v>
      </c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N81">
        <v>431.93</v>
      </c>
      <c r="AP81">
        <v>31.06</v>
      </c>
      <c r="AQ81">
        <v>10571.72</v>
      </c>
      <c r="AS81" s="8" t="s">
        <v>134</v>
      </c>
      <c r="AT81" s="3"/>
      <c r="AU81" s="9">
        <v>44917.778335532406</v>
      </c>
    </row>
    <row r="82" spans="1:47" x14ac:dyDescent="0.25">
      <c r="A82" s="8" t="s">
        <v>31</v>
      </c>
      <c r="B82" s="8" t="s">
        <v>443</v>
      </c>
      <c r="C82" s="8"/>
      <c r="D82" s="8" t="s">
        <v>32</v>
      </c>
      <c r="E82" s="8" t="s">
        <v>39</v>
      </c>
      <c r="F82" s="8" t="s">
        <v>132</v>
      </c>
      <c r="G82" s="8" t="s">
        <v>133</v>
      </c>
      <c r="H82" s="8" t="s">
        <v>39</v>
      </c>
      <c r="I82" s="8" t="s">
        <v>132</v>
      </c>
      <c r="J82" s="8" t="s">
        <v>41</v>
      </c>
      <c r="K82" t="s">
        <v>63</v>
      </c>
      <c r="L82" s="8" t="s">
        <v>41</v>
      </c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>
        <v>2.6</v>
      </c>
      <c r="AN82">
        <v>6241.6</v>
      </c>
      <c r="AO82">
        <v>16228.16</v>
      </c>
      <c r="AP82">
        <v>33.33</v>
      </c>
      <c r="AQ82">
        <v>16169.6</v>
      </c>
      <c r="AS82" s="8" t="s">
        <v>134</v>
      </c>
      <c r="AT82" s="3"/>
      <c r="AU82" s="9">
        <v>44917.778335532406</v>
      </c>
    </row>
    <row r="83" spans="1:47" x14ac:dyDescent="0.25">
      <c r="A83" s="8" t="s">
        <v>136</v>
      </c>
      <c r="B83" s="8" t="s">
        <v>745</v>
      </c>
      <c r="C83" s="8"/>
      <c r="D83" s="8" t="s">
        <v>32</v>
      </c>
      <c r="E83" s="8" t="s">
        <v>39</v>
      </c>
      <c r="F83" s="8" t="s">
        <v>132</v>
      </c>
      <c r="G83" s="8" t="s">
        <v>133</v>
      </c>
      <c r="H83" s="8" t="s">
        <v>39</v>
      </c>
      <c r="I83" s="8" t="s">
        <v>132</v>
      </c>
      <c r="J83" s="8" t="s">
        <v>41</v>
      </c>
      <c r="K83" t="s">
        <v>63</v>
      </c>
      <c r="L83" s="8" t="s">
        <v>41</v>
      </c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>
        <v>1.4</v>
      </c>
      <c r="AN83">
        <v>1906.06</v>
      </c>
      <c r="AO83">
        <v>2668.48</v>
      </c>
      <c r="AP83">
        <v>59.95</v>
      </c>
      <c r="AQ83">
        <v>12201.49</v>
      </c>
      <c r="AS83" s="8" t="s">
        <v>137</v>
      </c>
      <c r="AT83" s="3"/>
      <c r="AU83" s="9">
        <v>44917.778335532406</v>
      </c>
    </row>
    <row r="84" spans="1:47" x14ac:dyDescent="0.25">
      <c r="A84" s="8" t="s">
        <v>31</v>
      </c>
      <c r="B84" s="8" t="s">
        <v>746</v>
      </c>
      <c r="C84" s="8"/>
      <c r="D84" s="8" t="s">
        <v>32</v>
      </c>
      <c r="E84" s="8" t="s">
        <v>39</v>
      </c>
      <c r="F84" s="8" t="s">
        <v>132</v>
      </c>
      <c r="G84" s="8" t="s">
        <v>133</v>
      </c>
      <c r="H84" s="8" t="s">
        <v>39</v>
      </c>
      <c r="I84" s="8" t="s">
        <v>132</v>
      </c>
      <c r="J84" s="8" t="s">
        <v>41</v>
      </c>
      <c r="K84" t="s">
        <v>63</v>
      </c>
      <c r="L84" s="8" t="s">
        <v>41</v>
      </c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>
        <v>8</v>
      </c>
      <c r="AN84">
        <v>7679.83</v>
      </c>
      <c r="AO84">
        <v>61438.64</v>
      </c>
      <c r="AP84">
        <v>73.27</v>
      </c>
      <c r="AQ84">
        <v>81936.22</v>
      </c>
      <c r="AS84" s="8" t="s">
        <v>134</v>
      </c>
      <c r="AT84" s="3"/>
      <c r="AU84" s="9">
        <v>44917.778335532406</v>
      </c>
    </row>
    <row r="85" spans="1:47" x14ac:dyDescent="0.25">
      <c r="A85" s="8" t="s">
        <v>136</v>
      </c>
      <c r="B85" s="8" t="s">
        <v>158</v>
      </c>
      <c r="C85" s="8"/>
      <c r="D85" s="8" t="s">
        <v>32</v>
      </c>
      <c r="E85" s="8" t="s">
        <v>39</v>
      </c>
      <c r="F85" s="8" t="s">
        <v>132</v>
      </c>
      <c r="G85" s="8" t="s">
        <v>133</v>
      </c>
      <c r="H85" s="8" t="s">
        <v>39</v>
      </c>
      <c r="I85" s="8" t="s">
        <v>132</v>
      </c>
      <c r="J85" s="8" t="s">
        <v>41</v>
      </c>
      <c r="K85" t="s">
        <v>63</v>
      </c>
      <c r="L85" s="8" t="s">
        <v>41</v>
      </c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>
        <v>3.2</v>
      </c>
      <c r="AN85">
        <v>6003.94</v>
      </c>
      <c r="AO85">
        <v>19212.61</v>
      </c>
      <c r="AP85">
        <v>79.19</v>
      </c>
      <c r="AQ85">
        <v>82581.3</v>
      </c>
      <c r="AS85" s="8" t="s">
        <v>137</v>
      </c>
      <c r="AT85" s="3"/>
      <c r="AU85" s="9">
        <v>44917.778335532406</v>
      </c>
    </row>
    <row r="86" spans="1:47" x14ac:dyDescent="0.25">
      <c r="A86" s="8" t="s">
        <v>136</v>
      </c>
      <c r="B86" s="8" t="s">
        <v>183</v>
      </c>
      <c r="C86" s="8"/>
      <c r="D86" s="8" t="s">
        <v>32</v>
      </c>
      <c r="E86" s="8" t="s">
        <v>39</v>
      </c>
      <c r="F86" s="8" t="s">
        <v>132</v>
      </c>
      <c r="G86" s="8" t="s">
        <v>133</v>
      </c>
      <c r="H86" s="8" t="s">
        <v>39</v>
      </c>
      <c r="I86" s="8" t="s">
        <v>132</v>
      </c>
      <c r="J86" s="8" t="s">
        <v>41</v>
      </c>
      <c r="K86" t="s">
        <v>63</v>
      </c>
      <c r="L86" s="8" t="s">
        <v>41</v>
      </c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>
        <v>5.3</v>
      </c>
      <c r="AN86">
        <v>6636.95</v>
      </c>
      <c r="AO86">
        <v>35175.839999999997</v>
      </c>
      <c r="AP86">
        <v>70.5</v>
      </c>
      <c r="AQ86">
        <v>43670.96</v>
      </c>
      <c r="AS86" s="8" t="s">
        <v>137</v>
      </c>
      <c r="AT86" s="3"/>
      <c r="AU86" s="9">
        <v>44917.778335532406</v>
      </c>
    </row>
    <row r="87" spans="1:47" x14ac:dyDescent="0.25">
      <c r="A87" s="8" t="s">
        <v>31</v>
      </c>
      <c r="B87" s="8" t="s">
        <v>159</v>
      </c>
      <c r="C87" s="8"/>
      <c r="D87" s="8" t="s">
        <v>32</v>
      </c>
      <c r="E87" s="8" t="s">
        <v>39</v>
      </c>
      <c r="F87" s="8" t="s">
        <v>132</v>
      </c>
      <c r="G87" s="8" t="s">
        <v>133</v>
      </c>
      <c r="H87" s="8" t="s">
        <v>39</v>
      </c>
      <c r="I87" s="8" t="s">
        <v>132</v>
      </c>
      <c r="J87" s="8" t="s">
        <v>41</v>
      </c>
      <c r="K87" t="s">
        <v>63</v>
      </c>
      <c r="L87" s="8" t="s">
        <v>41</v>
      </c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>
        <v>7.3</v>
      </c>
      <c r="AN87">
        <v>4457.5200000000004</v>
      </c>
      <c r="AO87">
        <v>32539.9</v>
      </c>
      <c r="AP87">
        <v>29.81</v>
      </c>
      <c r="AQ87">
        <v>81013.81</v>
      </c>
      <c r="AS87" s="8" t="s">
        <v>134</v>
      </c>
      <c r="AT87" s="3"/>
      <c r="AU87" s="9">
        <v>44917.778335532406</v>
      </c>
    </row>
    <row r="88" spans="1:47" x14ac:dyDescent="0.25">
      <c r="A88" s="8" t="s">
        <v>136</v>
      </c>
      <c r="B88" s="8" t="s">
        <v>1049</v>
      </c>
      <c r="C88" s="8"/>
      <c r="D88" s="8" t="s">
        <v>32</v>
      </c>
      <c r="E88" s="8" t="s">
        <v>39</v>
      </c>
      <c r="F88" s="8" t="s">
        <v>132</v>
      </c>
      <c r="G88" s="8" t="s">
        <v>133</v>
      </c>
      <c r="H88" s="8" t="s">
        <v>39</v>
      </c>
      <c r="I88" s="8" t="s">
        <v>132</v>
      </c>
      <c r="J88" s="8" t="s">
        <v>41</v>
      </c>
      <c r="K88" t="s">
        <v>63</v>
      </c>
      <c r="L88" s="8" t="s">
        <v>41</v>
      </c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>
        <v>3.9</v>
      </c>
      <c r="AN88">
        <v>3299.52</v>
      </c>
      <c r="AO88">
        <v>12868.13</v>
      </c>
      <c r="AP88">
        <v>25.69</v>
      </c>
      <c r="AQ88">
        <v>62507.63</v>
      </c>
      <c r="AS88" s="8" t="s">
        <v>137</v>
      </c>
      <c r="AT88" s="3"/>
      <c r="AU88" s="9">
        <v>44917.778335532406</v>
      </c>
    </row>
    <row r="89" spans="1:47" x14ac:dyDescent="0.25">
      <c r="A89" s="8" t="s">
        <v>136</v>
      </c>
      <c r="B89" s="8" t="s">
        <v>1050</v>
      </c>
      <c r="C89" s="8"/>
      <c r="D89" s="8" t="s">
        <v>32</v>
      </c>
      <c r="E89" s="8" t="s">
        <v>39</v>
      </c>
      <c r="F89" s="8" t="s">
        <v>132</v>
      </c>
      <c r="G89" s="8" t="s">
        <v>133</v>
      </c>
      <c r="H89" s="8" t="s">
        <v>39</v>
      </c>
      <c r="I89" s="8" t="s">
        <v>132</v>
      </c>
      <c r="J89" s="8" t="s">
        <v>41</v>
      </c>
      <c r="K89" t="s">
        <v>63</v>
      </c>
      <c r="L89" s="8" t="s">
        <v>41</v>
      </c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>
        <v>5.5</v>
      </c>
      <c r="AN89">
        <v>9735.69</v>
      </c>
      <c r="AO89">
        <v>53546.3</v>
      </c>
      <c r="AP89">
        <v>0.99</v>
      </c>
      <c r="AQ89">
        <v>68682.679999999993</v>
      </c>
      <c r="AS89" s="8" t="s">
        <v>137</v>
      </c>
      <c r="AT89" s="3"/>
      <c r="AU89" s="9">
        <v>44917.778335532406</v>
      </c>
    </row>
    <row r="90" spans="1:47" x14ac:dyDescent="0.25">
      <c r="A90" s="8" t="s">
        <v>136</v>
      </c>
      <c r="B90" s="8" t="s">
        <v>747</v>
      </c>
      <c r="C90" s="8"/>
      <c r="D90" s="8" t="s">
        <v>32</v>
      </c>
      <c r="E90" s="8" t="s">
        <v>39</v>
      </c>
      <c r="F90" s="8" t="s">
        <v>132</v>
      </c>
      <c r="G90" s="8" t="s">
        <v>133</v>
      </c>
      <c r="H90" s="8" t="s">
        <v>39</v>
      </c>
      <c r="I90" s="8" t="s">
        <v>132</v>
      </c>
      <c r="J90" s="8" t="s">
        <v>41</v>
      </c>
      <c r="K90" t="s">
        <v>63</v>
      </c>
      <c r="L90" s="8" t="s">
        <v>41</v>
      </c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>
        <v>3.8</v>
      </c>
      <c r="AN90">
        <v>6898.92</v>
      </c>
      <c r="AO90">
        <v>26215.9</v>
      </c>
      <c r="AP90">
        <v>92.5</v>
      </c>
      <c r="AQ90">
        <v>15826.1</v>
      </c>
      <c r="AS90" s="8" t="s">
        <v>137</v>
      </c>
      <c r="AT90" s="3"/>
      <c r="AU90" s="9">
        <v>44917.778335532406</v>
      </c>
    </row>
    <row r="91" spans="1:47" x14ac:dyDescent="0.25">
      <c r="A91" s="8" t="s">
        <v>31</v>
      </c>
      <c r="B91" s="8" t="s">
        <v>160</v>
      </c>
      <c r="C91" s="8"/>
      <c r="D91" s="8" t="s">
        <v>32</v>
      </c>
      <c r="E91" s="8" t="s">
        <v>39</v>
      </c>
      <c r="F91" s="8" t="s">
        <v>132</v>
      </c>
      <c r="G91" s="8" t="s">
        <v>133</v>
      </c>
      <c r="H91" s="8" t="s">
        <v>39</v>
      </c>
      <c r="I91" s="8" t="s">
        <v>132</v>
      </c>
      <c r="J91" s="8" t="s">
        <v>41</v>
      </c>
      <c r="K91" t="s">
        <v>63</v>
      </c>
      <c r="L91" s="8" t="s">
        <v>41</v>
      </c>
      <c r="M91" s="8" t="s">
        <v>1118</v>
      </c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>
        <v>0.7</v>
      </c>
      <c r="AN91">
        <v>3338.36</v>
      </c>
      <c r="AO91">
        <v>2336.85</v>
      </c>
      <c r="AP91">
        <v>26.46</v>
      </c>
      <c r="AQ91">
        <v>33418.230000000003</v>
      </c>
      <c r="AS91" s="8" t="s">
        <v>134</v>
      </c>
      <c r="AT91" s="3"/>
      <c r="AU91" s="9">
        <v>44917.778335532406</v>
      </c>
    </row>
    <row r="92" spans="1:47" x14ac:dyDescent="0.25">
      <c r="A92" s="8" t="s">
        <v>31</v>
      </c>
      <c r="B92" s="8" t="s">
        <v>444</v>
      </c>
      <c r="C92" s="8"/>
      <c r="D92" s="8" t="s">
        <v>32</v>
      </c>
      <c r="E92" s="8" t="s">
        <v>39</v>
      </c>
      <c r="F92" s="8" t="s">
        <v>132</v>
      </c>
      <c r="G92" s="8" t="s">
        <v>133</v>
      </c>
      <c r="H92" s="8" t="s">
        <v>39</v>
      </c>
      <c r="I92" s="8" t="s">
        <v>132</v>
      </c>
      <c r="J92" s="8" t="s">
        <v>41</v>
      </c>
      <c r="K92" t="s">
        <v>63</v>
      </c>
      <c r="L92" s="8" t="s">
        <v>41</v>
      </c>
      <c r="M92" s="8" t="s">
        <v>1118</v>
      </c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>
        <v>0.2</v>
      </c>
      <c r="AN92">
        <v>1237.23</v>
      </c>
      <c r="AO92">
        <v>247.45</v>
      </c>
      <c r="AP92">
        <v>22.14</v>
      </c>
      <c r="AQ92">
        <v>85033.41</v>
      </c>
      <c r="AS92" s="8" t="s">
        <v>134</v>
      </c>
      <c r="AT92" s="3"/>
      <c r="AU92" s="9">
        <v>44917.778335532406</v>
      </c>
    </row>
    <row r="93" spans="1:47" x14ac:dyDescent="0.25">
      <c r="A93" s="8" t="s">
        <v>136</v>
      </c>
      <c r="B93" s="8" t="s">
        <v>1022</v>
      </c>
      <c r="C93" s="8"/>
      <c r="D93" s="8" t="s">
        <v>32</v>
      </c>
      <c r="E93" s="8" t="s">
        <v>39</v>
      </c>
      <c r="F93" s="8" t="s">
        <v>132</v>
      </c>
      <c r="G93" s="8" t="s">
        <v>133</v>
      </c>
      <c r="H93" s="8" t="s">
        <v>39</v>
      </c>
      <c r="I93" s="8" t="s">
        <v>132</v>
      </c>
      <c r="J93" s="8" t="s">
        <v>41</v>
      </c>
      <c r="K93" t="s">
        <v>63</v>
      </c>
      <c r="L93" s="8" t="s">
        <v>41</v>
      </c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>
        <v>9.5</v>
      </c>
      <c r="AN93">
        <v>1232.32</v>
      </c>
      <c r="AO93">
        <v>11707.04</v>
      </c>
      <c r="AP93">
        <v>56.11</v>
      </c>
      <c r="AQ93">
        <v>96738.89</v>
      </c>
      <c r="AS93" s="8" t="s">
        <v>137</v>
      </c>
      <c r="AT93" s="3"/>
      <c r="AU93" s="9">
        <v>44917.778335532406</v>
      </c>
    </row>
    <row r="94" spans="1:47" x14ac:dyDescent="0.25">
      <c r="A94" s="8" t="s">
        <v>31</v>
      </c>
      <c r="B94" s="8" t="s">
        <v>445</v>
      </c>
      <c r="C94" s="8"/>
      <c r="D94" s="8" t="s">
        <v>32</v>
      </c>
      <c r="E94" s="8" t="s">
        <v>39</v>
      </c>
      <c r="F94" s="8" t="s">
        <v>132</v>
      </c>
      <c r="G94" s="8" t="s">
        <v>133</v>
      </c>
      <c r="H94" s="8" t="s">
        <v>39</v>
      </c>
      <c r="I94" s="8" t="s">
        <v>132</v>
      </c>
      <c r="J94" s="8" t="s">
        <v>41</v>
      </c>
      <c r="K94" t="s">
        <v>63</v>
      </c>
      <c r="L94" s="8" t="s">
        <v>41</v>
      </c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>
        <v>9.8000000000000007</v>
      </c>
      <c r="AN94">
        <v>4176.13</v>
      </c>
      <c r="AO94">
        <v>40926.07</v>
      </c>
      <c r="AP94">
        <v>78.41</v>
      </c>
      <c r="AQ94">
        <v>64764.03</v>
      </c>
      <c r="AS94" s="8" t="s">
        <v>134</v>
      </c>
      <c r="AT94" s="3"/>
      <c r="AU94" s="9">
        <v>44917.778335532406</v>
      </c>
    </row>
    <row r="95" spans="1:47" x14ac:dyDescent="0.25">
      <c r="A95" s="8" t="s">
        <v>31</v>
      </c>
      <c r="B95" s="8" t="s">
        <v>748</v>
      </c>
      <c r="C95" s="8"/>
      <c r="D95" s="8" t="s">
        <v>32</v>
      </c>
      <c r="E95" s="8" t="s">
        <v>39</v>
      </c>
      <c r="F95" s="8" t="s">
        <v>132</v>
      </c>
      <c r="G95" s="8" t="s">
        <v>133</v>
      </c>
      <c r="H95" s="8" t="s">
        <v>39</v>
      </c>
      <c r="I95" s="8" t="s">
        <v>132</v>
      </c>
      <c r="J95" s="8" t="s">
        <v>41</v>
      </c>
      <c r="K95" t="s">
        <v>63</v>
      </c>
      <c r="L95" s="8" t="s">
        <v>41</v>
      </c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>
        <v>8.4</v>
      </c>
      <c r="AN95">
        <v>9388.91</v>
      </c>
      <c r="AO95">
        <v>78866.84</v>
      </c>
      <c r="AP95">
        <v>35.67</v>
      </c>
      <c r="AQ95">
        <v>60436.23</v>
      </c>
      <c r="AS95" s="8" t="s">
        <v>134</v>
      </c>
      <c r="AT95" s="3"/>
      <c r="AU95" s="9">
        <v>44917.778335532406</v>
      </c>
    </row>
    <row r="96" spans="1:47" x14ac:dyDescent="0.25">
      <c r="A96" s="8" t="s">
        <v>136</v>
      </c>
      <c r="B96" s="8" t="s">
        <v>161</v>
      </c>
      <c r="C96" s="8"/>
      <c r="D96" s="8" t="s">
        <v>32</v>
      </c>
      <c r="E96" s="8" t="s">
        <v>39</v>
      </c>
      <c r="F96" s="8" t="s">
        <v>132</v>
      </c>
      <c r="G96" s="8" t="s">
        <v>133</v>
      </c>
      <c r="H96" s="8" t="s">
        <v>39</v>
      </c>
      <c r="I96" s="8" t="s">
        <v>132</v>
      </c>
      <c r="J96" s="8" t="s">
        <v>41</v>
      </c>
      <c r="K96" t="s">
        <v>63</v>
      </c>
      <c r="L96" s="8" t="s">
        <v>41</v>
      </c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>
        <v>9.3000000000000007</v>
      </c>
      <c r="AN96">
        <v>6193.28</v>
      </c>
      <c r="AO96">
        <v>57597.5</v>
      </c>
      <c r="AP96">
        <v>1.1499999999999999</v>
      </c>
      <c r="AQ96">
        <v>66697.62</v>
      </c>
      <c r="AS96" s="8" t="s">
        <v>137</v>
      </c>
      <c r="AT96" s="3"/>
      <c r="AU96" s="9">
        <v>44917.778335532406</v>
      </c>
    </row>
    <row r="97" spans="1:47" x14ac:dyDescent="0.25">
      <c r="A97" s="8" t="s">
        <v>136</v>
      </c>
      <c r="B97" s="8" t="s">
        <v>446</v>
      </c>
      <c r="C97" s="8"/>
      <c r="D97" s="8" t="s">
        <v>32</v>
      </c>
      <c r="E97" s="8" t="s">
        <v>39</v>
      </c>
      <c r="F97" s="8" t="s">
        <v>132</v>
      </c>
      <c r="G97" s="8" t="s">
        <v>133</v>
      </c>
      <c r="H97" s="8" t="s">
        <v>39</v>
      </c>
      <c r="I97" s="8" t="s">
        <v>132</v>
      </c>
      <c r="J97" s="8" t="s">
        <v>41</v>
      </c>
      <c r="K97" t="s">
        <v>63</v>
      </c>
      <c r="L97" s="8" t="s">
        <v>41</v>
      </c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>
        <v>9.6</v>
      </c>
      <c r="AN97">
        <v>2481.2600000000002</v>
      </c>
      <c r="AO97">
        <v>23820.1</v>
      </c>
      <c r="AP97">
        <v>44.01</v>
      </c>
      <c r="AQ97">
        <v>296.83999999999997</v>
      </c>
      <c r="AS97" s="8" t="s">
        <v>137</v>
      </c>
      <c r="AT97" s="3"/>
      <c r="AU97" s="9">
        <v>44917.778335532406</v>
      </c>
    </row>
    <row r="98" spans="1:47" x14ac:dyDescent="0.25">
      <c r="A98" s="8" t="s">
        <v>31</v>
      </c>
      <c r="B98" s="8" t="s">
        <v>447</v>
      </c>
      <c r="C98" s="8"/>
      <c r="D98" s="8" t="s">
        <v>32</v>
      </c>
      <c r="E98" s="8" t="s">
        <v>39</v>
      </c>
      <c r="F98" s="8" t="s">
        <v>132</v>
      </c>
      <c r="G98" s="8" t="s">
        <v>133</v>
      </c>
      <c r="H98" s="8" t="s">
        <v>39</v>
      </c>
      <c r="I98" s="8" t="s">
        <v>132</v>
      </c>
      <c r="J98" s="8" t="s">
        <v>41</v>
      </c>
      <c r="K98" t="s">
        <v>63</v>
      </c>
      <c r="L98" s="8" t="s">
        <v>41</v>
      </c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>
        <v>7.8</v>
      </c>
      <c r="AN98">
        <v>9390.9599999999991</v>
      </c>
      <c r="AO98">
        <v>73249.490000000005</v>
      </c>
      <c r="AP98">
        <v>93.83</v>
      </c>
      <c r="AQ98">
        <v>43138.94</v>
      </c>
      <c r="AS98" s="8" t="s">
        <v>134</v>
      </c>
      <c r="AT98" s="3"/>
      <c r="AU98" s="9">
        <v>44917.778335532406</v>
      </c>
    </row>
    <row r="99" spans="1:47" x14ac:dyDescent="0.25">
      <c r="A99" s="8" t="s">
        <v>136</v>
      </c>
      <c r="B99" s="8" t="s">
        <v>750</v>
      </c>
      <c r="C99" s="8"/>
      <c r="D99" s="8" t="s">
        <v>32</v>
      </c>
      <c r="E99" s="8" t="s">
        <v>39</v>
      </c>
      <c r="F99" s="8" t="s">
        <v>132</v>
      </c>
      <c r="G99" s="8" t="s">
        <v>133</v>
      </c>
      <c r="H99" s="8" t="s">
        <v>39</v>
      </c>
      <c r="I99" s="8" t="s">
        <v>132</v>
      </c>
      <c r="J99" s="8" t="s">
        <v>41</v>
      </c>
      <c r="K99" t="s">
        <v>63</v>
      </c>
      <c r="L99" s="8" t="s">
        <v>41</v>
      </c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>
        <v>4.5</v>
      </c>
      <c r="AN99">
        <v>5172.99</v>
      </c>
      <c r="AO99">
        <v>23278.46</v>
      </c>
      <c r="AP99">
        <v>46.82</v>
      </c>
      <c r="AQ99">
        <v>2539.56</v>
      </c>
      <c r="AS99" s="8" t="s">
        <v>137</v>
      </c>
      <c r="AT99" s="3"/>
      <c r="AU99" s="9">
        <v>44917.778335532406</v>
      </c>
    </row>
    <row r="100" spans="1:47" x14ac:dyDescent="0.25">
      <c r="A100" s="8" t="s">
        <v>31</v>
      </c>
      <c r="B100" s="8" t="s">
        <v>751</v>
      </c>
      <c r="C100" s="8"/>
      <c r="D100" s="8" t="s">
        <v>32</v>
      </c>
      <c r="E100" s="8" t="s">
        <v>39</v>
      </c>
      <c r="F100" s="8" t="s">
        <v>132</v>
      </c>
      <c r="G100" s="8" t="s">
        <v>133</v>
      </c>
      <c r="H100" s="8" t="s">
        <v>39</v>
      </c>
      <c r="I100" s="8" t="s">
        <v>132</v>
      </c>
      <c r="J100" s="8" t="s">
        <v>41</v>
      </c>
      <c r="K100" t="s">
        <v>63</v>
      </c>
      <c r="L100" s="8" t="s">
        <v>41</v>
      </c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N100">
        <v>5378.81</v>
      </c>
      <c r="AP100">
        <v>77.209999999999994</v>
      </c>
      <c r="AQ100">
        <v>53633.19</v>
      </c>
      <c r="AS100" s="8" t="s">
        <v>134</v>
      </c>
      <c r="AT100" s="3"/>
      <c r="AU100" s="9">
        <v>44917.778335532406</v>
      </c>
    </row>
    <row r="101" spans="1:47" x14ac:dyDescent="0.25">
      <c r="A101" s="8" t="s">
        <v>31</v>
      </c>
      <c r="B101" s="8" t="s">
        <v>162</v>
      </c>
      <c r="C101" s="8"/>
      <c r="D101" s="8" t="s">
        <v>32</v>
      </c>
      <c r="E101" s="8" t="s">
        <v>39</v>
      </c>
      <c r="F101" s="8" t="s">
        <v>132</v>
      </c>
      <c r="G101" s="8" t="s">
        <v>133</v>
      </c>
      <c r="H101" s="8" t="s">
        <v>39</v>
      </c>
      <c r="I101" s="8" t="s">
        <v>132</v>
      </c>
      <c r="J101" s="8" t="s">
        <v>41</v>
      </c>
      <c r="K101" t="s">
        <v>63</v>
      </c>
      <c r="L101" s="8" t="s">
        <v>41</v>
      </c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>
        <v>6.2</v>
      </c>
      <c r="AN101">
        <v>5544.58</v>
      </c>
      <c r="AO101">
        <v>34376.400000000001</v>
      </c>
      <c r="AP101">
        <v>43.23</v>
      </c>
      <c r="AQ101">
        <v>42859.38</v>
      </c>
      <c r="AS101" s="8" t="s">
        <v>134</v>
      </c>
      <c r="AT101" s="3"/>
      <c r="AU101" s="9">
        <v>44917.778335532406</v>
      </c>
    </row>
    <row r="102" spans="1:47" x14ac:dyDescent="0.25">
      <c r="A102" s="8" t="s">
        <v>31</v>
      </c>
      <c r="B102" s="8" t="s">
        <v>177</v>
      </c>
      <c r="C102" s="8"/>
      <c r="D102" s="8" t="s">
        <v>32</v>
      </c>
      <c r="E102" s="8" t="s">
        <v>39</v>
      </c>
      <c r="F102" s="8" t="s">
        <v>132</v>
      </c>
      <c r="G102" s="8" t="s">
        <v>133</v>
      </c>
      <c r="H102" s="8" t="s">
        <v>39</v>
      </c>
      <c r="I102" s="8" t="s">
        <v>132</v>
      </c>
      <c r="J102" s="8" t="s">
        <v>41</v>
      </c>
      <c r="K102" t="s">
        <v>63</v>
      </c>
      <c r="L102" s="8" t="s">
        <v>41</v>
      </c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>
        <v>4.0999999999999996</v>
      </c>
      <c r="AN102">
        <v>4403.3</v>
      </c>
      <c r="AO102">
        <v>18053.53</v>
      </c>
      <c r="AP102">
        <v>77.94</v>
      </c>
      <c r="AQ102">
        <v>4775.16</v>
      </c>
      <c r="AS102" s="8" t="s">
        <v>134</v>
      </c>
      <c r="AT102" s="3"/>
      <c r="AU102" s="9">
        <v>44917.778335532406</v>
      </c>
    </row>
    <row r="103" spans="1:47" x14ac:dyDescent="0.25">
      <c r="A103" s="8" t="s">
        <v>31</v>
      </c>
      <c r="B103" s="8" t="s">
        <v>461</v>
      </c>
      <c r="C103" s="8"/>
      <c r="D103" s="8" t="s">
        <v>32</v>
      </c>
      <c r="E103" s="8" t="s">
        <v>39</v>
      </c>
      <c r="F103" s="8" t="s">
        <v>132</v>
      </c>
      <c r="G103" s="8" t="s">
        <v>133</v>
      </c>
      <c r="H103" s="8" t="s">
        <v>39</v>
      </c>
      <c r="I103" s="8" t="s">
        <v>132</v>
      </c>
      <c r="J103" s="8" t="s">
        <v>41</v>
      </c>
      <c r="K103" t="s">
        <v>63</v>
      </c>
      <c r="L103" s="8" t="s">
        <v>41</v>
      </c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>
        <v>6.3</v>
      </c>
      <c r="AN103">
        <v>836.48</v>
      </c>
      <c r="AO103">
        <v>5269.82</v>
      </c>
      <c r="AP103">
        <v>79.430000000000007</v>
      </c>
      <c r="AQ103">
        <v>99206.6</v>
      </c>
      <c r="AS103" s="8" t="s">
        <v>134</v>
      </c>
      <c r="AT103" s="3"/>
      <c r="AU103" s="9">
        <v>44917.778335532406</v>
      </c>
    </row>
    <row r="104" spans="1:47" x14ac:dyDescent="0.25">
      <c r="A104" s="8" t="s">
        <v>31</v>
      </c>
      <c r="B104" s="8" t="s">
        <v>448</v>
      </c>
      <c r="C104" s="8"/>
      <c r="D104" s="8" t="s">
        <v>32</v>
      </c>
      <c r="E104" s="8" t="s">
        <v>39</v>
      </c>
      <c r="F104" s="8" t="s">
        <v>132</v>
      </c>
      <c r="G104" s="8" t="s">
        <v>133</v>
      </c>
      <c r="H104" s="8" t="s">
        <v>39</v>
      </c>
      <c r="I104" s="8" t="s">
        <v>132</v>
      </c>
      <c r="J104" s="8" t="s">
        <v>41</v>
      </c>
      <c r="K104" t="s">
        <v>63</v>
      </c>
      <c r="L104" s="8" t="s">
        <v>41</v>
      </c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>
        <v>6.1</v>
      </c>
      <c r="AN104">
        <v>7875.08</v>
      </c>
      <c r="AO104">
        <v>48037.99</v>
      </c>
      <c r="AP104">
        <v>75.73</v>
      </c>
      <c r="AQ104">
        <v>37209.74</v>
      </c>
      <c r="AS104" s="8" t="s">
        <v>134</v>
      </c>
      <c r="AT104" s="3"/>
      <c r="AU104" s="9">
        <v>44917.778335532406</v>
      </c>
    </row>
    <row r="105" spans="1:47" x14ac:dyDescent="0.25">
      <c r="A105" s="8" t="s">
        <v>31</v>
      </c>
      <c r="B105" s="8" t="s">
        <v>449</v>
      </c>
      <c r="C105" s="8"/>
      <c r="D105" s="8" t="s">
        <v>32</v>
      </c>
      <c r="E105" s="8" t="s">
        <v>39</v>
      </c>
      <c r="F105" s="8" t="s">
        <v>132</v>
      </c>
      <c r="G105" s="8" t="s">
        <v>133</v>
      </c>
      <c r="H105" s="8" t="s">
        <v>39</v>
      </c>
      <c r="I105" s="8" t="s">
        <v>132</v>
      </c>
      <c r="J105" s="8" t="s">
        <v>41</v>
      </c>
      <c r="K105" t="s">
        <v>63</v>
      </c>
      <c r="L105" s="8" t="s">
        <v>41</v>
      </c>
      <c r="M105" s="8" t="s">
        <v>1118</v>
      </c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>
        <v>0.7</v>
      </c>
      <c r="AN105">
        <v>6240.59</v>
      </c>
      <c r="AO105">
        <v>4368.41</v>
      </c>
      <c r="AP105">
        <v>72.39</v>
      </c>
      <c r="AQ105">
        <v>79832.23</v>
      </c>
      <c r="AS105" s="8" t="s">
        <v>134</v>
      </c>
      <c r="AT105" s="3"/>
      <c r="AU105" s="9">
        <v>44917.778335532406</v>
      </c>
    </row>
    <row r="106" spans="1:47" x14ac:dyDescent="0.25">
      <c r="A106" s="8" t="s">
        <v>31</v>
      </c>
      <c r="B106" s="8" t="s">
        <v>164</v>
      </c>
      <c r="C106" s="8"/>
      <c r="D106" s="8" t="s">
        <v>32</v>
      </c>
      <c r="E106" s="8" t="s">
        <v>39</v>
      </c>
      <c r="F106" s="8" t="s">
        <v>132</v>
      </c>
      <c r="G106" s="8" t="s">
        <v>133</v>
      </c>
      <c r="H106" s="8" t="s">
        <v>39</v>
      </c>
      <c r="I106" s="8" t="s">
        <v>132</v>
      </c>
      <c r="J106" s="8" t="s">
        <v>41</v>
      </c>
      <c r="K106" t="s">
        <v>63</v>
      </c>
      <c r="L106" s="8" t="s">
        <v>41</v>
      </c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>
        <v>2.1</v>
      </c>
      <c r="AN106">
        <v>6158.84</v>
      </c>
      <c r="AO106">
        <v>12933.56</v>
      </c>
      <c r="AP106">
        <v>85.23</v>
      </c>
      <c r="AQ106">
        <v>60412.12</v>
      </c>
      <c r="AS106" s="8" t="s">
        <v>134</v>
      </c>
      <c r="AT106" s="3"/>
      <c r="AU106" s="9">
        <v>44917.778335532406</v>
      </c>
    </row>
    <row r="107" spans="1:47" x14ac:dyDescent="0.25">
      <c r="A107" s="8" t="s">
        <v>136</v>
      </c>
      <c r="B107" s="8" t="s">
        <v>450</v>
      </c>
      <c r="C107" s="8"/>
      <c r="D107" s="8" t="s">
        <v>32</v>
      </c>
      <c r="E107" s="8" t="s">
        <v>39</v>
      </c>
      <c r="F107" s="8" t="s">
        <v>132</v>
      </c>
      <c r="G107" s="8" t="s">
        <v>133</v>
      </c>
      <c r="H107" s="8" t="s">
        <v>39</v>
      </c>
      <c r="I107" s="8" t="s">
        <v>132</v>
      </c>
      <c r="J107" s="8" t="s">
        <v>41</v>
      </c>
      <c r="K107" t="s">
        <v>63</v>
      </c>
      <c r="L107" s="8" t="s">
        <v>41</v>
      </c>
      <c r="M107" s="8" t="s">
        <v>1118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>
        <v>5.4</v>
      </c>
      <c r="AN107">
        <v>6918.71</v>
      </c>
      <c r="AO107">
        <v>37361.03</v>
      </c>
      <c r="AP107">
        <v>61.28</v>
      </c>
      <c r="AQ107">
        <v>50753.39</v>
      </c>
      <c r="AS107" s="8" t="s">
        <v>137</v>
      </c>
      <c r="AT107" s="3"/>
      <c r="AU107" s="9">
        <v>44917.778335532406</v>
      </c>
    </row>
    <row r="108" spans="1:47" x14ac:dyDescent="0.25">
      <c r="A108" s="8" t="s">
        <v>136</v>
      </c>
      <c r="B108" s="8" t="s">
        <v>451</v>
      </c>
      <c r="C108" s="8"/>
      <c r="D108" s="8" t="s">
        <v>32</v>
      </c>
      <c r="E108" s="8" t="s">
        <v>39</v>
      </c>
      <c r="F108" s="8" t="s">
        <v>132</v>
      </c>
      <c r="G108" s="8" t="s">
        <v>133</v>
      </c>
      <c r="H108" s="8" t="s">
        <v>39</v>
      </c>
      <c r="I108" s="8" t="s">
        <v>132</v>
      </c>
      <c r="J108" s="8" t="s">
        <v>41</v>
      </c>
      <c r="K108" t="s">
        <v>63</v>
      </c>
      <c r="L108" s="8" t="s">
        <v>41</v>
      </c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>
        <v>1.6</v>
      </c>
      <c r="AN108">
        <v>6775.6</v>
      </c>
      <c r="AO108">
        <v>10840.96</v>
      </c>
      <c r="AP108">
        <v>87.75</v>
      </c>
      <c r="AQ108">
        <v>97853.47</v>
      </c>
      <c r="AS108" s="8" t="s">
        <v>137</v>
      </c>
      <c r="AT108" s="3"/>
      <c r="AU108" s="9">
        <v>44917.778335532406</v>
      </c>
    </row>
    <row r="109" spans="1:47" x14ac:dyDescent="0.25">
      <c r="A109" s="8" t="s">
        <v>31</v>
      </c>
      <c r="B109" s="8" t="s">
        <v>752</v>
      </c>
      <c r="C109" s="8"/>
      <c r="D109" s="8" t="s">
        <v>32</v>
      </c>
      <c r="E109" s="8" t="s">
        <v>39</v>
      </c>
      <c r="F109" s="8" t="s">
        <v>132</v>
      </c>
      <c r="G109" s="8" t="s">
        <v>133</v>
      </c>
      <c r="H109" s="8" t="s">
        <v>39</v>
      </c>
      <c r="I109" s="8" t="s">
        <v>132</v>
      </c>
      <c r="J109" s="8" t="s">
        <v>41</v>
      </c>
      <c r="K109" t="s">
        <v>63</v>
      </c>
      <c r="L109" s="8" t="s">
        <v>41</v>
      </c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>
        <v>9.4</v>
      </c>
      <c r="AN109">
        <v>923.89</v>
      </c>
      <c r="AO109">
        <v>8684.57</v>
      </c>
      <c r="AP109">
        <v>34.869999999999997</v>
      </c>
      <c r="AQ109">
        <v>3787.37</v>
      </c>
      <c r="AS109" s="8" t="s">
        <v>134</v>
      </c>
      <c r="AT109" s="3"/>
      <c r="AU109" s="9">
        <v>44917.778335532406</v>
      </c>
    </row>
    <row r="110" spans="1:47" x14ac:dyDescent="0.25">
      <c r="A110" s="8" t="s">
        <v>31</v>
      </c>
      <c r="B110" s="8" t="s">
        <v>453</v>
      </c>
      <c r="C110" s="8"/>
      <c r="D110" s="8" t="s">
        <v>32</v>
      </c>
      <c r="E110" s="8" t="s">
        <v>39</v>
      </c>
      <c r="F110" s="8" t="s">
        <v>132</v>
      </c>
      <c r="G110" s="8" t="s">
        <v>133</v>
      </c>
      <c r="H110" s="8" t="s">
        <v>39</v>
      </c>
      <c r="I110" s="8" t="s">
        <v>132</v>
      </c>
      <c r="J110" s="8" t="s">
        <v>41</v>
      </c>
      <c r="K110" t="s">
        <v>63</v>
      </c>
      <c r="L110" s="8" t="s">
        <v>41</v>
      </c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N110">
        <v>6319.96</v>
      </c>
      <c r="AP110">
        <v>63.08</v>
      </c>
      <c r="AQ110">
        <v>7414.02</v>
      </c>
      <c r="AS110" s="8" t="s">
        <v>134</v>
      </c>
      <c r="AT110" s="3"/>
      <c r="AU110" s="9">
        <v>44917.778335532406</v>
      </c>
    </row>
    <row r="111" spans="1:47" x14ac:dyDescent="0.25">
      <c r="A111" s="8" t="s">
        <v>31</v>
      </c>
      <c r="B111" s="8" t="s">
        <v>165</v>
      </c>
      <c r="C111" s="8"/>
      <c r="D111" s="8" t="s">
        <v>32</v>
      </c>
      <c r="E111" s="8" t="s">
        <v>39</v>
      </c>
      <c r="F111" s="8" t="s">
        <v>132</v>
      </c>
      <c r="G111" s="8" t="s">
        <v>133</v>
      </c>
      <c r="H111" s="8" t="s">
        <v>39</v>
      </c>
      <c r="I111" s="8" t="s">
        <v>132</v>
      </c>
      <c r="J111" s="8" t="s">
        <v>41</v>
      </c>
      <c r="K111" t="s">
        <v>63</v>
      </c>
      <c r="L111" s="8" t="s">
        <v>41</v>
      </c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>
        <v>7.2</v>
      </c>
      <c r="AN111">
        <v>5764.7</v>
      </c>
      <c r="AO111">
        <v>41505.839999999997</v>
      </c>
      <c r="AP111">
        <v>39.200000000000003</v>
      </c>
      <c r="AQ111">
        <v>35938.720000000001</v>
      </c>
      <c r="AS111" s="8" t="s">
        <v>134</v>
      </c>
      <c r="AT111" s="3"/>
      <c r="AU111" s="9">
        <v>44917.778335532406</v>
      </c>
    </row>
    <row r="112" spans="1:47" x14ac:dyDescent="0.25">
      <c r="A112" s="8" t="s">
        <v>31</v>
      </c>
      <c r="B112" s="8" t="s">
        <v>768</v>
      </c>
      <c r="C112" s="8"/>
      <c r="D112" s="8" t="s">
        <v>32</v>
      </c>
      <c r="E112" s="8" t="s">
        <v>39</v>
      </c>
      <c r="F112" s="8" t="s">
        <v>132</v>
      </c>
      <c r="G112" s="8" t="s">
        <v>133</v>
      </c>
      <c r="H112" s="8" t="s">
        <v>39</v>
      </c>
      <c r="I112" s="8" t="s">
        <v>132</v>
      </c>
      <c r="J112" s="8" t="s">
        <v>41</v>
      </c>
      <c r="K112" t="s">
        <v>63</v>
      </c>
      <c r="L112" s="8" t="s">
        <v>41</v>
      </c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>
        <v>1</v>
      </c>
      <c r="AN112">
        <v>5228.18</v>
      </c>
      <c r="AO112">
        <v>5228.18</v>
      </c>
      <c r="AP112">
        <v>57.64</v>
      </c>
      <c r="AQ112">
        <v>95754.43</v>
      </c>
      <c r="AS112" s="8" t="s">
        <v>134</v>
      </c>
      <c r="AT112" s="3"/>
      <c r="AU112" s="9">
        <v>44917.778335532406</v>
      </c>
    </row>
    <row r="113" spans="1:47" x14ac:dyDescent="0.25">
      <c r="A113" s="8" t="s">
        <v>136</v>
      </c>
      <c r="B113" s="8" t="s">
        <v>754</v>
      </c>
      <c r="C113" s="8"/>
      <c r="D113" s="8" t="s">
        <v>32</v>
      </c>
      <c r="E113" s="8" t="s">
        <v>39</v>
      </c>
      <c r="F113" s="8" t="s">
        <v>132</v>
      </c>
      <c r="G113" s="8" t="s">
        <v>133</v>
      </c>
      <c r="H113" s="8" t="s">
        <v>39</v>
      </c>
      <c r="I113" s="8" t="s">
        <v>132</v>
      </c>
      <c r="J113" s="8" t="s">
        <v>41</v>
      </c>
      <c r="K113" t="s">
        <v>63</v>
      </c>
      <c r="L113" s="8" t="s">
        <v>41</v>
      </c>
      <c r="M113" s="8" t="s">
        <v>1118</v>
      </c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>
        <v>5</v>
      </c>
      <c r="AN113">
        <v>1819.2</v>
      </c>
      <c r="AO113">
        <v>9096</v>
      </c>
      <c r="AP113">
        <v>32.479999999999997</v>
      </c>
      <c r="AQ113">
        <v>70371.8</v>
      </c>
      <c r="AS113" s="8" t="s">
        <v>137</v>
      </c>
      <c r="AT113" s="3"/>
      <c r="AU113" s="9">
        <v>44917.778335532406</v>
      </c>
    </row>
    <row r="114" spans="1:47" x14ac:dyDescent="0.25">
      <c r="A114" s="8" t="s">
        <v>136</v>
      </c>
      <c r="B114" s="8" t="s">
        <v>755</v>
      </c>
      <c r="C114" s="8"/>
      <c r="D114" s="8" t="s">
        <v>32</v>
      </c>
      <c r="E114" s="8" t="s">
        <v>39</v>
      </c>
      <c r="F114" s="8" t="s">
        <v>132</v>
      </c>
      <c r="G114" s="8" t="s">
        <v>133</v>
      </c>
      <c r="H114" s="8" t="s">
        <v>39</v>
      </c>
      <c r="I114" s="8" t="s">
        <v>132</v>
      </c>
      <c r="J114" s="8" t="s">
        <v>41</v>
      </c>
      <c r="K114" t="s">
        <v>63</v>
      </c>
      <c r="L114" s="8" t="s">
        <v>41</v>
      </c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>
        <v>3.4</v>
      </c>
      <c r="AN114">
        <v>6256.29</v>
      </c>
      <c r="AO114">
        <v>21271.39</v>
      </c>
      <c r="AP114">
        <v>81.510000000000005</v>
      </c>
      <c r="AQ114">
        <v>81834.69</v>
      </c>
      <c r="AS114" s="8" t="s">
        <v>137</v>
      </c>
      <c r="AT114" s="3"/>
      <c r="AU114" s="9">
        <v>44917.778335532406</v>
      </c>
    </row>
    <row r="115" spans="1:47" x14ac:dyDescent="0.25">
      <c r="A115" s="8" t="s">
        <v>31</v>
      </c>
      <c r="B115" s="8" t="s">
        <v>166</v>
      </c>
      <c r="C115" s="8"/>
      <c r="D115" s="8" t="s">
        <v>32</v>
      </c>
      <c r="E115" s="8" t="s">
        <v>39</v>
      </c>
      <c r="F115" s="8" t="s">
        <v>132</v>
      </c>
      <c r="G115" s="8" t="s">
        <v>133</v>
      </c>
      <c r="H115" s="8" t="s">
        <v>39</v>
      </c>
      <c r="I115" s="8" t="s">
        <v>132</v>
      </c>
      <c r="J115" s="8" t="s">
        <v>41</v>
      </c>
      <c r="K115" t="s">
        <v>63</v>
      </c>
      <c r="L115" s="8" t="s">
        <v>41</v>
      </c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N115">
        <v>4231.1899999999996</v>
      </c>
      <c r="AP115">
        <v>71.91</v>
      </c>
      <c r="AQ115">
        <v>53519.23</v>
      </c>
      <c r="AS115" s="8" t="s">
        <v>134</v>
      </c>
      <c r="AT115" s="3"/>
      <c r="AU115" s="9">
        <v>44917.778335532406</v>
      </c>
    </row>
    <row r="116" spans="1:47" x14ac:dyDescent="0.25">
      <c r="A116" s="8" t="s">
        <v>136</v>
      </c>
      <c r="B116" s="8" t="s">
        <v>454</v>
      </c>
      <c r="C116" s="8"/>
      <c r="D116" s="8" t="s">
        <v>32</v>
      </c>
      <c r="E116" s="8" t="s">
        <v>39</v>
      </c>
      <c r="F116" s="8" t="s">
        <v>132</v>
      </c>
      <c r="G116" s="8" t="s">
        <v>133</v>
      </c>
      <c r="H116" s="8" t="s">
        <v>39</v>
      </c>
      <c r="I116" s="8" t="s">
        <v>132</v>
      </c>
      <c r="J116" s="8" t="s">
        <v>41</v>
      </c>
      <c r="K116" t="s">
        <v>63</v>
      </c>
      <c r="L116" s="8" t="s">
        <v>41</v>
      </c>
      <c r="M116" s="8" t="s">
        <v>1118</v>
      </c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>
        <v>3.2</v>
      </c>
      <c r="AN116">
        <v>2403.86</v>
      </c>
      <c r="AO116">
        <v>7692.35</v>
      </c>
      <c r="AP116">
        <v>15.54</v>
      </c>
      <c r="AQ116">
        <v>10250.74</v>
      </c>
      <c r="AS116" s="8" t="s">
        <v>137</v>
      </c>
      <c r="AT116" s="3"/>
      <c r="AU116" s="9">
        <v>44917.778335532406</v>
      </c>
    </row>
    <row r="117" spans="1:47" x14ac:dyDescent="0.25">
      <c r="A117" s="8" t="s">
        <v>136</v>
      </c>
      <c r="B117" s="8" t="s">
        <v>167</v>
      </c>
      <c r="C117" s="8"/>
      <c r="D117" s="8" t="s">
        <v>32</v>
      </c>
      <c r="E117" s="8" t="s">
        <v>39</v>
      </c>
      <c r="F117" s="8" t="s">
        <v>132</v>
      </c>
      <c r="G117" s="8" t="s">
        <v>133</v>
      </c>
      <c r="H117" s="8" t="s">
        <v>39</v>
      </c>
      <c r="I117" s="8" t="s">
        <v>132</v>
      </c>
      <c r="J117" s="8" t="s">
        <v>41</v>
      </c>
      <c r="K117" t="s">
        <v>63</v>
      </c>
      <c r="L117" s="8" t="s">
        <v>41</v>
      </c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>
        <v>8.6</v>
      </c>
      <c r="AN117">
        <v>8882.83</v>
      </c>
      <c r="AO117">
        <v>76392.34</v>
      </c>
      <c r="AP117">
        <v>17.3</v>
      </c>
      <c r="AQ117">
        <v>94946.44</v>
      </c>
      <c r="AS117" s="8" t="s">
        <v>137</v>
      </c>
      <c r="AT117" s="3"/>
      <c r="AU117" s="9">
        <v>44917.778335532406</v>
      </c>
    </row>
    <row r="118" spans="1:47" x14ac:dyDescent="0.25">
      <c r="A118" s="8" t="s">
        <v>31</v>
      </c>
      <c r="B118" s="8" t="s">
        <v>455</v>
      </c>
      <c r="C118" s="8"/>
      <c r="D118" s="8" t="s">
        <v>32</v>
      </c>
      <c r="E118" s="8" t="s">
        <v>39</v>
      </c>
      <c r="F118" s="8" t="s">
        <v>132</v>
      </c>
      <c r="G118" s="8" t="s">
        <v>133</v>
      </c>
      <c r="H118" s="8" t="s">
        <v>39</v>
      </c>
      <c r="I118" s="8" t="s">
        <v>132</v>
      </c>
      <c r="J118" s="8" t="s">
        <v>41</v>
      </c>
      <c r="K118" t="s">
        <v>63</v>
      </c>
      <c r="L118" s="8" t="s">
        <v>41</v>
      </c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>
        <v>4.9000000000000004</v>
      </c>
      <c r="AN118">
        <v>5271.21</v>
      </c>
      <c r="AO118">
        <v>25828.93</v>
      </c>
      <c r="AP118">
        <v>3.94</v>
      </c>
      <c r="AQ118">
        <v>64529.03</v>
      </c>
      <c r="AS118" s="8" t="s">
        <v>134</v>
      </c>
      <c r="AT118" s="3"/>
      <c r="AU118" s="9">
        <v>44917.778335532406</v>
      </c>
    </row>
    <row r="119" spans="1:47" x14ac:dyDescent="0.25">
      <c r="A119" s="8" t="s">
        <v>136</v>
      </c>
      <c r="B119" s="8" t="s">
        <v>1051</v>
      </c>
      <c r="C119" s="8"/>
      <c r="D119" s="8" t="s">
        <v>32</v>
      </c>
      <c r="E119" s="8" t="s">
        <v>39</v>
      </c>
      <c r="F119" s="8" t="s">
        <v>132</v>
      </c>
      <c r="G119" s="8" t="s">
        <v>133</v>
      </c>
      <c r="H119" s="8" t="s">
        <v>39</v>
      </c>
      <c r="I119" s="8" t="s">
        <v>132</v>
      </c>
      <c r="J119" s="8" t="s">
        <v>41</v>
      </c>
      <c r="K119" t="s">
        <v>63</v>
      </c>
      <c r="L119" s="8" t="s">
        <v>41</v>
      </c>
      <c r="M119" s="8" t="s">
        <v>1118</v>
      </c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>
        <v>0.8</v>
      </c>
      <c r="AN119">
        <v>3.53</v>
      </c>
      <c r="AO119">
        <v>2.82</v>
      </c>
      <c r="AP119">
        <v>0.85</v>
      </c>
      <c r="AQ119">
        <v>96888.42</v>
      </c>
      <c r="AS119" s="8" t="s">
        <v>137</v>
      </c>
      <c r="AT119" s="3"/>
      <c r="AU119" s="9">
        <v>44917.778335532406</v>
      </c>
    </row>
    <row r="120" spans="1:47" x14ac:dyDescent="0.25">
      <c r="A120" s="8" t="s">
        <v>136</v>
      </c>
      <c r="B120" s="8" t="s">
        <v>456</v>
      </c>
      <c r="C120" s="8"/>
      <c r="D120" s="8" t="s">
        <v>32</v>
      </c>
      <c r="E120" s="8" t="s">
        <v>39</v>
      </c>
      <c r="F120" s="8" t="s">
        <v>132</v>
      </c>
      <c r="G120" s="8" t="s">
        <v>133</v>
      </c>
      <c r="H120" s="8" t="s">
        <v>39</v>
      </c>
      <c r="I120" s="8" t="s">
        <v>132</v>
      </c>
      <c r="J120" s="8" t="s">
        <v>41</v>
      </c>
      <c r="K120" t="s">
        <v>63</v>
      </c>
      <c r="L120" s="8" t="s">
        <v>41</v>
      </c>
      <c r="M120" s="8" t="s">
        <v>1118</v>
      </c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>
        <v>6</v>
      </c>
      <c r="AN120">
        <v>250.3</v>
      </c>
      <c r="AO120">
        <v>1501.8</v>
      </c>
      <c r="AP120">
        <v>67.66</v>
      </c>
      <c r="AQ120">
        <v>25454.48</v>
      </c>
      <c r="AS120" s="8" t="s">
        <v>137</v>
      </c>
      <c r="AT120" s="3"/>
      <c r="AU120" s="9">
        <v>44917.778335532406</v>
      </c>
    </row>
    <row r="121" spans="1:47" x14ac:dyDescent="0.25">
      <c r="A121" s="8" t="s">
        <v>136</v>
      </c>
      <c r="B121" s="8" t="s">
        <v>457</v>
      </c>
      <c r="C121" s="8"/>
      <c r="D121" s="8" t="s">
        <v>32</v>
      </c>
      <c r="E121" s="8" t="s">
        <v>39</v>
      </c>
      <c r="F121" s="8" t="s">
        <v>132</v>
      </c>
      <c r="G121" s="8" t="s">
        <v>133</v>
      </c>
      <c r="H121" s="8" t="s">
        <v>39</v>
      </c>
      <c r="I121" s="8" t="s">
        <v>132</v>
      </c>
      <c r="J121" s="8" t="s">
        <v>41</v>
      </c>
      <c r="K121" t="s">
        <v>63</v>
      </c>
      <c r="L121" s="8" t="s">
        <v>41</v>
      </c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>
        <v>6.8</v>
      </c>
      <c r="AN121">
        <v>3900.75</v>
      </c>
      <c r="AO121">
        <v>26525.1</v>
      </c>
      <c r="AP121">
        <v>80.17</v>
      </c>
      <c r="AQ121">
        <v>49239.85</v>
      </c>
      <c r="AS121" s="8" t="s">
        <v>137</v>
      </c>
      <c r="AT121" s="3"/>
      <c r="AU121" s="9">
        <v>44917.778335532406</v>
      </c>
    </row>
    <row r="122" spans="1:47" x14ac:dyDescent="0.25">
      <c r="A122" s="8" t="s">
        <v>136</v>
      </c>
      <c r="B122" s="8" t="s">
        <v>757</v>
      </c>
      <c r="C122" s="8"/>
      <c r="D122" s="8" t="s">
        <v>32</v>
      </c>
      <c r="E122" s="8" t="s">
        <v>39</v>
      </c>
      <c r="F122" s="8" t="s">
        <v>132</v>
      </c>
      <c r="G122" s="8" t="s">
        <v>133</v>
      </c>
      <c r="H122" s="8" t="s">
        <v>39</v>
      </c>
      <c r="I122" s="8" t="s">
        <v>132</v>
      </c>
      <c r="J122" s="8" t="s">
        <v>41</v>
      </c>
      <c r="K122" t="s">
        <v>63</v>
      </c>
      <c r="L122" s="8" t="s">
        <v>41</v>
      </c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>
        <v>0.6</v>
      </c>
      <c r="AN122">
        <v>3757.42</v>
      </c>
      <c r="AO122">
        <v>2254.4499999999998</v>
      </c>
      <c r="AP122">
        <v>16.71</v>
      </c>
      <c r="AQ122">
        <v>3181.33</v>
      </c>
      <c r="AS122" s="8" t="s">
        <v>137</v>
      </c>
      <c r="AT122" s="3"/>
      <c r="AU122" s="9">
        <v>44917.778335532406</v>
      </c>
    </row>
    <row r="123" spans="1:47" x14ac:dyDescent="0.25">
      <c r="A123" s="8" t="s">
        <v>136</v>
      </c>
      <c r="B123" s="8" t="s">
        <v>758</v>
      </c>
      <c r="C123" s="8"/>
      <c r="D123" s="8" t="s">
        <v>32</v>
      </c>
      <c r="E123" s="8" t="s">
        <v>39</v>
      </c>
      <c r="F123" s="8" t="s">
        <v>132</v>
      </c>
      <c r="G123" s="8" t="s">
        <v>133</v>
      </c>
      <c r="H123" s="8" t="s">
        <v>39</v>
      </c>
      <c r="I123" s="8" t="s">
        <v>132</v>
      </c>
      <c r="J123" s="8" t="s">
        <v>41</v>
      </c>
      <c r="K123" t="s">
        <v>63</v>
      </c>
      <c r="L123" s="8" t="s">
        <v>41</v>
      </c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N123">
        <v>5627.48</v>
      </c>
      <c r="AP123">
        <v>59.31</v>
      </c>
      <c r="AQ123">
        <v>63343.29</v>
      </c>
      <c r="AS123" s="8" t="s">
        <v>137</v>
      </c>
      <c r="AT123" s="3"/>
      <c r="AU123" s="9">
        <v>44917.778335532406</v>
      </c>
    </row>
    <row r="124" spans="1:47" x14ac:dyDescent="0.25">
      <c r="A124" s="8" t="s">
        <v>31</v>
      </c>
      <c r="B124" s="8" t="s">
        <v>759</v>
      </c>
      <c r="C124" s="8"/>
      <c r="D124" s="8" t="s">
        <v>32</v>
      </c>
      <c r="E124" s="8" t="s">
        <v>39</v>
      </c>
      <c r="F124" s="8" t="s">
        <v>132</v>
      </c>
      <c r="G124" s="8" t="s">
        <v>133</v>
      </c>
      <c r="H124" s="8" t="s">
        <v>39</v>
      </c>
      <c r="I124" s="8" t="s">
        <v>132</v>
      </c>
      <c r="J124" s="8" t="s">
        <v>41</v>
      </c>
      <c r="K124" t="s">
        <v>63</v>
      </c>
      <c r="L124" s="8" t="s">
        <v>41</v>
      </c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>
        <v>4.8</v>
      </c>
      <c r="AN124">
        <v>9518.65</v>
      </c>
      <c r="AO124">
        <v>45689.52</v>
      </c>
      <c r="AP124">
        <v>20.89</v>
      </c>
      <c r="AQ124">
        <v>6431.21</v>
      </c>
      <c r="AS124" s="8" t="s">
        <v>134</v>
      </c>
      <c r="AT124" s="3"/>
      <c r="AU124" s="9">
        <v>44917.778335532406</v>
      </c>
    </row>
    <row r="125" spans="1:47" x14ac:dyDescent="0.25">
      <c r="A125" s="8" t="s">
        <v>31</v>
      </c>
      <c r="B125" s="8" t="s">
        <v>760</v>
      </c>
      <c r="C125" s="8"/>
      <c r="D125" s="8" t="s">
        <v>32</v>
      </c>
      <c r="E125" s="8" t="s">
        <v>39</v>
      </c>
      <c r="F125" s="8" t="s">
        <v>132</v>
      </c>
      <c r="G125" s="8" t="s">
        <v>133</v>
      </c>
      <c r="H125" s="8" t="s">
        <v>39</v>
      </c>
      <c r="I125" s="8" t="s">
        <v>132</v>
      </c>
      <c r="J125" s="8" t="s">
        <v>41</v>
      </c>
      <c r="K125" t="s">
        <v>63</v>
      </c>
      <c r="L125" s="8" t="s">
        <v>41</v>
      </c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N125">
        <v>9474.1299999999992</v>
      </c>
      <c r="AP125">
        <v>4.74</v>
      </c>
      <c r="AQ125">
        <v>72772.320000000007</v>
      </c>
      <c r="AS125" s="8" t="s">
        <v>134</v>
      </c>
      <c r="AT125" s="3"/>
      <c r="AU125" s="9">
        <v>44917.778335532406</v>
      </c>
    </row>
    <row r="126" spans="1:47" x14ac:dyDescent="0.25">
      <c r="A126" s="8" t="s">
        <v>31</v>
      </c>
      <c r="B126" s="8" t="s">
        <v>761</v>
      </c>
      <c r="C126" s="8"/>
      <c r="D126" s="8" t="s">
        <v>32</v>
      </c>
      <c r="E126" s="8" t="s">
        <v>39</v>
      </c>
      <c r="F126" s="8" t="s">
        <v>132</v>
      </c>
      <c r="G126" s="8" t="s">
        <v>133</v>
      </c>
      <c r="H126" s="8" t="s">
        <v>39</v>
      </c>
      <c r="I126" s="8" t="s">
        <v>132</v>
      </c>
      <c r="J126" s="8" t="s">
        <v>41</v>
      </c>
      <c r="K126" t="s">
        <v>63</v>
      </c>
      <c r="L126" s="8" t="s">
        <v>41</v>
      </c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N126">
        <v>6663.25</v>
      </c>
      <c r="AP126">
        <v>24.92</v>
      </c>
      <c r="AQ126">
        <v>95657.45</v>
      </c>
      <c r="AS126" s="8" t="s">
        <v>134</v>
      </c>
      <c r="AT126" s="3"/>
      <c r="AU126" s="9">
        <v>44917.778335532406</v>
      </c>
    </row>
    <row r="127" spans="1:47" x14ac:dyDescent="0.25">
      <c r="A127" s="8" t="s">
        <v>31</v>
      </c>
      <c r="B127" s="8" t="s">
        <v>729</v>
      </c>
      <c r="C127" s="8"/>
      <c r="D127" s="8" t="s">
        <v>32</v>
      </c>
      <c r="E127" s="8" t="s">
        <v>173</v>
      </c>
      <c r="F127" s="8" t="s">
        <v>38</v>
      </c>
      <c r="G127" s="8" t="s">
        <v>174</v>
      </c>
      <c r="H127" s="8"/>
      <c r="I127" s="8"/>
      <c r="J127" s="8" t="s">
        <v>175</v>
      </c>
      <c r="K127" t="s">
        <v>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>
        <v>9.6999999999999993</v>
      </c>
      <c r="AN127">
        <v>7079.84</v>
      </c>
      <c r="AO127">
        <v>68674.45</v>
      </c>
      <c r="AS127" s="8" t="s">
        <v>134</v>
      </c>
      <c r="AT127" s="3"/>
      <c r="AU127" s="9">
        <v>44917.778335532406</v>
      </c>
    </row>
    <row r="128" spans="1:47" x14ac:dyDescent="0.25">
      <c r="A128" s="8" t="s">
        <v>31</v>
      </c>
      <c r="B128" s="8" t="s">
        <v>111</v>
      </c>
      <c r="C128" s="8"/>
      <c r="D128" s="8" t="s">
        <v>32</v>
      </c>
      <c r="E128" s="8" t="s">
        <v>173</v>
      </c>
      <c r="F128" s="8" t="s">
        <v>38</v>
      </c>
      <c r="G128" s="8" t="s">
        <v>174</v>
      </c>
      <c r="H128" s="8"/>
      <c r="I128" s="8"/>
      <c r="J128" s="8" t="s">
        <v>175</v>
      </c>
      <c r="K128" t="s">
        <v>40</v>
      </c>
      <c r="L128" s="8"/>
      <c r="M128" s="8" t="s">
        <v>1118</v>
      </c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N128">
        <v>3025.01</v>
      </c>
      <c r="AS128" s="8" t="s">
        <v>134</v>
      </c>
      <c r="AT128" s="3"/>
      <c r="AU128" s="9">
        <v>44917.778335532406</v>
      </c>
    </row>
    <row r="129" spans="1:47" x14ac:dyDescent="0.25">
      <c r="A129" s="8" t="s">
        <v>31</v>
      </c>
      <c r="B129" s="8" t="s">
        <v>126</v>
      </c>
      <c r="C129" s="8"/>
      <c r="D129" s="8" t="s">
        <v>32</v>
      </c>
      <c r="E129" s="8" t="s">
        <v>173</v>
      </c>
      <c r="F129" s="8" t="s">
        <v>38</v>
      </c>
      <c r="G129" s="8" t="s">
        <v>174</v>
      </c>
      <c r="H129" s="8"/>
      <c r="I129" s="8"/>
      <c r="J129" s="8" t="s">
        <v>175</v>
      </c>
      <c r="K129" t="s">
        <v>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>
        <v>9.4</v>
      </c>
      <c r="AN129">
        <v>5669.94</v>
      </c>
      <c r="AO129">
        <v>53297.440000000002</v>
      </c>
      <c r="AS129" s="8" t="s">
        <v>134</v>
      </c>
      <c r="AT129" s="3"/>
      <c r="AU129" s="9">
        <v>44917.778335532406</v>
      </c>
    </row>
    <row r="130" spans="1:47" x14ac:dyDescent="0.25">
      <c r="A130" s="8" t="s">
        <v>31</v>
      </c>
      <c r="B130" s="8" t="s">
        <v>142</v>
      </c>
      <c r="C130" s="8"/>
      <c r="D130" s="8" t="s">
        <v>32</v>
      </c>
      <c r="E130" s="8" t="s">
        <v>173</v>
      </c>
      <c r="F130" s="8" t="s">
        <v>38</v>
      </c>
      <c r="G130" s="8" t="s">
        <v>174</v>
      </c>
      <c r="H130" s="8"/>
      <c r="I130" s="8"/>
      <c r="J130" s="8" t="s">
        <v>175</v>
      </c>
      <c r="K130" t="s">
        <v>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>
        <v>8.1999999999999993</v>
      </c>
      <c r="AN130">
        <v>1285.6199999999999</v>
      </c>
      <c r="AO130">
        <v>10542.08</v>
      </c>
      <c r="AS130" s="8" t="s">
        <v>134</v>
      </c>
      <c r="AT130" s="3"/>
      <c r="AU130" s="9">
        <v>44917.778335532406</v>
      </c>
    </row>
    <row r="131" spans="1:47" x14ac:dyDescent="0.25">
      <c r="A131" s="8" t="s">
        <v>31</v>
      </c>
      <c r="B131" s="8" t="s">
        <v>441</v>
      </c>
      <c r="C131" s="8"/>
      <c r="D131" s="8" t="s">
        <v>32</v>
      </c>
      <c r="E131" s="8" t="s">
        <v>173</v>
      </c>
      <c r="F131" s="8" t="s">
        <v>38</v>
      </c>
      <c r="G131" s="8" t="s">
        <v>174</v>
      </c>
      <c r="H131" s="8"/>
      <c r="I131" s="8"/>
      <c r="J131" s="8" t="s">
        <v>175</v>
      </c>
      <c r="K131" t="s">
        <v>40</v>
      </c>
      <c r="L131" s="8"/>
      <c r="M131" s="8" t="s">
        <v>1118</v>
      </c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>
        <v>0.6</v>
      </c>
      <c r="AN131">
        <v>837.96</v>
      </c>
      <c r="AO131">
        <v>502.78</v>
      </c>
      <c r="AS131" s="8" t="s">
        <v>134</v>
      </c>
      <c r="AT131" s="3"/>
      <c r="AU131" s="9">
        <v>44917.778335532406</v>
      </c>
    </row>
    <row r="132" spans="1:47" x14ac:dyDescent="0.25">
      <c r="A132" s="8" t="s">
        <v>31</v>
      </c>
      <c r="B132" s="8" t="s">
        <v>163</v>
      </c>
      <c r="C132" s="8"/>
      <c r="D132" s="8" t="s">
        <v>32</v>
      </c>
      <c r="E132" s="8" t="s">
        <v>173</v>
      </c>
      <c r="F132" s="8" t="s">
        <v>38</v>
      </c>
      <c r="G132" s="8" t="s">
        <v>174</v>
      </c>
      <c r="H132" s="8"/>
      <c r="I132" s="8"/>
      <c r="J132" s="8" t="s">
        <v>175</v>
      </c>
      <c r="K132" t="s">
        <v>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>
        <v>6.4</v>
      </c>
      <c r="AN132">
        <v>8771.4</v>
      </c>
      <c r="AO132">
        <v>56136.959999999999</v>
      </c>
      <c r="AS132" s="8" t="s">
        <v>134</v>
      </c>
      <c r="AT132" s="3"/>
      <c r="AU132" s="9">
        <v>44917.778335532406</v>
      </c>
    </row>
    <row r="133" spans="1:47" x14ac:dyDescent="0.25">
      <c r="A133" s="8" t="s">
        <v>31</v>
      </c>
      <c r="B133" s="8" t="s">
        <v>1052</v>
      </c>
      <c r="C133" s="8"/>
      <c r="D133" s="8" t="s">
        <v>32</v>
      </c>
      <c r="E133" s="8" t="s">
        <v>173</v>
      </c>
      <c r="F133" s="8" t="s">
        <v>38</v>
      </c>
      <c r="G133" s="8" t="s">
        <v>174</v>
      </c>
      <c r="H133" s="8"/>
      <c r="I133" s="8"/>
      <c r="J133" s="8" t="s">
        <v>175</v>
      </c>
      <c r="K133" t="s">
        <v>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>
        <v>3.8</v>
      </c>
      <c r="AN133">
        <v>1095.3800000000001</v>
      </c>
      <c r="AO133">
        <v>4162.4399999999996</v>
      </c>
      <c r="AS133" s="8" t="s">
        <v>134</v>
      </c>
      <c r="AT133" s="3"/>
      <c r="AU133" s="9">
        <v>44917.778335532406</v>
      </c>
    </row>
    <row r="134" spans="1:47" x14ac:dyDescent="0.25">
      <c r="A134" s="8" t="s">
        <v>31</v>
      </c>
      <c r="B134" s="8" t="s">
        <v>452</v>
      </c>
      <c r="C134" s="8"/>
      <c r="D134" s="8" t="s">
        <v>32</v>
      </c>
      <c r="E134" s="8" t="s">
        <v>173</v>
      </c>
      <c r="F134" s="8" t="s">
        <v>38</v>
      </c>
      <c r="G134" s="8" t="s">
        <v>174</v>
      </c>
      <c r="H134" s="8"/>
      <c r="I134" s="8"/>
      <c r="J134" s="8" t="s">
        <v>175</v>
      </c>
      <c r="K134" t="s">
        <v>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>
        <v>0.9</v>
      </c>
      <c r="AN134">
        <v>9227.94</v>
      </c>
      <c r="AO134">
        <v>8305.15</v>
      </c>
      <c r="AS134" s="8" t="s">
        <v>134</v>
      </c>
      <c r="AT134" s="3"/>
      <c r="AU134" s="9">
        <v>44917.778335532406</v>
      </c>
    </row>
    <row r="135" spans="1:47" x14ac:dyDescent="0.25">
      <c r="A135" s="8" t="s">
        <v>136</v>
      </c>
      <c r="B135" s="8" t="s">
        <v>112</v>
      </c>
      <c r="C135" s="8"/>
      <c r="D135" s="8" t="s">
        <v>32</v>
      </c>
      <c r="E135" s="8" t="s">
        <v>179</v>
      </c>
      <c r="F135" s="8" t="s">
        <v>180</v>
      </c>
      <c r="G135" s="8" t="s">
        <v>181</v>
      </c>
      <c r="H135" s="8"/>
      <c r="I135" s="8"/>
      <c r="J135" s="8" t="s">
        <v>182</v>
      </c>
      <c r="K135" t="s">
        <v>108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>
        <v>0.9</v>
      </c>
      <c r="AN135">
        <v>8533.27</v>
      </c>
      <c r="AO135">
        <v>7679.94</v>
      </c>
      <c r="AS135" s="8" t="s">
        <v>137</v>
      </c>
      <c r="AT135" s="3"/>
      <c r="AU135" s="9">
        <v>44917.778335532406</v>
      </c>
    </row>
    <row r="136" spans="1:47" x14ac:dyDescent="0.25">
      <c r="A136" s="8" t="s">
        <v>136</v>
      </c>
      <c r="B136" s="8" t="s">
        <v>115</v>
      </c>
      <c r="C136" s="8"/>
      <c r="D136" s="8" t="s">
        <v>32</v>
      </c>
      <c r="E136" s="8" t="s">
        <v>179</v>
      </c>
      <c r="F136" s="8" t="s">
        <v>180</v>
      </c>
      <c r="G136" s="8" t="s">
        <v>181</v>
      </c>
      <c r="H136" s="8"/>
      <c r="I136" s="8"/>
      <c r="J136" s="8" t="s">
        <v>182</v>
      </c>
      <c r="K136" t="s">
        <v>108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>
        <v>3.3</v>
      </c>
      <c r="AN136">
        <v>5055.33</v>
      </c>
      <c r="AO136">
        <v>16682.59</v>
      </c>
      <c r="AS136" s="8" t="s">
        <v>137</v>
      </c>
      <c r="AT136" s="3"/>
      <c r="AU136" s="9">
        <v>44917.778335532406</v>
      </c>
    </row>
    <row r="137" spans="1:47" x14ac:dyDescent="0.25">
      <c r="A137" s="8" t="s">
        <v>136</v>
      </c>
      <c r="B137" s="8" t="s">
        <v>124</v>
      </c>
      <c r="C137" s="8"/>
      <c r="D137" s="8" t="s">
        <v>32</v>
      </c>
      <c r="E137" s="8" t="s">
        <v>179</v>
      </c>
      <c r="F137" s="8" t="s">
        <v>180</v>
      </c>
      <c r="G137" s="8" t="s">
        <v>181</v>
      </c>
      <c r="H137" s="8"/>
      <c r="I137" s="8"/>
      <c r="J137" s="8" t="s">
        <v>182</v>
      </c>
      <c r="K137" t="s">
        <v>108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>
        <v>3.4</v>
      </c>
      <c r="AN137">
        <v>6028.15</v>
      </c>
      <c r="AO137">
        <v>20495.71</v>
      </c>
      <c r="AS137" s="8" t="s">
        <v>137</v>
      </c>
      <c r="AT137" s="3"/>
      <c r="AU137" s="9">
        <v>44917.778335532406</v>
      </c>
    </row>
    <row r="138" spans="1:47" x14ac:dyDescent="0.25">
      <c r="A138" s="8" t="s">
        <v>136</v>
      </c>
      <c r="B138" s="8" t="s">
        <v>429</v>
      </c>
      <c r="C138" s="8"/>
      <c r="D138" s="8" t="s">
        <v>32</v>
      </c>
      <c r="E138" s="8" t="s">
        <v>179</v>
      </c>
      <c r="F138" s="8" t="s">
        <v>180</v>
      </c>
      <c r="G138" s="8" t="s">
        <v>181</v>
      </c>
      <c r="H138" s="8"/>
      <c r="I138" s="8"/>
      <c r="J138" s="8" t="s">
        <v>182</v>
      </c>
      <c r="K138" t="s">
        <v>108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>
        <v>5.2</v>
      </c>
      <c r="AN138">
        <v>2453.65</v>
      </c>
      <c r="AO138">
        <v>12758.98</v>
      </c>
      <c r="AS138" s="8" t="s">
        <v>137</v>
      </c>
      <c r="AT138" s="3"/>
      <c r="AU138" s="9">
        <v>44917.778335532406</v>
      </c>
    </row>
    <row r="139" spans="1:47" x14ac:dyDescent="0.25">
      <c r="A139" s="8" t="s">
        <v>136</v>
      </c>
      <c r="B139" s="8" t="s">
        <v>1053</v>
      </c>
      <c r="C139" s="8"/>
      <c r="D139" s="8" t="s">
        <v>32</v>
      </c>
      <c r="E139" s="8" t="s">
        <v>179</v>
      </c>
      <c r="F139" s="8" t="s">
        <v>180</v>
      </c>
      <c r="G139" s="8" t="s">
        <v>181</v>
      </c>
      <c r="H139" s="8"/>
      <c r="I139" s="8"/>
      <c r="J139" s="8" t="s">
        <v>182</v>
      </c>
      <c r="K139" t="s">
        <v>108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>
        <v>3.7</v>
      </c>
      <c r="AN139">
        <v>7936.45</v>
      </c>
      <c r="AO139">
        <v>29364.86</v>
      </c>
      <c r="AS139" s="8" t="s">
        <v>137</v>
      </c>
      <c r="AT139" s="3"/>
      <c r="AU139" s="9">
        <v>44917.778335532406</v>
      </c>
    </row>
    <row r="140" spans="1:47" x14ac:dyDescent="0.25">
      <c r="A140" s="8" t="s">
        <v>136</v>
      </c>
      <c r="B140" s="8" t="s">
        <v>430</v>
      </c>
      <c r="C140" s="8"/>
      <c r="D140" s="8" t="s">
        <v>32</v>
      </c>
      <c r="E140" s="8" t="s">
        <v>179</v>
      </c>
      <c r="F140" s="8" t="s">
        <v>180</v>
      </c>
      <c r="G140" s="8" t="s">
        <v>181</v>
      </c>
      <c r="H140" s="8"/>
      <c r="I140" s="8"/>
      <c r="J140" s="8" t="s">
        <v>182</v>
      </c>
      <c r="K140" t="s">
        <v>108</v>
      </c>
      <c r="L140" s="8"/>
      <c r="M140" s="8" t="s">
        <v>1118</v>
      </c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>
        <v>3.7</v>
      </c>
      <c r="AN140">
        <v>8805.15</v>
      </c>
      <c r="AO140">
        <v>32579.06</v>
      </c>
      <c r="AS140" s="8" t="s">
        <v>137</v>
      </c>
      <c r="AT140" s="3"/>
      <c r="AU140" s="9">
        <v>44917.778335532406</v>
      </c>
    </row>
    <row r="141" spans="1:47" x14ac:dyDescent="0.25">
      <c r="A141" s="8" t="s">
        <v>136</v>
      </c>
      <c r="B141" s="8" t="s">
        <v>732</v>
      </c>
      <c r="C141" s="8"/>
      <c r="D141" s="8" t="s">
        <v>32</v>
      </c>
      <c r="E141" s="8" t="s">
        <v>179</v>
      </c>
      <c r="F141" s="8" t="s">
        <v>180</v>
      </c>
      <c r="G141" s="8" t="s">
        <v>181</v>
      </c>
      <c r="H141" s="8"/>
      <c r="I141" s="8"/>
      <c r="J141" s="8" t="s">
        <v>182</v>
      </c>
      <c r="K141" t="s">
        <v>108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>
        <v>4.4000000000000004</v>
      </c>
      <c r="AN141">
        <v>5097.8900000000003</v>
      </c>
      <c r="AO141">
        <v>22430.720000000001</v>
      </c>
      <c r="AS141" s="8" t="s">
        <v>137</v>
      </c>
      <c r="AT141" s="3"/>
      <c r="AU141" s="9">
        <v>44917.778335532406</v>
      </c>
    </row>
    <row r="142" spans="1:47" x14ac:dyDescent="0.25">
      <c r="A142" s="8" t="s">
        <v>136</v>
      </c>
      <c r="B142" s="8" t="s">
        <v>145</v>
      </c>
      <c r="C142" s="8"/>
      <c r="D142" s="8" t="s">
        <v>32</v>
      </c>
      <c r="E142" s="8" t="s">
        <v>179</v>
      </c>
      <c r="F142" s="8" t="s">
        <v>180</v>
      </c>
      <c r="G142" s="8" t="s">
        <v>181</v>
      </c>
      <c r="H142" s="8"/>
      <c r="I142" s="8"/>
      <c r="J142" s="8" t="s">
        <v>182</v>
      </c>
      <c r="K142" t="s">
        <v>108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>
        <v>9</v>
      </c>
      <c r="AN142">
        <v>2152.1999999999998</v>
      </c>
      <c r="AO142">
        <v>19369.8</v>
      </c>
      <c r="AS142" s="8" t="s">
        <v>137</v>
      </c>
      <c r="AT142" s="3"/>
      <c r="AU142" s="9">
        <v>44917.778335532406</v>
      </c>
    </row>
    <row r="143" spans="1:47" x14ac:dyDescent="0.25">
      <c r="A143" s="8" t="s">
        <v>136</v>
      </c>
      <c r="B143" s="8" t="s">
        <v>739</v>
      </c>
      <c r="C143" s="8"/>
      <c r="D143" s="8" t="s">
        <v>32</v>
      </c>
      <c r="E143" s="8" t="s">
        <v>179</v>
      </c>
      <c r="F143" s="8" t="s">
        <v>180</v>
      </c>
      <c r="G143" s="8" t="s">
        <v>181</v>
      </c>
      <c r="H143" s="8"/>
      <c r="I143" s="8"/>
      <c r="J143" s="8" t="s">
        <v>182</v>
      </c>
      <c r="K143" t="s">
        <v>108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>
        <v>1.2</v>
      </c>
      <c r="AN143">
        <v>7782.41</v>
      </c>
      <c r="AO143">
        <v>9338.89</v>
      </c>
      <c r="AS143" s="8" t="s">
        <v>137</v>
      </c>
      <c r="AT143" s="3"/>
      <c r="AU143" s="9">
        <v>44917.778335532406</v>
      </c>
    </row>
    <row r="144" spans="1:47" x14ac:dyDescent="0.25">
      <c r="A144" s="8" t="s">
        <v>136</v>
      </c>
      <c r="B144" s="8" t="s">
        <v>767</v>
      </c>
      <c r="C144" s="8"/>
      <c r="D144" s="8" t="s">
        <v>32</v>
      </c>
      <c r="E144" s="8" t="s">
        <v>179</v>
      </c>
      <c r="F144" s="8" t="s">
        <v>180</v>
      </c>
      <c r="G144" s="8" t="s">
        <v>181</v>
      </c>
      <c r="H144" s="8"/>
      <c r="I144" s="8"/>
      <c r="J144" s="8" t="s">
        <v>182</v>
      </c>
      <c r="K144" t="s">
        <v>108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>
        <v>0.9</v>
      </c>
      <c r="AN144">
        <v>9463.91</v>
      </c>
      <c r="AO144">
        <v>8517.52</v>
      </c>
      <c r="AS144" s="8" t="s">
        <v>137</v>
      </c>
      <c r="AT144" s="3"/>
      <c r="AU144" s="9">
        <v>44917.778335532406</v>
      </c>
    </row>
    <row r="145" spans="1:47" x14ac:dyDescent="0.25">
      <c r="A145" s="8" t="s">
        <v>31</v>
      </c>
      <c r="B145" s="8" t="s">
        <v>762</v>
      </c>
      <c r="C145" s="8"/>
      <c r="D145" s="8" t="s">
        <v>32</v>
      </c>
      <c r="E145" s="8" t="s">
        <v>39</v>
      </c>
      <c r="F145" s="8" t="s">
        <v>132</v>
      </c>
      <c r="G145" s="8" t="s">
        <v>133</v>
      </c>
      <c r="H145" s="8" t="s">
        <v>39</v>
      </c>
      <c r="I145" s="8" t="s">
        <v>132</v>
      </c>
      <c r="J145" s="8" t="s">
        <v>41</v>
      </c>
      <c r="K145" t="s">
        <v>63</v>
      </c>
      <c r="L145" s="8" t="s">
        <v>41</v>
      </c>
      <c r="M145" s="8" t="s">
        <v>1118</v>
      </c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>
        <v>8.1</v>
      </c>
      <c r="AN145">
        <v>9894.93</v>
      </c>
      <c r="AO145">
        <v>80148.929999999993</v>
      </c>
      <c r="AP145">
        <v>39.090000000000003</v>
      </c>
      <c r="AQ145">
        <v>21688.02</v>
      </c>
      <c r="AS145" s="8" t="s">
        <v>134</v>
      </c>
      <c r="AT145" s="3"/>
      <c r="AU145" s="9">
        <v>44917.778335532406</v>
      </c>
    </row>
    <row r="146" spans="1:47" x14ac:dyDescent="0.25">
      <c r="A146" s="8" t="s">
        <v>136</v>
      </c>
      <c r="B146" s="8" t="s">
        <v>168</v>
      </c>
      <c r="C146" s="8"/>
      <c r="D146" s="8" t="s">
        <v>32</v>
      </c>
      <c r="E146" s="8" t="s">
        <v>39</v>
      </c>
      <c r="F146" s="8" t="s">
        <v>132</v>
      </c>
      <c r="G146" s="8" t="s">
        <v>133</v>
      </c>
      <c r="H146" s="8" t="s">
        <v>39</v>
      </c>
      <c r="I146" s="8" t="s">
        <v>132</v>
      </c>
      <c r="J146" s="8" t="s">
        <v>41</v>
      </c>
      <c r="K146" t="s">
        <v>63</v>
      </c>
      <c r="L146" s="8" t="s">
        <v>41</v>
      </c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>
        <v>1.4</v>
      </c>
      <c r="AN146">
        <v>3315.8</v>
      </c>
      <c r="AO146">
        <v>4642.12</v>
      </c>
      <c r="AP146">
        <v>31.18</v>
      </c>
      <c r="AQ146">
        <v>74584.39</v>
      </c>
      <c r="AS146" s="8" t="s">
        <v>137</v>
      </c>
      <c r="AT146" s="3"/>
      <c r="AU146" s="9">
        <v>44917.778335532406</v>
      </c>
    </row>
    <row r="147" spans="1:47" x14ac:dyDescent="0.25">
      <c r="A147" s="8" t="s">
        <v>31</v>
      </c>
      <c r="B147" s="8" t="s">
        <v>169</v>
      </c>
      <c r="C147" s="8"/>
      <c r="D147" s="8" t="s">
        <v>32</v>
      </c>
      <c r="E147" s="8" t="s">
        <v>39</v>
      </c>
      <c r="F147" s="8" t="s">
        <v>132</v>
      </c>
      <c r="G147" s="8" t="s">
        <v>133</v>
      </c>
      <c r="H147" s="8" t="s">
        <v>39</v>
      </c>
      <c r="I147" s="8" t="s">
        <v>132</v>
      </c>
      <c r="J147" s="8" t="s">
        <v>41</v>
      </c>
      <c r="K147" t="s">
        <v>63</v>
      </c>
      <c r="L147" s="8" t="s">
        <v>41</v>
      </c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>
        <v>9.3000000000000007</v>
      </c>
      <c r="AN147">
        <v>6958.72</v>
      </c>
      <c r="AO147">
        <v>64716.1</v>
      </c>
      <c r="AP147">
        <v>86.64</v>
      </c>
      <c r="AQ147">
        <v>16169.74</v>
      </c>
      <c r="AS147" s="8" t="s">
        <v>134</v>
      </c>
      <c r="AT147" s="3"/>
      <c r="AU147" s="9">
        <v>44917.778335532406</v>
      </c>
    </row>
    <row r="148" spans="1:47" x14ac:dyDescent="0.25">
      <c r="A148" s="8" t="s">
        <v>31</v>
      </c>
      <c r="B148" s="8" t="s">
        <v>170</v>
      </c>
      <c r="C148" s="8"/>
      <c r="D148" s="8" t="s">
        <v>32</v>
      </c>
      <c r="E148" s="8" t="s">
        <v>173</v>
      </c>
      <c r="F148" s="8" t="s">
        <v>38</v>
      </c>
      <c r="G148" s="8" t="s">
        <v>174</v>
      </c>
      <c r="H148" s="8"/>
      <c r="I148" s="8"/>
      <c r="J148" s="8" t="s">
        <v>175</v>
      </c>
      <c r="K148" t="s">
        <v>40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>
        <v>9.4</v>
      </c>
      <c r="AN148">
        <v>5223.67</v>
      </c>
      <c r="AO148">
        <v>49102.5</v>
      </c>
      <c r="AS148" s="8" t="s">
        <v>134</v>
      </c>
      <c r="AT148" s="3"/>
      <c r="AU148" s="9">
        <v>44917.778335532406</v>
      </c>
    </row>
    <row r="149" spans="1:47" x14ac:dyDescent="0.25">
      <c r="A149" s="8" t="s">
        <v>31</v>
      </c>
      <c r="B149" s="8" t="s">
        <v>171</v>
      </c>
      <c r="C149" s="8"/>
      <c r="D149" s="8" t="s">
        <v>32</v>
      </c>
      <c r="E149" s="8" t="s">
        <v>39</v>
      </c>
      <c r="F149" s="8" t="s">
        <v>132</v>
      </c>
      <c r="G149" s="8" t="s">
        <v>133</v>
      </c>
      <c r="H149" s="8" t="s">
        <v>39</v>
      </c>
      <c r="I149" s="8" t="s">
        <v>132</v>
      </c>
      <c r="J149" s="8" t="s">
        <v>41</v>
      </c>
      <c r="K149" t="s">
        <v>63</v>
      </c>
      <c r="L149" s="8" t="s">
        <v>41</v>
      </c>
      <c r="M149" s="8" t="s">
        <v>1118</v>
      </c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>
        <v>7.9</v>
      </c>
      <c r="AN149">
        <v>3184.58</v>
      </c>
      <c r="AO149">
        <v>25158.18</v>
      </c>
      <c r="AP149">
        <v>75.739999999999995</v>
      </c>
      <c r="AQ149">
        <v>67366.97</v>
      </c>
      <c r="AS149" s="8" t="s">
        <v>134</v>
      </c>
      <c r="AT149" s="3"/>
      <c r="AU149" s="9">
        <v>44917.778335532406</v>
      </c>
    </row>
    <row r="150" spans="1:47" x14ac:dyDescent="0.25">
      <c r="A150" s="8" t="s">
        <v>136</v>
      </c>
      <c r="B150" s="8" t="s">
        <v>763</v>
      </c>
      <c r="C150" s="8"/>
      <c r="D150" s="8" t="s">
        <v>32</v>
      </c>
      <c r="E150" s="8" t="s">
        <v>179</v>
      </c>
      <c r="F150" s="8" t="s">
        <v>180</v>
      </c>
      <c r="G150" s="8" t="s">
        <v>181</v>
      </c>
      <c r="H150" s="8"/>
      <c r="I150" s="8"/>
      <c r="J150" s="8" t="s">
        <v>182</v>
      </c>
      <c r="K150" t="s">
        <v>108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>
        <v>8.6999999999999993</v>
      </c>
      <c r="AN150">
        <v>2824.21</v>
      </c>
      <c r="AO150">
        <v>24570.63</v>
      </c>
      <c r="AS150" s="8" t="s">
        <v>137</v>
      </c>
      <c r="AT150" s="3"/>
      <c r="AU150" s="9">
        <v>44917.778335532406</v>
      </c>
    </row>
    <row r="151" spans="1:47" x14ac:dyDescent="0.25">
      <c r="A151" s="8" t="s">
        <v>31</v>
      </c>
      <c r="B151" s="8" t="s">
        <v>764</v>
      </c>
      <c r="C151" s="8"/>
      <c r="D151" s="8" t="s">
        <v>32</v>
      </c>
      <c r="E151" s="8" t="s">
        <v>39</v>
      </c>
      <c r="F151" s="8" t="s">
        <v>132</v>
      </c>
      <c r="G151" s="8" t="s">
        <v>133</v>
      </c>
      <c r="H151" s="8" t="s">
        <v>39</v>
      </c>
      <c r="I151" s="8" t="s">
        <v>132</v>
      </c>
      <c r="J151" s="8" t="s">
        <v>41</v>
      </c>
      <c r="K151" t="s">
        <v>63</v>
      </c>
      <c r="L151" s="8" t="s">
        <v>41</v>
      </c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>
        <v>0.2</v>
      </c>
      <c r="AN151">
        <v>9665.65</v>
      </c>
      <c r="AO151">
        <v>1933.13</v>
      </c>
      <c r="AP151">
        <v>19.809999999999999</v>
      </c>
      <c r="AQ151">
        <v>62527.71</v>
      </c>
      <c r="AS151" s="8" t="s">
        <v>134</v>
      </c>
      <c r="AT151" s="3"/>
      <c r="AU151" s="9">
        <v>44917.778335532406</v>
      </c>
    </row>
    <row r="152" spans="1:47" x14ac:dyDescent="0.25">
      <c r="A152" s="8" t="s">
        <v>136</v>
      </c>
      <c r="B152" s="8" t="s">
        <v>769</v>
      </c>
      <c r="C152" s="8"/>
      <c r="D152" s="8" t="s">
        <v>32</v>
      </c>
      <c r="E152" s="8" t="s">
        <v>39</v>
      </c>
      <c r="F152" s="8" t="s">
        <v>132</v>
      </c>
      <c r="G152" s="8" t="s">
        <v>133</v>
      </c>
      <c r="H152" s="8" t="s">
        <v>39</v>
      </c>
      <c r="I152" s="8" t="s">
        <v>132</v>
      </c>
      <c r="J152" s="8" t="s">
        <v>41</v>
      </c>
      <c r="K152" t="s">
        <v>63</v>
      </c>
      <c r="L152" s="8" t="s">
        <v>41</v>
      </c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>
        <v>6.2</v>
      </c>
      <c r="AN152">
        <v>9920.08</v>
      </c>
      <c r="AO152">
        <v>61504.5</v>
      </c>
      <c r="AP152">
        <v>95.42</v>
      </c>
      <c r="AQ152">
        <v>81503.38</v>
      </c>
      <c r="AS152" s="8" t="s">
        <v>137</v>
      </c>
      <c r="AT152" s="3"/>
      <c r="AU152" s="9">
        <v>44917.778335532406</v>
      </c>
    </row>
    <row r="153" spans="1:47" x14ac:dyDescent="0.25">
      <c r="A153" s="8" t="s">
        <v>31</v>
      </c>
      <c r="B153" s="8" t="s">
        <v>184</v>
      </c>
      <c r="C153" s="8"/>
      <c r="D153" s="8" t="s">
        <v>32</v>
      </c>
      <c r="E153" s="8" t="s">
        <v>39</v>
      </c>
      <c r="F153" s="8" t="s">
        <v>132</v>
      </c>
      <c r="G153" s="8" t="s">
        <v>133</v>
      </c>
      <c r="H153" s="8" t="s">
        <v>39</v>
      </c>
      <c r="I153" s="8" t="s">
        <v>132</v>
      </c>
      <c r="J153" s="8" t="s">
        <v>41</v>
      </c>
      <c r="K153" t="s">
        <v>63</v>
      </c>
      <c r="L153" s="8" t="s">
        <v>41</v>
      </c>
      <c r="M153" s="8" t="s">
        <v>1118</v>
      </c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>
        <v>5.7</v>
      </c>
      <c r="AN153">
        <v>6074.34</v>
      </c>
      <c r="AO153">
        <v>34623.74</v>
      </c>
      <c r="AP153">
        <v>94.27</v>
      </c>
      <c r="AQ153">
        <v>28220.23</v>
      </c>
      <c r="AS153" s="8" t="s">
        <v>134</v>
      </c>
      <c r="AT153" s="3"/>
      <c r="AU153" s="9">
        <v>44917.778335532406</v>
      </c>
    </row>
    <row r="154" spans="1:47" x14ac:dyDescent="0.25">
      <c r="A154" s="8" t="s">
        <v>136</v>
      </c>
      <c r="B154" s="8" t="s">
        <v>462</v>
      </c>
      <c r="C154" s="8"/>
      <c r="D154" s="8" t="s">
        <v>32</v>
      </c>
      <c r="E154" s="8" t="s">
        <v>39</v>
      </c>
      <c r="F154" s="8" t="s">
        <v>132</v>
      </c>
      <c r="G154" s="8" t="s">
        <v>133</v>
      </c>
      <c r="H154" s="8" t="s">
        <v>39</v>
      </c>
      <c r="I154" s="8" t="s">
        <v>132</v>
      </c>
      <c r="J154" s="8" t="s">
        <v>41</v>
      </c>
      <c r="K154" t="s">
        <v>63</v>
      </c>
      <c r="L154" s="8" t="s">
        <v>41</v>
      </c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>
        <v>9.3000000000000007</v>
      </c>
      <c r="AN154">
        <v>1377.09</v>
      </c>
      <c r="AO154">
        <v>12806.94</v>
      </c>
      <c r="AP154">
        <v>55.83</v>
      </c>
      <c r="AQ154">
        <v>51290.34</v>
      </c>
      <c r="AS154" s="8" t="s">
        <v>137</v>
      </c>
      <c r="AT154" s="3"/>
      <c r="AU154" s="9">
        <v>44917.778335532406</v>
      </c>
    </row>
    <row r="155" spans="1:47" x14ac:dyDescent="0.25">
      <c r="A155" s="8" t="s">
        <v>31</v>
      </c>
      <c r="B155" s="8" t="s">
        <v>185</v>
      </c>
      <c r="C155" s="8"/>
      <c r="D155" s="8" t="s">
        <v>32</v>
      </c>
      <c r="E155" s="8" t="s">
        <v>39</v>
      </c>
      <c r="F155" s="8" t="s">
        <v>132</v>
      </c>
      <c r="G155" s="8" t="s">
        <v>133</v>
      </c>
      <c r="H155" s="8" t="s">
        <v>39</v>
      </c>
      <c r="I155" s="8" t="s">
        <v>132</v>
      </c>
      <c r="J155" s="8" t="s">
        <v>41</v>
      </c>
      <c r="K155" t="s">
        <v>63</v>
      </c>
      <c r="L155" s="8" t="s">
        <v>41</v>
      </c>
      <c r="M155" s="8" t="s">
        <v>1118</v>
      </c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>
        <v>5.8</v>
      </c>
      <c r="AN155">
        <v>3249.75</v>
      </c>
      <c r="AO155">
        <v>18848.55</v>
      </c>
      <c r="AP155">
        <v>2.14</v>
      </c>
      <c r="AQ155">
        <v>63157.02</v>
      </c>
      <c r="AS155" s="8" t="s">
        <v>134</v>
      </c>
      <c r="AT155" s="3"/>
      <c r="AU155" s="9">
        <v>44917.778335532406</v>
      </c>
    </row>
    <row r="156" spans="1:47" x14ac:dyDescent="0.25">
      <c r="A156" s="8" t="s">
        <v>136</v>
      </c>
      <c r="B156" s="8" t="s">
        <v>1054</v>
      </c>
      <c r="C156" s="8"/>
      <c r="D156" s="8" t="s">
        <v>32</v>
      </c>
      <c r="E156" s="8" t="s">
        <v>39</v>
      </c>
      <c r="F156" s="8" t="s">
        <v>132</v>
      </c>
      <c r="G156" s="8" t="s">
        <v>133</v>
      </c>
      <c r="H156" s="8" t="s">
        <v>39</v>
      </c>
      <c r="I156" s="8" t="s">
        <v>132</v>
      </c>
      <c r="J156" s="8" t="s">
        <v>41</v>
      </c>
      <c r="K156" t="s">
        <v>63</v>
      </c>
      <c r="L156" s="8" t="s">
        <v>41</v>
      </c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>
        <v>7.9</v>
      </c>
      <c r="AN156">
        <v>7504.67</v>
      </c>
      <c r="AO156">
        <v>59286.89</v>
      </c>
      <c r="AP156">
        <v>80.819999999999993</v>
      </c>
      <c r="AQ156">
        <v>48697.51</v>
      </c>
      <c r="AS156" s="8" t="s">
        <v>137</v>
      </c>
      <c r="AT156" s="3"/>
      <c r="AU156" s="9">
        <v>44917.778335532406</v>
      </c>
    </row>
    <row r="157" spans="1:47" x14ac:dyDescent="0.25">
      <c r="A157" s="8" t="s">
        <v>31</v>
      </c>
      <c r="B157" s="8" t="s">
        <v>770</v>
      </c>
      <c r="C157" s="8"/>
      <c r="D157" s="8" t="s">
        <v>32</v>
      </c>
      <c r="E157" s="8" t="s">
        <v>39</v>
      </c>
      <c r="F157" s="8" t="s">
        <v>132</v>
      </c>
      <c r="G157" s="8" t="s">
        <v>133</v>
      </c>
      <c r="H157" s="8" t="s">
        <v>39</v>
      </c>
      <c r="I157" s="8" t="s">
        <v>132</v>
      </c>
      <c r="J157" s="8" t="s">
        <v>41</v>
      </c>
      <c r="K157" t="s">
        <v>63</v>
      </c>
      <c r="L157" s="8" t="s">
        <v>41</v>
      </c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>
        <v>8.8000000000000007</v>
      </c>
      <c r="AN157">
        <v>5895.79</v>
      </c>
      <c r="AO157">
        <v>51882.95</v>
      </c>
      <c r="AP157">
        <v>57.06</v>
      </c>
      <c r="AQ157">
        <v>58305.62</v>
      </c>
      <c r="AS157" s="8" t="s">
        <v>134</v>
      </c>
      <c r="AT157" s="3"/>
      <c r="AU157" s="9">
        <v>44917.778335532406</v>
      </c>
    </row>
    <row r="158" spans="1:47" x14ac:dyDescent="0.25">
      <c r="A158" s="8" t="s">
        <v>136</v>
      </c>
      <c r="B158" s="8" t="s">
        <v>186</v>
      </c>
      <c r="C158" s="8"/>
      <c r="D158" s="8" t="s">
        <v>32</v>
      </c>
      <c r="E158" s="8" t="s">
        <v>39</v>
      </c>
      <c r="F158" s="8" t="s">
        <v>132</v>
      </c>
      <c r="G158" s="8" t="s">
        <v>133</v>
      </c>
      <c r="H158" s="8" t="s">
        <v>39</v>
      </c>
      <c r="I158" s="8" t="s">
        <v>132</v>
      </c>
      <c r="J158" s="8" t="s">
        <v>41</v>
      </c>
      <c r="K158" t="s">
        <v>63</v>
      </c>
      <c r="L158" s="8" t="s">
        <v>41</v>
      </c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>
        <v>2.5</v>
      </c>
      <c r="AN158">
        <v>9233.94</v>
      </c>
      <c r="AO158">
        <v>23084.85</v>
      </c>
      <c r="AP158">
        <v>66.400000000000006</v>
      </c>
      <c r="AQ158">
        <v>68500.899999999994</v>
      </c>
      <c r="AS158" s="8" t="s">
        <v>137</v>
      </c>
      <c r="AT158" s="3"/>
      <c r="AU158" s="9">
        <v>44917.778335532406</v>
      </c>
    </row>
    <row r="159" spans="1:47" x14ac:dyDescent="0.25">
      <c r="A159" s="8" t="s">
        <v>31</v>
      </c>
      <c r="B159" s="8" t="s">
        <v>464</v>
      </c>
      <c r="C159" s="8"/>
      <c r="D159" s="8" t="s">
        <v>32</v>
      </c>
      <c r="E159" s="8" t="s">
        <v>173</v>
      </c>
      <c r="F159" s="8" t="s">
        <v>38</v>
      </c>
      <c r="G159" s="8" t="s">
        <v>174</v>
      </c>
      <c r="H159" s="8"/>
      <c r="I159" s="8"/>
      <c r="J159" s="8" t="s">
        <v>175</v>
      </c>
      <c r="K159" t="s">
        <v>40</v>
      </c>
      <c r="L159" s="8"/>
      <c r="M159" s="8" t="s">
        <v>1118</v>
      </c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>
        <v>1.3</v>
      </c>
      <c r="AN159">
        <v>6853.96</v>
      </c>
      <c r="AO159">
        <v>8910.15</v>
      </c>
      <c r="AS159" s="8" t="s">
        <v>134</v>
      </c>
      <c r="AT159" s="3"/>
      <c r="AU159" s="9">
        <v>44917.778335532406</v>
      </c>
    </row>
    <row r="160" spans="1:47" x14ac:dyDescent="0.25">
      <c r="A160" s="8" t="s">
        <v>136</v>
      </c>
      <c r="B160" s="8" t="s">
        <v>187</v>
      </c>
      <c r="C160" s="8"/>
      <c r="D160" s="8" t="s">
        <v>32</v>
      </c>
      <c r="E160" s="8" t="s">
        <v>39</v>
      </c>
      <c r="F160" s="8" t="s">
        <v>132</v>
      </c>
      <c r="G160" s="8" t="s">
        <v>133</v>
      </c>
      <c r="H160" s="8" t="s">
        <v>39</v>
      </c>
      <c r="I160" s="8" t="s">
        <v>132</v>
      </c>
      <c r="J160" s="8" t="s">
        <v>41</v>
      </c>
      <c r="K160" t="s">
        <v>63</v>
      </c>
      <c r="L160" s="8" t="s">
        <v>41</v>
      </c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>
        <v>1.8</v>
      </c>
      <c r="AN160">
        <v>6493.43</v>
      </c>
      <c r="AO160">
        <v>11688.17</v>
      </c>
      <c r="AP160">
        <v>66.83</v>
      </c>
      <c r="AQ160">
        <v>23558.82</v>
      </c>
      <c r="AS160" s="8" t="s">
        <v>137</v>
      </c>
      <c r="AT160" s="3"/>
      <c r="AU160" s="9">
        <v>44917.778335532406</v>
      </c>
    </row>
    <row r="161" spans="1:47" x14ac:dyDescent="0.25">
      <c r="A161" s="8" t="s">
        <v>31</v>
      </c>
      <c r="B161" s="8" t="s">
        <v>465</v>
      </c>
      <c r="C161" s="8"/>
      <c r="D161" s="8" t="s">
        <v>32</v>
      </c>
      <c r="E161" s="8" t="s">
        <v>39</v>
      </c>
      <c r="F161" s="8" t="s">
        <v>132</v>
      </c>
      <c r="G161" s="8" t="s">
        <v>133</v>
      </c>
      <c r="H161" s="8" t="s">
        <v>39</v>
      </c>
      <c r="I161" s="8" t="s">
        <v>132</v>
      </c>
      <c r="J161" s="8" t="s">
        <v>41</v>
      </c>
      <c r="K161" t="s">
        <v>63</v>
      </c>
      <c r="L161" s="8" t="s">
        <v>41</v>
      </c>
      <c r="M161" s="8" t="s">
        <v>1118</v>
      </c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>
        <v>2.2999999999999998</v>
      </c>
      <c r="AN161">
        <v>5354.67</v>
      </c>
      <c r="AO161">
        <v>12315.74</v>
      </c>
      <c r="AP161">
        <v>44.88</v>
      </c>
      <c r="AQ161">
        <v>51535.38</v>
      </c>
      <c r="AS161" s="8" t="s">
        <v>134</v>
      </c>
      <c r="AT161" s="3"/>
      <c r="AU161" s="9">
        <v>44917.778335532406</v>
      </c>
    </row>
    <row r="162" spans="1:47" x14ac:dyDescent="0.25">
      <c r="A162" s="8" t="s">
        <v>136</v>
      </c>
      <c r="B162" s="8" t="s">
        <v>466</v>
      </c>
      <c r="C162" s="8"/>
      <c r="D162" s="8" t="s">
        <v>32</v>
      </c>
      <c r="E162" s="8" t="s">
        <v>39</v>
      </c>
      <c r="F162" s="8" t="s">
        <v>132</v>
      </c>
      <c r="G162" s="8" t="s">
        <v>133</v>
      </c>
      <c r="H162" s="8" t="s">
        <v>39</v>
      </c>
      <c r="I162" s="8" t="s">
        <v>132</v>
      </c>
      <c r="J162" s="8" t="s">
        <v>41</v>
      </c>
      <c r="K162" t="s">
        <v>63</v>
      </c>
      <c r="L162" s="8" t="s">
        <v>41</v>
      </c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>
        <v>5.3</v>
      </c>
      <c r="AN162">
        <v>6470.94</v>
      </c>
      <c r="AO162">
        <v>34295.980000000003</v>
      </c>
      <c r="AP162">
        <v>11.47</v>
      </c>
      <c r="AQ162">
        <v>316.22000000000003</v>
      </c>
      <c r="AS162" s="8" t="s">
        <v>137</v>
      </c>
      <c r="AT162" s="3"/>
      <c r="AU162" s="9">
        <v>44917.778335532406</v>
      </c>
    </row>
    <row r="163" spans="1:47" x14ac:dyDescent="0.25">
      <c r="A163" s="8" t="s">
        <v>136</v>
      </c>
      <c r="B163" s="8" t="s">
        <v>771</v>
      </c>
      <c r="C163" s="8"/>
      <c r="D163" s="8" t="s">
        <v>32</v>
      </c>
      <c r="E163" s="8" t="s">
        <v>39</v>
      </c>
      <c r="F163" s="8" t="s">
        <v>132</v>
      </c>
      <c r="G163" s="8" t="s">
        <v>133</v>
      </c>
      <c r="H163" s="8" t="s">
        <v>39</v>
      </c>
      <c r="I163" s="8" t="s">
        <v>132</v>
      </c>
      <c r="J163" s="8" t="s">
        <v>41</v>
      </c>
      <c r="K163" t="s">
        <v>63</v>
      </c>
      <c r="L163" s="8" t="s">
        <v>41</v>
      </c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>
        <v>0.8</v>
      </c>
      <c r="AN163">
        <v>274.91000000000003</v>
      </c>
      <c r="AO163">
        <v>219.93</v>
      </c>
      <c r="AP163">
        <v>33.19</v>
      </c>
      <c r="AQ163">
        <v>1734.79</v>
      </c>
      <c r="AS163" s="8" t="s">
        <v>137</v>
      </c>
      <c r="AT163" s="3"/>
      <c r="AU163" s="9">
        <v>44917.778335532406</v>
      </c>
    </row>
    <row r="164" spans="1:47" x14ac:dyDescent="0.25">
      <c r="A164" s="8" t="s">
        <v>136</v>
      </c>
      <c r="B164" s="8" t="s">
        <v>467</v>
      </c>
      <c r="C164" s="8"/>
      <c r="D164" s="8" t="s">
        <v>32</v>
      </c>
      <c r="E164" s="8" t="s">
        <v>39</v>
      </c>
      <c r="F164" s="8" t="s">
        <v>132</v>
      </c>
      <c r="G164" s="8" t="s">
        <v>133</v>
      </c>
      <c r="H164" s="8" t="s">
        <v>39</v>
      </c>
      <c r="I164" s="8" t="s">
        <v>132</v>
      </c>
      <c r="J164" s="8" t="s">
        <v>41</v>
      </c>
      <c r="K164" t="s">
        <v>63</v>
      </c>
      <c r="L164" s="8" t="s">
        <v>41</v>
      </c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>
        <v>1</v>
      </c>
      <c r="AN164">
        <v>4121.63</v>
      </c>
      <c r="AO164">
        <v>4121.63</v>
      </c>
      <c r="AP164">
        <v>47.58</v>
      </c>
      <c r="AQ164">
        <v>3983.68</v>
      </c>
      <c r="AS164" s="8" t="s">
        <v>137</v>
      </c>
      <c r="AT164" s="3"/>
      <c r="AU164" s="9">
        <v>44917.778335532406</v>
      </c>
    </row>
    <row r="165" spans="1:47" x14ac:dyDescent="0.25">
      <c r="A165" s="8" t="s">
        <v>31</v>
      </c>
      <c r="B165" s="8" t="s">
        <v>468</v>
      </c>
      <c r="C165" s="8"/>
      <c r="D165" s="8" t="s">
        <v>32</v>
      </c>
      <c r="E165" s="8" t="s">
        <v>39</v>
      </c>
      <c r="F165" s="8" t="s">
        <v>132</v>
      </c>
      <c r="G165" s="8" t="s">
        <v>133</v>
      </c>
      <c r="H165" s="8" t="s">
        <v>39</v>
      </c>
      <c r="I165" s="8" t="s">
        <v>132</v>
      </c>
      <c r="J165" s="8" t="s">
        <v>41</v>
      </c>
      <c r="K165" t="s">
        <v>63</v>
      </c>
      <c r="L165" s="8" t="s">
        <v>41</v>
      </c>
      <c r="M165" s="8" t="s">
        <v>1118</v>
      </c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>
        <v>4.9000000000000004</v>
      </c>
      <c r="AN165">
        <v>5341.8</v>
      </c>
      <c r="AO165">
        <v>26174.82</v>
      </c>
      <c r="AP165">
        <v>20.92</v>
      </c>
      <c r="AQ165">
        <v>91711.14</v>
      </c>
      <c r="AS165" s="8" t="s">
        <v>134</v>
      </c>
      <c r="AT165" s="3"/>
      <c r="AU165" s="9">
        <v>44917.778335532406</v>
      </c>
    </row>
    <row r="166" spans="1:47" x14ac:dyDescent="0.25">
      <c r="A166" s="8" t="s">
        <v>31</v>
      </c>
      <c r="B166" s="8" t="s">
        <v>772</v>
      </c>
      <c r="C166" s="8"/>
      <c r="D166" s="8" t="s">
        <v>32</v>
      </c>
      <c r="E166" s="8" t="s">
        <v>39</v>
      </c>
      <c r="F166" s="8" t="s">
        <v>132</v>
      </c>
      <c r="G166" s="8" t="s">
        <v>133</v>
      </c>
      <c r="H166" s="8" t="s">
        <v>39</v>
      </c>
      <c r="I166" s="8" t="s">
        <v>132</v>
      </c>
      <c r="J166" s="8" t="s">
        <v>41</v>
      </c>
      <c r="K166" t="s">
        <v>63</v>
      </c>
      <c r="L166" s="8" t="s">
        <v>41</v>
      </c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>
        <v>6</v>
      </c>
      <c r="AN166">
        <v>2827.35</v>
      </c>
      <c r="AO166">
        <v>16964.099999999999</v>
      </c>
      <c r="AP166">
        <v>88.3</v>
      </c>
      <c r="AQ166">
        <v>15067.36</v>
      </c>
      <c r="AS166" s="8" t="s">
        <v>134</v>
      </c>
      <c r="AT166" s="3"/>
      <c r="AU166" s="9">
        <v>44917.778335532406</v>
      </c>
    </row>
    <row r="167" spans="1:47" x14ac:dyDescent="0.25">
      <c r="A167" s="8" t="s">
        <v>31</v>
      </c>
      <c r="B167" s="8" t="s">
        <v>1055</v>
      </c>
      <c r="C167" s="8"/>
      <c r="D167" s="8" t="s">
        <v>32</v>
      </c>
      <c r="E167" s="8" t="s">
        <v>39</v>
      </c>
      <c r="F167" s="8" t="s">
        <v>132</v>
      </c>
      <c r="G167" s="8" t="s">
        <v>133</v>
      </c>
      <c r="H167" s="8" t="s">
        <v>39</v>
      </c>
      <c r="I167" s="8" t="s">
        <v>132</v>
      </c>
      <c r="J167" s="8" t="s">
        <v>41</v>
      </c>
      <c r="K167" t="s">
        <v>63</v>
      </c>
      <c r="L167" s="8" t="s">
        <v>41</v>
      </c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>
        <v>7.2</v>
      </c>
      <c r="AN167">
        <v>5282.2</v>
      </c>
      <c r="AO167">
        <v>38031.839999999997</v>
      </c>
      <c r="AP167">
        <v>55.88</v>
      </c>
      <c r="AQ167">
        <v>70380.22</v>
      </c>
      <c r="AS167" s="8" t="s">
        <v>134</v>
      </c>
      <c r="AT167" s="3"/>
      <c r="AU167" s="9">
        <v>44917.778335532406</v>
      </c>
    </row>
    <row r="168" spans="1:47" x14ac:dyDescent="0.25">
      <c r="A168" s="8" t="s">
        <v>31</v>
      </c>
      <c r="B168" s="8" t="s">
        <v>188</v>
      </c>
      <c r="C168" s="8"/>
      <c r="D168" s="8" t="s">
        <v>32</v>
      </c>
      <c r="E168" s="8" t="s">
        <v>39</v>
      </c>
      <c r="F168" s="8" t="s">
        <v>132</v>
      </c>
      <c r="G168" s="8" t="s">
        <v>133</v>
      </c>
      <c r="H168" s="8" t="s">
        <v>39</v>
      </c>
      <c r="I168" s="8" t="s">
        <v>132</v>
      </c>
      <c r="J168" s="8" t="s">
        <v>41</v>
      </c>
      <c r="K168" t="s">
        <v>63</v>
      </c>
      <c r="L168" s="8" t="s">
        <v>41</v>
      </c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>
        <v>2.5</v>
      </c>
      <c r="AN168">
        <v>7500.39</v>
      </c>
      <c r="AO168">
        <v>18750.98</v>
      </c>
      <c r="AP168">
        <v>33.71</v>
      </c>
      <c r="AQ168">
        <v>98004.03</v>
      </c>
      <c r="AS168" s="8" t="s">
        <v>134</v>
      </c>
      <c r="AT168" s="3"/>
      <c r="AU168" s="9">
        <v>44917.778335532406</v>
      </c>
    </row>
    <row r="169" spans="1:47" x14ac:dyDescent="0.25">
      <c r="A169" s="8" t="s">
        <v>136</v>
      </c>
      <c r="B169" s="8" t="s">
        <v>189</v>
      </c>
      <c r="C169" s="8"/>
      <c r="D169" s="8" t="s">
        <v>32</v>
      </c>
      <c r="E169" s="8" t="s">
        <v>39</v>
      </c>
      <c r="F169" s="8" t="s">
        <v>132</v>
      </c>
      <c r="G169" s="8" t="s">
        <v>133</v>
      </c>
      <c r="H169" s="8" t="s">
        <v>39</v>
      </c>
      <c r="I169" s="8" t="s">
        <v>132</v>
      </c>
      <c r="J169" s="8" t="s">
        <v>41</v>
      </c>
      <c r="K169" t="s">
        <v>63</v>
      </c>
      <c r="L169" s="8" t="s">
        <v>41</v>
      </c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>
        <v>0.3</v>
      </c>
      <c r="AN169">
        <v>4412.87</v>
      </c>
      <c r="AO169">
        <v>1323.86</v>
      </c>
      <c r="AP169">
        <v>70.930000000000007</v>
      </c>
      <c r="AQ169">
        <v>16678.189999999999</v>
      </c>
      <c r="AS169" s="8" t="s">
        <v>137</v>
      </c>
      <c r="AT169" s="3"/>
      <c r="AU169" s="9">
        <v>44917.778335532406</v>
      </c>
    </row>
    <row r="170" spans="1:47" x14ac:dyDescent="0.25">
      <c r="A170" s="8" t="s">
        <v>136</v>
      </c>
      <c r="B170" s="8" t="s">
        <v>190</v>
      </c>
      <c r="C170" s="8"/>
      <c r="D170" s="8" t="s">
        <v>32</v>
      </c>
      <c r="E170" s="8" t="s">
        <v>39</v>
      </c>
      <c r="F170" s="8" t="s">
        <v>132</v>
      </c>
      <c r="G170" s="8" t="s">
        <v>133</v>
      </c>
      <c r="H170" s="8" t="s">
        <v>39</v>
      </c>
      <c r="I170" s="8" t="s">
        <v>132</v>
      </c>
      <c r="J170" s="8" t="s">
        <v>41</v>
      </c>
      <c r="K170" t="s">
        <v>63</v>
      </c>
      <c r="L170" s="8" t="s">
        <v>41</v>
      </c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>
        <v>3</v>
      </c>
      <c r="AN170">
        <v>5900.32</v>
      </c>
      <c r="AO170">
        <v>17700.96</v>
      </c>
      <c r="AP170">
        <v>64.75</v>
      </c>
      <c r="AQ170">
        <v>15789.18</v>
      </c>
      <c r="AS170" s="8" t="s">
        <v>137</v>
      </c>
      <c r="AT170" s="3"/>
      <c r="AU170" s="9">
        <v>44917.778335532406</v>
      </c>
    </row>
    <row r="171" spans="1:47" x14ac:dyDescent="0.25">
      <c r="A171" s="8" t="s">
        <v>136</v>
      </c>
      <c r="B171" s="8" t="s">
        <v>469</v>
      </c>
      <c r="C171" s="8"/>
      <c r="D171" s="8" t="s">
        <v>32</v>
      </c>
      <c r="E171" s="8" t="s">
        <v>39</v>
      </c>
      <c r="F171" s="8" t="s">
        <v>132</v>
      </c>
      <c r="G171" s="8" t="s">
        <v>133</v>
      </c>
      <c r="H171" s="8" t="s">
        <v>39</v>
      </c>
      <c r="I171" s="8" t="s">
        <v>132</v>
      </c>
      <c r="J171" s="8" t="s">
        <v>41</v>
      </c>
      <c r="K171" t="s">
        <v>63</v>
      </c>
      <c r="L171" s="8" t="s">
        <v>41</v>
      </c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>
        <v>1.4</v>
      </c>
      <c r="AN171">
        <v>8467.9599999999991</v>
      </c>
      <c r="AO171">
        <v>11855.14</v>
      </c>
      <c r="AP171">
        <v>54.57</v>
      </c>
      <c r="AQ171">
        <v>95642.25</v>
      </c>
      <c r="AS171" s="8" t="s">
        <v>137</v>
      </c>
      <c r="AT171" s="3"/>
      <c r="AU171" s="9">
        <v>44917.778335532406</v>
      </c>
    </row>
    <row r="172" spans="1:47" x14ac:dyDescent="0.25">
      <c r="A172" s="8" t="s">
        <v>31</v>
      </c>
      <c r="B172" s="8" t="s">
        <v>773</v>
      </c>
      <c r="C172" s="8"/>
      <c r="D172" s="8" t="s">
        <v>32</v>
      </c>
      <c r="E172" s="8" t="s">
        <v>39</v>
      </c>
      <c r="F172" s="8" t="s">
        <v>132</v>
      </c>
      <c r="G172" s="8" t="s">
        <v>133</v>
      </c>
      <c r="H172" s="8" t="s">
        <v>39</v>
      </c>
      <c r="I172" s="8" t="s">
        <v>132</v>
      </c>
      <c r="J172" s="8" t="s">
        <v>41</v>
      </c>
      <c r="K172" t="s">
        <v>63</v>
      </c>
      <c r="L172" s="8" t="s">
        <v>41</v>
      </c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>
        <v>6.5</v>
      </c>
      <c r="AN172">
        <v>3681.41</v>
      </c>
      <c r="AO172">
        <v>23929.16</v>
      </c>
      <c r="AP172">
        <v>13.69</v>
      </c>
      <c r="AQ172">
        <v>33276.949999999997</v>
      </c>
      <c r="AS172" s="8" t="s">
        <v>134</v>
      </c>
      <c r="AT172" s="3"/>
      <c r="AU172" s="9">
        <v>44917.778335532406</v>
      </c>
    </row>
    <row r="173" spans="1:47" x14ac:dyDescent="0.25">
      <c r="A173" s="8" t="s">
        <v>31</v>
      </c>
      <c r="B173" s="8" t="s">
        <v>191</v>
      </c>
      <c r="C173" s="8"/>
      <c r="D173" s="8" t="s">
        <v>32</v>
      </c>
      <c r="E173" s="8" t="s">
        <v>39</v>
      </c>
      <c r="F173" s="8" t="s">
        <v>132</v>
      </c>
      <c r="G173" s="8" t="s">
        <v>133</v>
      </c>
      <c r="H173" s="8" t="s">
        <v>39</v>
      </c>
      <c r="I173" s="8" t="s">
        <v>132</v>
      </c>
      <c r="J173" s="8" t="s">
        <v>41</v>
      </c>
      <c r="K173" t="s">
        <v>63</v>
      </c>
      <c r="L173" s="8" t="s">
        <v>41</v>
      </c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>
        <v>7.9</v>
      </c>
      <c r="AN173">
        <v>1550.13</v>
      </c>
      <c r="AO173">
        <v>12246.03</v>
      </c>
      <c r="AP173">
        <v>1.25</v>
      </c>
      <c r="AQ173">
        <v>90672.42</v>
      </c>
      <c r="AS173" s="8" t="s">
        <v>134</v>
      </c>
      <c r="AT173" s="3"/>
      <c r="AU173" s="9">
        <v>44917.778335532406</v>
      </c>
    </row>
    <row r="174" spans="1:47" x14ac:dyDescent="0.25">
      <c r="A174" s="8" t="s">
        <v>136</v>
      </c>
      <c r="B174" s="8" t="s">
        <v>192</v>
      </c>
      <c r="C174" s="8"/>
      <c r="D174" s="8" t="s">
        <v>32</v>
      </c>
      <c r="E174" s="8" t="s">
        <v>39</v>
      </c>
      <c r="F174" s="8" t="s">
        <v>132</v>
      </c>
      <c r="G174" s="8" t="s">
        <v>133</v>
      </c>
      <c r="H174" s="8" t="s">
        <v>39</v>
      </c>
      <c r="I174" s="8" t="s">
        <v>132</v>
      </c>
      <c r="J174" s="8" t="s">
        <v>41</v>
      </c>
      <c r="K174" t="s">
        <v>63</v>
      </c>
      <c r="L174" s="8" t="s">
        <v>41</v>
      </c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>
        <v>0.6</v>
      </c>
      <c r="AN174">
        <v>7813.04</v>
      </c>
      <c r="AO174">
        <v>4687.82</v>
      </c>
      <c r="AP174">
        <v>27.91</v>
      </c>
      <c r="AQ174">
        <v>43556.21</v>
      </c>
      <c r="AS174" s="8" t="s">
        <v>137</v>
      </c>
      <c r="AT174" s="3"/>
      <c r="AU174" s="9">
        <v>44917.778335532406</v>
      </c>
    </row>
    <row r="175" spans="1:47" x14ac:dyDescent="0.25">
      <c r="A175" s="8" t="s">
        <v>31</v>
      </c>
      <c r="B175" s="8" t="s">
        <v>1056</v>
      </c>
      <c r="C175" s="8"/>
      <c r="D175" s="8" t="s">
        <v>32</v>
      </c>
      <c r="E175" s="8" t="s">
        <v>39</v>
      </c>
      <c r="F175" s="8" t="s">
        <v>132</v>
      </c>
      <c r="G175" s="8" t="s">
        <v>133</v>
      </c>
      <c r="H175" s="8" t="s">
        <v>39</v>
      </c>
      <c r="I175" s="8" t="s">
        <v>132</v>
      </c>
      <c r="J175" s="8" t="s">
        <v>41</v>
      </c>
      <c r="K175" t="s">
        <v>63</v>
      </c>
      <c r="L175" s="8" t="s">
        <v>41</v>
      </c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>
        <v>0.3</v>
      </c>
      <c r="AN175">
        <v>2465.0100000000002</v>
      </c>
      <c r="AO175">
        <v>739.5</v>
      </c>
      <c r="AP175">
        <v>98.03</v>
      </c>
      <c r="AQ175">
        <v>25491.22</v>
      </c>
      <c r="AS175" s="8" t="s">
        <v>134</v>
      </c>
      <c r="AT175" s="3"/>
      <c r="AU175" s="9">
        <v>44917.778335532406</v>
      </c>
    </row>
    <row r="176" spans="1:47" x14ac:dyDescent="0.25">
      <c r="A176" s="8" t="s">
        <v>31</v>
      </c>
      <c r="B176" s="8" t="s">
        <v>193</v>
      </c>
      <c r="C176" s="8"/>
      <c r="D176" s="8" t="s">
        <v>32</v>
      </c>
      <c r="E176" s="8" t="s">
        <v>39</v>
      </c>
      <c r="F176" s="8" t="s">
        <v>132</v>
      </c>
      <c r="G176" s="8" t="s">
        <v>133</v>
      </c>
      <c r="H176" s="8" t="s">
        <v>39</v>
      </c>
      <c r="I176" s="8" t="s">
        <v>132</v>
      </c>
      <c r="J176" s="8" t="s">
        <v>41</v>
      </c>
      <c r="K176" t="s">
        <v>63</v>
      </c>
      <c r="L176" s="8" t="s">
        <v>41</v>
      </c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>
        <v>8.4</v>
      </c>
      <c r="AN176">
        <v>146.82</v>
      </c>
      <c r="AO176">
        <v>1233.29</v>
      </c>
      <c r="AP176">
        <v>97.46</v>
      </c>
      <c r="AQ176">
        <v>29249.78</v>
      </c>
      <c r="AS176" s="8" t="s">
        <v>134</v>
      </c>
      <c r="AT176" s="3"/>
      <c r="AU176" s="9">
        <v>44917.778335532406</v>
      </c>
    </row>
    <row r="177" spans="1:47" x14ac:dyDescent="0.25">
      <c r="A177" s="8" t="s">
        <v>136</v>
      </c>
      <c r="B177" s="8" t="s">
        <v>774</v>
      </c>
      <c r="C177" s="8"/>
      <c r="D177" s="8" t="s">
        <v>32</v>
      </c>
      <c r="E177" s="8" t="s">
        <v>179</v>
      </c>
      <c r="F177" s="8" t="s">
        <v>180</v>
      </c>
      <c r="G177" s="8" t="s">
        <v>181</v>
      </c>
      <c r="H177" s="8"/>
      <c r="I177" s="8"/>
      <c r="J177" s="8" t="s">
        <v>182</v>
      </c>
      <c r="K177" t="s">
        <v>108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>
        <v>7.2</v>
      </c>
      <c r="AN177">
        <v>9800.73</v>
      </c>
      <c r="AO177">
        <v>70565.259999999995</v>
      </c>
      <c r="AS177" s="8" t="s">
        <v>137</v>
      </c>
      <c r="AT177" s="3"/>
      <c r="AU177" s="9">
        <v>44917.778335532406</v>
      </c>
    </row>
    <row r="178" spans="1:47" x14ac:dyDescent="0.25">
      <c r="A178" s="8" t="s">
        <v>136</v>
      </c>
      <c r="B178" s="8" t="s">
        <v>775</v>
      </c>
      <c r="C178" s="8"/>
      <c r="D178" s="8" t="s">
        <v>32</v>
      </c>
      <c r="E178" s="8" t="s">
        <v>39</v>
      </c>
      <c r="F178" s="8" t="s">
        <v>132</v>
      </c>
      <c r="G178" s="8" t="s">
        <v>133</v>
      </c>
      <c r="H178" s="8" t="s">
        <v>39</v>
      </c>
      <c r="I178" s="8" t="s">
        <v>132</v>
      </c>
      <c r="J178" s="8" t="s">
        <v>41</v>
      </c>
      <c r="K178" t="s">
        <v>63</v>
      </c>
      <c r="L178" s="8" t="s">
        <v>41</v>
      </c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>
        <v>2.5</v>
      </c>
      <c r="AN178">
        <v>1881</v>
      </c>
      <c r="AO178">
        <v>4702.5</v>
      </c>
      <c r="AP178">
        <v>47.56</v>
      </c>
      <c r="AQ178">
        <v>50140.68</v>
      </c>
      <c r="AS178" s="8" t="s">
        <v>137</v>
      </c>
      <c r="AT178" s="3"/>
      <c r="AU178" s="9">
        <v>44917.778335532406</v>
      </c>
    </row>
    <row r="179" spans="1:47" x14ac:dyDescent="0.25">
      <c r="A179" s="8" t="s">
        <v>31</v>
      </c>
      <c r="B179" s="8" t="s">
        <v>194</v>
      </c>
      <c r="C179" s="8"/>
      <c r="D179" s="8" t="s">
        <v>32</v>
      </c>
      <c r="E179" s="8" t="s">
        <v>39</v>
      </c>
      <c r="F179" s="8" t="s">
        <v>132</v>
      </c>
      <c r="G179" s="8" t="s">
        <v>133</v>
      </c>
      <c r="H179" s="8" t="s">
        <v>39</v>
      </c>
      <c r="I179" s="8" t="s">
        <v>132</v>
      </c>
      <c r="J179" s="8" t="s">
        <v>41</v>
      </c>
      <c r="K179" t="s">
        <v>63</v>
      </c>
      <c r="L179" s="8" t="s">
        <v>41</v>
      </c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>
        <v>9.1999999999999993</v>
      </c>
      <c r="AN179">
        <v>9882</v>
      </c>
      <c r="AO179">
        <v>90914.4</v>
      </c>
      <c r="AP179">
        <v>50.73</v>
      </c>
      <c r="AQ179">
        <v>10500.13</v>
      </c>
      <c r="AS179" s="8" t="s">
        <v>134</v>
      </c>
      <c r="AT179" s="3"/>
      <c r="AU179" s="9">
        <v>44917.778335532406</v>
      </c>
    </row>
    <row r="180" spans="1:47" x14ac:dyDescent="0.25">
      <c r="A180" s="8" t="s">
        <v>136</v>
      </c>
      <c r="B180" s="8" t="s">
        <v>470</v>
      </c>
      <c r="C180" s="8"/>
      <c r="D180" s="8" t="s">
        <v>32</v>
      </c>
      <c r="E180" s="8" t="s">
        <v>39</v>
      </c>
      <c r="F180" s="8" t="s">
        <v>132</v>
      </c>
      <c r="G180" s="8" t="s">
        <v>133</v>
      </c>
      <c r="H180" s="8" t="s">
        <v>39</v>
      </c>
      <c r="I180" s="8" t="s">
        <v>132</v>
      </c>
      <c r="J180" s="8" t="s">
        <v>41</v>
      </c>
      <c r="K180" t="s">
        <v>63</v>
      </c>
      <c r="L180" s="8" t="s">
        <v>41</v>
      </c>
      <c r="M180" s="8" t="s">
        <v>1118</v>
      </c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>
        <v>6.4</v>
      </c>
      <c r="AN180">
        <v>3502.35</v>
      </c>
      <c r="AO180">
        <v>22415.040000000001</v>
      </c>
      <c r="AP180">
        <v>8.14</v>
      </c>
      <c r="AQ180">
        <v>51984.56</v>
      </c>
      <c r="AS180" s="8" t="s">
        <v>137</v>
      </c>
      <c r="AT180" s="3"/>
      <c r="AU180" s="9">
        <v>44917.778335532406</v>
      </c>
    </row>
    <row r="181" spans="1:47" x14ac:dyDescent="0.25">
      <c r="A181" s="8" t="s">
        <v>136</v>
      </c>
      <c r="B181" s="8" t="s">
        <v>195</v>
      </c>
      <c r="C181" s="8"/>
      <c r="D181" s="8" t="s">
        <v>32</v>
      </c>
      <c r="E181" s="8" t="s">
        <v>39</v>
      </c>
      <c r="F181" s="8" t="s">
        <v>132</v>
      </c>
      <c r="G181" s="8" t="s">
        <v>133</v>
      </c>
      <c r="H181" s="8" t="s">
        <v>39</v>
      </c>
      <c r="I181" s="8" t="s">
        <v>132</v>
      </c>
      <c r="J181" s="8" t="s">
        <v>41</v>
      </c>
      <c r="K181" t="s">
        <v>63</v>
      </c>
      <c r="L181" s="8" t="s">
        <v>41</v>
      </c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>
        <v>2.9</v>
      </c>
      <c r="AN181">
        <v>2720.73</v>
      </c>
      <c r="AO181">
        <v>7890.12</v>
      </c>
      <c r="AP181">
        <v>55.79</v>
      </c>
      <c r="AQ181">
        <v>74186.710000000006</v>
      </c>
      <c r="AS181" s="8" t="s">
        <v>137</v>
      </c>
      <c r="AT181" s="3"/>
      <c r="AU181" s="9">
        <v>44917.778335532406</v>
      </c>
    </row>
    <row r="182" spans="1:47" x14ac:dyDescent="0.25">
      <c r="A182" s="8" t="s">
        <v>31</v>
      </c>
      <c r="B182" s="8" t="s">
        <v>776</v>
      </c>
      <c r="C182" s="8"/>
      <c r="D182" s="8" t="s">
        <v>32</v>
      </c>
      <c r="E182" s="8" t="s">
        <v>39</v>
      </c>
      <c r="F182" s="8" t="s">
        <v>132</v>
      </c>
      <c r="G182" s="8" t="s">
        <v>133</v>
      </c>
      <c r="H182" s="8" t="s">
        <v>39</v>
      </c>
      <c r="I182" s="8" t="s">
        <v>132</v>
      </c>
      <c r="J182" s="8" t="s">
        <v>41</v>
      </c>
      <c r="K182" t="s">
        <v>63</v>
      </c>
      <c r="L182" s="8" t="s">
        <v>41</v>
      </c>
      <c r="M182" s="8" t="s">
        <v>1118</v>
      </c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>
        <v>0.2</v>
      </c>
      <c r="AN182">
        <v>8871.42</v>
      </c>
      <c r="AO182">
        <v>1774.28</v>
      </c>
      <c r="AP182">
        <v>31.54</v>
      </c>
      <c r="AQ182">
        <v>90904.34</v>
      </c>
      <c r="AS182" s="8" t="s">
        <v>134</v>
      </c>
      <c r="AT182" s="3"/>
      <c r="AU182" s="9">
        <v>44917.778335532406</v>
      </c>
    </row>
    <row r="183" spans="1:47" x14ac:dyDescent="0.25">
      <c r="A183" s="8" t="s">
        <v>136</v>
      </c>
      <c r="B183" s="8" t="s">
        <v>777</v>
      </c>
      <c r="C183" s="8"/>
      <c r="D183" s="8" t="s">
        <v>32</v>
      </c>
      <c r="E183" s="8" t="s">
        <v>39</v>
      </c>
      <c r="F183" s="8" t="s">
        <v>132</v>
      </c>
      <c r="G183" s="8" t="s">
        <v>133</v>
      </c>
      <c r="H183" s="8" t="s">
        <v>39</v>
      </c>
      <c r="I183" s="8" t="s">
        <v>132</v>
      </c>
      <c r="J183" s="8" t="s">
        <v>41</v>
      </c>
      <c r="K183" t="s">
        <v>63</v>
      </c>
      <c r="L183" s="8" t="s">
        <v>41</v>
      </c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>
        <v>4.0999999999999996</v>
      </c>
      <c r="AN183">
        <v>1252.5899999999999</v>
      </c>
      <c r="AO183">
        <v>5135.62</v>
      </c>
      <c r="AP183">
        <v>94.38</v>
      </c>
      <c r="AQ183">
        <v>53374.3</v>
      </c>
      <c r="AS183" s="8" t="s">
        <v>137</v>
      </c>
      <c r="AT183" s="3"/>
      <c r="AU183" s="9">
        <v>44917.778335532406</v>
      </c>
    </row>
    <row r="184" spans="1:47" x14ac:dyDescent="0.25">
      <c r="A184" s="8" t="s">
        <v>136</v>
      </c>
      <c r="B184" s="8" t="s">
        <v>778</v>
      </c>
      <c r="C184" s="8"/>
      <c r="D184" s="8" t="s">
        <v>32</v>
      </c>
      <c r="E184" s="8" t="s">
        <v>39</v>
      </c>
      <c r="F184" s="8" t="s">
        <v>132</v>
      </c>
      <c r="G184" s="8" t="s">
        <v>133</v>
      </c>
      <c r="H184" s="8" t="s">
        <v>39</v>
      </c>
      <c r="I184" s="8" t="s">
        <v>132</v>
      </c>
      <c r="J184" s="8" t="s">
        <v>41</v>
      </c>
      <c r="K184" t="s">
        <v>63</v>
      </c>
      <c r="L184" s="8" t="s">
        <v>41</v>
      </c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>
        <v>0.7</v>
      </c>
      <c r="AN184">
        <v>2137.63</v>
      </c>
      <c r="AO184">
        <v>1496.34</v>
      </c>
      <c r="AP184">
        <v>56.89</v>
      </c>
      <c r="AQ184">
        <v>53778.18</v>
      </c>
      <c r="AS184" s="8" t="s">
        <v>137</v>
      </c>
      <c r="AT184" s="3"/>
      <c r="AU184" s="9">
        <v>44917.778335532406</v>
      </c>
    </row>
    <row r="185" spans="1:47" x14ac:dyDescent="0.25">
      <c r="A185" s="8" t="s">
        <v>136</v>
      </c>
      <c r="B185" s="8" t="s">
        <v>779</v>
      </c>
      <c r="C185" s="8"/>
      <c r="D185" s="8" t="s">
        <v>32</v>
      </c>
      <c r="E185" s="8" t="s">
        <v>39</v>
      </c>
      <c r="F185" s="8" t="s">
        <v>132</v>
      </c>
      <c r="G185" s="8" t="s">
        <v>133</v>
      </c>
      <c r="H185" s="8" t="s">
        <v>39</v>
      </c>
      <c r="I185" s="8" t="s">
        <v>132</v>
      </c>
      <c r="J185" s="8" t="s">
        <v>41</v>
      </c>
      <c r="K185" t="s">
        <v>63</v>
      </c>
      <c r="L185" s="8" t="s">
        <v>41</v>
      </c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>
        <v>3.2</v>
      </c>
      <c r="AN185">
        <v>4999.1899999999996</v>
      </c>
      <c r="AO185">
        <v>15997.41</v>
      </c>
      <c r="AP185">
        <v>77.55</v>
      </c>
      <c r="AQ185">
        <v>32485.86</v>
      </c>
      <c r="AS185" s="8" t="s">
        <v>137</v>
      </c>
      <c r="AT185" s="3"/>
      <c r="AU185" s="9">
        <v>44917.778335532406</v>
      </c>
    </row>
    <row r="186" spans="1:47" x14ac:dyDescent="0.25">
      <c r="A186" s="8" t="s">
        <v>31</v>
      </c>
      <c r="B186" s="8" t="s">
        <v>472</v>
      </c>
      <c r="C186" s="8"/>
      <c r="D186" s="8" t="s">
        <v>32</v>
      </c>
      <c r="E186" s="8" t="s">
        <v>39</v>
      </c>
      <c r="F186" s="8" t="s">
        <v>132</v>
      </c>
      <c r="G186" s="8" t="s">
        <v>133</v>
      </c>
      <c r="H186" s="8" t="s">
        <v>39</v>
      </c>
      <c r="I186" s="8" t="s">
        <v>132</v>
      </c>
      <c r="J186" s="8" t="s">
        <v>41</v>
      </c>
      <c r="K186" t="s">
        <v>63</v>
      </c>
      <c r="L186" s="8" t="s">
        <v>41</v>
      </c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>
        <v>3.2</v>
      </c>
      <c r="AN186">
        <v>9656.31</v>
      </c>
      <c r="AO186">
        <v>30900.19</v>
      </c>
      <c r="AP186">
        <v>26.09</v>
      </c>
      <c r="AQ186">
        <v>56433.21</v>
      </c>
      <c r="AS186" s="8" t="s">
        <v>134</v>
      </c>
      <c r="AT186" s="3"/>
      <c r="AU186" s="9">
        <v>44917.778335532406</v>
      </c>
    </row>
    <row r="187" spans="1:47" x14ac:dyDescent="0.25">
      <c r="A187" s="8" t="s">
        <v>136</v>
      </c>
      <c r="B187" s="8" t="s">
        <v>473</v>
      </c>
      <c r="C187" s="8"/>
      <c r="D187" s="8" t="s">
        <v>32</v>
      </c>
      <c r="E187" s="8" t="s">
        <v>39</v>
      </c>
      <c r="F187" s="8" t="s">
        <v>132</v>
      </c>
      <c r="G187" s="8" t="s">
        <v>133</v>
      </c>
      <c r="H187" s="8" t="s">
        <v>39</v>
      </c>
      <c r="I187" s="8" t="s">
        <v>132</v>
      </c>
      <c r="J187" s="8" t="s">
        <v>41</v>
      </c>
      <c r="K187" t="s">
        <v>63</v>
      </c>
      <c r="L187" s="8" t="s">
        <v>41</v>
      </c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>
        <v>8.4</v>
      </c>
      <c r="AN187">
        <v>9239</v>
      </c>
      <c r="AO187">
        <v>77607.600000000006</v>
      </c>
      <c r="AP187">
        <v>89.3</v>
      </c>
      <c r="AQ187">
        <v>26524.48</v>
      </c>
      <c r="AS187" s="8" t="s">
        <v>137</v>
      </c>
      <c r="AT187" s="3"/>
      <c r="AU187" s="9">
        <v>44917.778335532406</v>
      </c>
    </row>
    <row r="188" spans="1:47" x14ac:dyDescent="0.25">
      <c r="A188" s="8" t="s">
        <v>136</v>
      </c>
      <c r="B188" s="8" t="s">
        <v>197</v>
      </c>
      <c r="C188" s="8"/>
      <c r="D188" s="8" t="s">
        <v>32</v>
      </c>
      <c r="E188" s="8" t="s">
        <v>39</v>
      </c>
      <c r="F188" s="8" t="s">
        <v>132</v>
      </c>
      <c r="G188" s="8" t="s">
        <v>133</v>
      </c>
      <c r="H188" s="8" t="s">
        <v>39</v>
      </c>
      <c r="I188" s="8" t="s">
        <v>132</v>
      </c>
      <c r="J188" s="8" t="s">
        <v>41</v>
      </c>
      <c r="K188" t="s">
        <v>63</v>
      </c>
      <c r="L188" s="8" t="s">
        <v>41</v>
      </c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>
        <v>1.4</v>
      </c>
      <c r="AN188">
        <v>2501.79</v>
      </c>
      <c r="AO188">
        <v>3502.51</v>
      </c>
      <c r="AP188">
        <v>99.13</v>
      </c>
      <c r="AQ188">
        <v>81807.78</v>
      </c>
      <c r="AS188" s="8" t="s">
        <v>137</v>
      </c>
      <c r="AT188" s="3"/>
      <c r="AU188" s="9">
        <v>44917.778335532406</v>
      </c>
    </row>
    <row r="189" spans="1:47" x14ac:dyDescent="0.25">
      <c r="A189" s="8" t="s">
        <v>136</v>
      </c>
      <c r="B189" s="8" t="s">
        <v>198</v>
      </c>
      <c r="C189" s="8"/>
      <c r="D189" s="8" t="s">
        <v>32</v>
      </c>
      <c r="E189" s="8" t="s">
        <v>39</v>
      </c>
      <c r="F189" s="8" t="s">
        <v>132</v>
      </c>
      <c r="G189" s="8" t="s">
        <v>133</v>
      </c>
      <c r="H189" s="8" t="s">
        <v>39</v>
      </c>
      <c r="I189" s="8" t="s">
        <v>132</v>
      </c>
      <c r="J189" s="8" t="s">
        <v>41</v>
      </c>
      <c r="K189" t="s">
        <v>63</v>
      </c>
      <c r="L189" s="8" t="s">
        <v>41</v>
      </c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N189">
        <v>2919.94</v>
      </c>
      <c r="AP189">
        <v>82.16</v>
      </c>
      <c r="AQ189">
        <v>44569.77</v>
      </c>
      <c r="AS189" s="8" t="s">
        <v>137</v>
      </c>
      <c r="AT189" s="3"/>
      <c r="AU189" s="9">
        <v>44917.778335532406</v>
      </c>
    </row>
    <row r="190" spans="1:47" x14ac:dyDescent="0.25">
      <c r="A190" s="8" t="s">
        <v>136</v>
      </c>
      <c r="B190" s="8" t="s">
        <v>780</v>
      </c>
      <c r="C190" s="8"/>
      <c r="D190" s="8" t="s">
        <v>32</v>
      </c>
      <c r="E190" s="8" t="s">
        <v>39</v>
      </c>
      <c r="F190" s="8" t="s">
        <v>132</v>
      </c>
      <c r="G190" s="8" t="s">
        <v>133</v>
      </c>
      <c r="H190" s="8" t="s">
        <v>39</v>
      </c>
      <c r="I190" s="8" t="s">
        <v>132</v>
      </c>
      <c r="J190" s="8" t="s">
        <v>41</v>
      </c>
      <c r="K190" t="s">
        <v>63</v>
      </c>
      <c r="L190" s="8" t="s">
        <v>41</v>
      </c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N190">
        <v>3297.9</v>
      </c>
      <c r="AP190">
        <v>32.72</v>
      </c>
      <c r="AQ190">
        <v>42744.15</v>
      </c>
      <c r="AS190" s="8" t="s">
        <v>137</v>
      </c>
      <c r="AT190" s="3"/>
      <c r="AU190" s="9">
        <v>44917.778335532406</v>
      </c>
    </row>
    <row r="191" spans="1:47" x14ac:dyDescent="0.25">
      <c r="A191" s="8" t="s">
        <v>31</v>
      </c>
      <c r="B191" s="8" t="s">
        <v>474</v>
      </c>
      <c r="C191" s="8"/>
      <c r="D191" s="8" t="s">
        <v>32</v>
      </c>
      <c r="E191" s="8" t="s">
        <v>39</v>
      </c>
      <c r="F191" s="8" t="s">
        <v>132</v>
      </c>
      <c r="G191" s="8" t="s">
        <v>133</v>
      </c>
      <c r="H191" s="8" t="s">
        <v>39</v>
      </c>
      <c r="I191" s="8" t="s">
        <v>132</v>
      </c>
      <c r="J191" s="8" t="s">
        <v>41</v>
      </c>
      <c r="K191" t="s">
        <v>63</v>
      </c>
      <c r="L191" s="8" t="s">
        <v>41</v>
      </c>
      <c r="M191" s="8" t="s">
        <v>1118</v>
      </c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>
        <v>4.9000000000000004</v>
      </c>
      <c r="AN191">
        <v>8979.32</v>
      </c>
      <c r="AO191">
        <v>43998.67</v>
      </c>
      <c r="AP191">
        <v>70.39</v>
      </c>
      <c r="AQ191">
        <v>83985.39</v>
      </c>
      <c r="AS191" s="8" t="s">
        <v>134</v>
      </c>
      <c r="AT191" s="3"/>
      <c r="AU191" s="9">
        <v>44917.778335532406</v>
      </c>
    </row>
    <row r="192" spans="1:47" x14ac:dyDescent="0.25">
      <c r="A192" s="8" t="s">
        <v>31</v>
      </c>
      <c r="B192" s="8" t="s">
        <v>199</v>
      </c>
      <c r="C192" s="8"/>
      <c r="D192" s="8" t="s">
        <v>32</v>
      </c>
      <c r="E192" s="8" t="s">
        <v>39</v>
      </c>
      <c r="F192" s="8" t="s">
        <v>132</v>
      </c>
      <c r="G192" s="8" t="s">
        <v>133</v>
      </c>
      <c r="H192" s="8" t="s">
        <v>39</v>
      </c>
      <c r="I192" s="8" t="s">
        <v>132</v>
      </c>
      <c r="J192" s="8" t="s">
        <v>41</v>
      </c>
      <c r="K192" t="s">
        <v>63</v>
      </c>
      <c r="L192" s="8" t="s">
        <v>41</v>
      </c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>
        <v>1.1000000000000001</v>
      </c>
      <c r="AN192">
        <v>4544.01</v>
      </c>
      <c r="AO192">
        <v>4998.41</v>
      </c>
      <c r="AP192">
        <v>64.58</v>
      </c>
      <c r="AQ192">
        <v>60708.3</v>
      </c>
      <c r="AS192" s="8" t="s">
        <v>134</v>
      </c>
      <c r="AT192" s="3"/>
      <c r="AU192" s="9">
        <v>44917.778335532406</v>
      </c>
    </row>
    <row r="193" spans="1:47" x14ac:dyDescent="0.25">
      <c r="A193" s="8" t="s">
        <v>31</v>
      </c>
      <c r="B193" s="8" t="s">
        <v>200</v>
      </c>
      <c r="C193" s="8"/>
      <c r="D193" s="8" t="s">
        <v>32</v>
      </c>
      <c r="E193" s="8" t="s">
        <v>39</v>
      </c>
      <c r="F193" s="8" t="s">
        <v>132</v>
      </c>
      <c r="G193" s="8" t="s">
        <v>133</v>
      </c>
      <c r="H193" s="8" t="s">
        <v>39</v>
      </c>
      <c r="I193" s="8" t="s">
        <v>132</v>
      </c>
      <c r="J193" s="8" t="s">
        <v>41</v>
      </c>
      <c r="K193" t="s">
        <v>63</v>
      </c>
      <c r="L193" s="8" t="s">
        <v>41</v>
      </c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>
        <v>3.7</v>
      </c>
      <c r="AN193">
        <v>2777.29</v>
      </c>
      <c r="AO193">
        <v>10275.969999999999</v>
      </c>
      <c r="AP193">
        <v>40.020000000000003</v>
      </c>
      <c r="AQ193">
        <v>82098.679999999993</v>
      </c>
      <c r="AS193" s="8" t="s">
        <v>134</v>
      </c>
      <c r="AT193" s="3"/>
      <c r="AU193" s="9">
        <v>44917.778335532406</v>
      </c>
    </row>
    <row r="194" spans="1:47" x14ac:dyDescent="0.25">
      <c r="A194" s="8" t="s">
        <v>136</v>
      </c>
      <c r="B194" s="8" t="s">
        <v>475</v>
      </c>
      <c r="C194" s="8"/>
      <c r="D194" s="8" t="s">
        <v>32</v>
      </c>
      <c r="E194" s="8" t="s">
        <v>39</v>
      </c>
      <c r="F194" s="8" t="s">
        <v>132</v>
      </c>
      <c r="G194" s="8" t="s">
        <v>133</v>
      </c>
      <c r="H194" s="8" t="s">
        <v>39</v>
      </c>
      <c r="I194" s="8" t="s">
        <v>132</v>
      </c>
      <c r="J194" s="8" t="s">
        <v>41</v>
      </c>
      <c r="K194" t="s">
        <v>63</v>
      </c>
      <c r="L194" s="8" t="s">
        <v>41</v>
      </c>
      <c r="M194" s="8" t="s">
        <v>1118</v>
      </c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>
        <v>3.4</v>
      </c>
      <c r="AN194">
        <v>4066.08</v>
      </c>
      <c r="AO194">
        <v>13824.67</v>
      </c>
      <c r="AP194">
        <v>33.81</v>
      </c>
      <c r="AQ194">
        <v>21306.5</v>
      </c>
      <c r="AS194" s="8" t="s">
        <v>137</v>
      </c>
      <c r="AT194" s="3"/>
      <c r="AU194" s="9">
        <v>44917.778335532406</v>
      </c>
    </row>
    <row r="195" spans="1:47" x14ac:dyDescent="0.25">
      <c r="A195" s="8" t="s">
        <v>136</v>
      </c>
      <c r="B195" s="8" t="s">
        <v>476</v>
      </c>
      <c r="C195" s="8"/>
      <c r="D195" s="8" t="s">
        <v>32</v>
      </c>
      <c r="E195" s="8" t="s">
        <v>39</v>
      </c>
      <c r="F195" s="8" t="s">
        <v>132</v>
      </c>
      <c r="G195" s="8" t="s">
        <v>133</v>
      </c>
      <c r="H195" s="8" t="s">
        <v>39</v>
      </c>
      <c r="I195" s="8" t="s">
        <v>132</v>
      </c>
      <c r="J195" s="8" t="s">
        <v>41</v>
      </c>
      <c r="K195" t="s">
        <v>63</v>
      </c>
      <c r="L195" s="8" t="s">
        <v>41</v>
      </c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>
        <v>9.5</v>
      </c>
      <c r="AN195">
        <v>2799.21</v>
      </c>
      <c r="AO195">
        <v>26592.5</v>
      </c>
      <c r="AP195">
        <v>10.47</v>
      </c>
      <c r="AQ195">
        <v>83990.13</v>
      </c>
      <c r="AS195" s="8" t="s">
        <v>137</v>
      </c>
      <c r="AT195" s="3"/>
      <c r="AU195" s="9">
        <v>44917.778335532406</v>
      </c>
    </row>
    <row r="196" spans="1:47" x14ac:dyDescent="0.25">
      <c r="A196" s="8" t="s">
        <v>31</v>
      </c>
      <c r="B196" s="8" t="s">
        <v>781</v>
      </c>
      <c r="C196" s="8"/>
      <c r="D196" s="8" t="s">
        <v>32</v>
      </c>
      <c r="E196" s="8" t="s">
        <v>39</v>
      </c>
      <c r="F196" s="8" t="s">
        <v>132</v>
      </c>
      <c r="G196" s="8" t="s">
        <v>133</v>
      </c>
      <c r="H196" s="8" t="s">
        <v>39</v>
      </c>
      <c r="I196" s="8" t="s">
        <v>132</v>
      </c>
      <c r="J196" s="8" t="s">
        <v>41</v>
      </c>
      <c r="K196" t="s">
        <v>63</v>
      </c>
      <c r="L196" s="8" t="s">
        <v>41</v>
      </c>
      <c r="M196" s="8" t="s">
        <v>1118</v>
      </c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>
        <v>5.2</v>
      </c>
      <c r="AN196">
        <v>6308.91</v>
      </c>
      <c r="AO196">
        <v>32806.33</v>
      </c>
      <c r="AP196">
        <v>28.57</v>
      </c>
      <c r="AQ196">
        <v>41066.089999999997</v>
      </c>
      <c r="AS196" s="8" t="s">
        <v>134</v>
      </c>
      <c r="AT196" s="3"/>
      <c r="AU196" s="9">
        <v>44917.778335532406</v>
      </c>
    </row>
    <row r="197" spans="1:47" x14ac:dyDescent="0.25">
      <c r="A197" s="8" t="s">
        <v>136</v>
      </c>
      <c r="B197" s="8" t="s">
        <v>477</v>
      </c>
      <c r="C197" s="8"/>
      <c r="D197" s="8" t="s">
        <v>32</v>
      </c>
      <c r="E197" s="8" t="s">
        <v>39</v>
      </c>
      <c r="F197" s="8" t="s">
        <v>132</v>
      </c>
      <c r="G197" s="8" t="s">
        <v>133</v>
      </c>
      <c r="H197" s="8" t="s">
        <v>39</v>
      </c>
      <c r="I197" s="8" t="s">
        <v>132</v>
      </c>
      <c r="J197" s="8" t="s">
        <v>41</v>
      </c>
      <c r="K197" t="s">
        <v>63</v>
      </c>
      <c r="L197" s="8" t="s">
        <v>41</v>
      </c>
      <c r="M197" s="8" t="s">
        <v>1118</v>
      </c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>
        <v>5.3</v>
      </c>
      <c r="AN197">
        <v>1307.73</v>
      </c>
      <c r="AO197">
        <v>6930.97</v>
      </c>
      <c r="AP197">
        <v>51.28</v>
      </c>
      <c r="AQ197">
        <v>97119.92</v>
      </c>
      <c r="AS197" s="8" t="s">
        <v>137</v>
      </c>
      <c r="AT197" s="3"/>
      <c r="AU197" s="9">
        <v>44917.778335532406</v>
      </c>
    </row>
    <row r="198" spans="1:47" x14ac:dyDescent="0.25">
      <c r="A198" s="8" t="s">
        <v>136</v>
      </c>
      <c r="B198" s="8" t="s">
        <v>201</v>
      </c>
      <c r="C198" s="8"/>
      <c r="D198" s="8" t="s">
        <v>32</v>
      </c>
      <c r="E198" s="8" t="s">
        <v>179</v>
      </c>
      <c r="F198" s="8" t="s">
        <v>180</v>
      </c>
      <c r="G198" s="8" t="s">
        <v>181</v>
      </c>
      <c r="H198" s="8"/>
      <c r="I198" s="8"/>
      <c r="J198" s="8" t="s">
        <v>182</v>
      </c>
      <c r="K198" t="s">
        <v>108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>
        <v>7.7</v>
      </c>
      <c r="AN198">
        <v>5850.59</v>
      </c>
      <c r="AO198">
        <v>45049.54</v>
      </c>
      <c r="AS198" s="8" t="s">
        <v>137</v>
      </c>
      <c r="AT198" s="3"/>
      <c r="AU198" s="9">
        <v>44917.778335532406</v>
      </c>
    </row>
    <row r="199" spans="1:47" x14ac:dyDescent="0.25">
      <c r="A199" s="8" t="s">
        <v>31</v>
      </c>
      <c r="B199" s="8" t="s">
        <v>782</v>
      </c>
      <c r="C199" s="8"/>
      <c r="D199" s="8" t="s">
        <v>32</v>
      </c>
      <c r="E199" s="8" t="s">
        <v>39</v>
      </c>
      <c r="F199" s="8" t="s">
        <v>132</v>
      </c>
      <c r="G199" s="8" t="s">
        <v>133</v>
      </c>
      <c r="H199" s="8" t="s">
        <v>39</v>
      </c>
      <c r="I199" s="8" t="s">
        <v>132</v>
      </c>
      <c r="J199" s="8" t="s">
        <v>41</v>
      </c>
      <c r="K199" t="s">
        <v>63</v>
      </c>
      <c r="L199" s="8" t="s">
        <v>41</v>
      </c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>
        <v>7.7</v>
      </c>
      <c r="AN199">
        <v>963.46</v>
      </c>
      <c r="AO199">
        <v>7418.64</v>
      </c>
      <c r="AP199">
        <v>71.209999999999994</v>
      </c>
      <c r="AQ199">
        <v>9948.52</v>
      </c>
      <c r="AS199" s="8" t="s">
        <v>134</v>
      </c>
      <c r="AT199" s="3"/>
      <c r="AU199" s="9">
        <v>44917.778335532406</v>
      </c>
    </row>
    <row r="200" spans="1:47" x14ac:dyDescent="0.25">
      <c r="A200" s="8" t="s">
        <v>136</v>
      </c>
      <c r="B200" s="8" t="s">
        <v>478</v>
      </c>
      <c r="C200" s="8"/>
      <c r="D200" s="8" t="s">
        <v>32</v>
      </c>
      <c r="E200" s="8" t="s">
        <v>39</v>
      </c>
      <c r="F200" s="8" t="s">
        <v>132</v>
      </c>
      <c r="G200" s="8" t="s">
        <v>133</v>
      </c>
      <c r="H200" s="8" t="s">
        <v>39</v>
      </c>
      <c r="I200" s="8" t="s">
        <v>132</v>
      </c>
      <c r="J200" s="8" t="s">
        <v>41</v>
      </c>
      <c r="K200" t="s">
        <v>63</v>
      </c>
      <c r="L200" s="8" t="s">
        <v>41</v>
      </c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>
        <v>6.7</v>
      </c>
      <c r="AN200">
        <v>1063.72</v>
      </c>
      <c r="AO200">
        <v>7126.92</v>
      </c>
      <c r="AP200">
        <v>1.62</v>
      </c>
      <c r="AQ200">
        <v>72535.77</v>
      </c>
      <c r="AS200" s="8" t="s">
        <v>137</v>
      </c>
      <c r="AT200" s="3"/>
      <c r="AU200" s="9">
        <v>44917.778335532406</v>
      </c>
    </row>
    <row r="201" spans="1:47" x14ac:dyDescent="0.25">
      <c r="A201" s="8" t="s">
        <v>31</v>
      </c>
      <c r="B201" s="8" t="s">
        <v>202</v>
      </c>
      <c r="C201" s="8"/>
      <c r="D201" s="8" t="s">
        <v>32</v>
      </c>
      <c r="E201" s="8" t="s">
        <v>39</v>
      </c>
      <c r="F201" s="8" t="s">
        <v>132</v>
      </c>
      <c r="G201" s="8" t="s">
        <v>133</v>
      </c>
      <c r="H201" s="8" t="s">
        <v>39</v>
      </c>
      <c r="I201" s="8" t="s">
        <v>132</v>
      </c>
      <c r="J201" s="8" t="s">
        <v>41</v>
      </c>
      <c r="K201" t="s">
        <v>63</v>
      </c>
      <c r="L201" s="8" t="s">
        <v>41</v>
      </c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>
        <v>8.6999999999999993</v>
      </c>
      <c r="AN201">
        <v>7460.46</v>
      </c>
      <c r="AO201">
        <v>64906</v>
      </c>
      <c r="AP201">
        <v>29.15</v>
      </c>
      <c r="AQ201">
        <v>35577.800000000003</v>
      </c>
      <c r="AS201" s="8" t="s">
        <v>134</v>
      </c>
      <c r="AT201" s="3"/>
      <c r="AU201" s="9">
        <v>44917.778335532406</v>
      </c>
    </row>
    <row r="202" spans="1:47" x14ac:dyDescent="0.25">
      <c r="A202" s="8" t="s">
        <v>31</v>
      </c>
      <c r="B202" s="8" t="s">
        <v>203</v>
      </c>
      <c r="C202" s="8"/>
      <c r="D202" s="8" t="s">
        <v>32</v>
      </c>
      <c r="E202" s="8" t="s">
        <v>39</v>
      </c>
      <c r="F202" s="8" t="s">
        <v>132</v>
      </c>
      <c r="G202" s="8" t="s">
        <v>133</v>
      </c>
      <c r="H202" s="8" t="s">
        <v>39</v>
      </c>
      <c r="I202" s="8" t="s">
        <v>132</v>
      </c>
      <c r="J202" s="8" t="s">
        <v>41</v>
      </c>
      <c r="K202" t="s">
        <v>63</v>
      </c>
      <c r="L202" s="8" t="s">
        <v>41</v>
      </c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>
        <v>5.2</v>
      </c>
      <c r="AN202">
        <v>6912.67</v>
      </c>
      <c r="AO202">
        <v>35945.879999999997</v>
      </c>
      <c r="AP202">
        <v>15.07</v>
      </c>
      <c r="AQ202">
        <v>28411.8</v>
      </c>
      <c r="AS202" s="8" t="s">
        <v>134</v>
      </c>
      <c r="AT202" s="3"/>
      <c r="AU202" s="9">
        <v>44917.778335532406</v>
      </c>
    </row>
    <row r="203" spans="1:47" x14ac:dyDescent="0.25">
      <c r="A203" s="8" t="s">
        <v>136</v>
      </c>
      <c r="B203" s="8" t="s">
        <v>1057</v>
      </c>
      <c r="C203" s="8"/>
      <c r="D203" s="8" t="s">
        <v>32</v>
      </c>
      <c r="E203" s="8" t="s">
        <v>39</v>
      </c>
      <c r="F203" s="8" t="s">
        <v>132</v>
      </c>
      <c r="G203" s="8" t="s">
        <v>133</v>
      </c>
      <c r="H203" s="8" t="s">
        <v>39</v>
      </c>
      <c r="I203" s="8" t="s">
        <v>132</v>
      </c>
      <c r="J203" s="8" t="s">
        <v>41</v>
      </c>
      <c r="K203" t="s">
        <v>63</v>
      </c>
      <c r="L203" s="8" t="s">
        <v>41</v>
      </c>
      <c r="M203" s="8" t="s">
        <v>1118</v>
      </c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>
        <v>6</v>
      </c>
      <c r="AN203">
        <v>1792.89</v>
      </c>
      <c r="AO203">
        <v>10757.34</v>
      </c>
      <c r="AP203">
        <v>56.93</v>
      </c>
      <c r="AQ203">
        <v>327.52</v>
      </c>
      <c r="AS203" s="8" t="s">
        <v>137</v>
      </c>
      <c r="AT203" s="3"/>
      <c r="AU203" s="9">
        <v>44917.778335532406</v>
      </c>
    </row>
    <row r="204" spans="1:47" x14ac:dyDescent="0.25">
      <c r="A204" s="8" t="s">
        <v>136</v>
      </c>
      <c r="B204" s="8" t="s">
        <v>1058</v>
      </c>
      <c r="C204" s="8"/>
      <c r="D204" s="8" t="s">
        <v>32</v>
      </c>
      <c r="E204" s="8" t="s">
        <v>39</v>
      </c>
      <c r="F204" s="8" t="s">
        <v>132</v>
      </c>
      <c r="G204" s="8" t="s">
        <v>133</v>
      </c>
      <c r="H204" s="8" t="s">
        <v>39</v>
      </c>
      <c r="I204" s="8" t="s">
        <v>132</v>
      </c>
      <c r="J204" s="8" t="s">
        <v>41</v>
      </c>
      <c r="K204" t="s">
        <v>63</v>
      </c>
      <c r="L204" s="8" t="s">
        <v>41</v>
      </c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>
        <v>8.6</v>
      </c>
      <c r="AN204">
        <v>7195.91</v>
      </c>
      <c r="AO204">
        <v>61884.83</v>
      </c>
      <c r="AP204">
        <v>22.71</v>
      </c>
      <c r="AQ204">
        <v>98968.74</v>
      </c>
      <c r="AS204" s="8" t="s">
        <v>137</v>
      </c>
      <c r="AT204" s="3"/>
      <c r="AU204" s="9">
        <v>44917.778335532406</v>
      </c>
    </row>
    <row r="205" spans="1:47" x14ac:dyDescent="0.25">
      <c r="A205" s="8" t="s">
        <v>31</v>
      </c>
      <c r="B205" s="8" t="s">
        <v>783</v>
      </c>
      <c r="C205" s="8"/>
      <c r="D205" s="8" t="s">
        <v>32</v>
      </c>
      <c r="E205" s="8" t="s">
        <v>39</v>
      </c>
      <c r="F205" s="8" t="s">
        <v>132</v>
      </c>
      <c r="G205" s="8" t="s">
        <v>133</v>
      </c>
      <c r="H205" s="8" t="s">
        <v>39</v>
      </c>
      <c r="I205" s="8" t="s">
        <v>132</v>
      </c>
      <c r="J205" s="8" t="s">
        <v>41</v>
      </c>
      <c r="K205" t="s">
        <v>63</v>
      </c>
      <c r="L205" s="8" t="s">
        <v>41</v>
      </c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>
        <v>4.8</v>
      </c>
      <c r="AN205">
        <v>6496.66</v>
      </c>
      <c r="AO205">
        <v>31183.97</v>
      </c>
      <c r="AP205">
        <v>33.42</v>
      </c>
      <c r="AQ205">
        <v>49010.17</v>
      </c>
      <c r="AS205" s="8" t="s">
        <v>134</v>
      </c>
      <c r="AT205" s="3"/>
      <c r="AU205" s="9">
        <v>44917.778335532406</v>
      </c>
    </row>
    <row r="206" spans="1:47" x14ac:dyDescent="0.25">
      <c r="A206" s="8" t="s">
        <v>31</v>
      </c>
      <c r="B206" s="8" t="s">
        <v>479</v>
      </c>
      <c r="C206" s="8"/>
      <c r="D206" s="8" t="s">
        <v>32</v>
      </c>
      <c r="E206" s="8" t="s">
        <v>39</v>
      </c>
      <c r="F206" s="8" t="s">
        <v>132</v>
      </c>
      <c r="G206" s="8" t="s">
        <v>133</v>
      </c>
      <c r="H206" s="8" t="s">
        <v>39</v>
      </c>
      <c r="I206" s="8" t="s">
        <v>132</v>
      </c>
      <c r="J206" s="8" t="s">
        <v>41</v>
      </c>
      <c r="K206" t="s">
        <v>63</v>
      </c>
      <c r="L206" s="8" t="s">
        <v>41</v>
      </c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>
        <v>6.5</v>
      </c>
      <c r="AN206">
        <v>6848.83</v>
      </c>
      <c r="AO206">
        <v>44517.4</v>
      </c>
      <c r="AP206">
        <v>65.88</v>
      </c>
      <c r="AQ206">
        <v>22746.09</v>
      </c>
      <c r="AS206" s="8" t="s">
        <v>134</v>
      </c>
      <c r="AT206" s="3"/>
      <c r="AU206" s="9">
        <v>44917.778335532406</v>
      </c>
    </row>
    <row r="207" spans="1:47" x14ac:dyDescent="0.25">
      <c r="A207" s="8" t="s">
        <v>31</v>
      </c>
      <c r="B207" s="8" t="s">
        <v>1023</v>
      </c>
      <c r="C207" s="8"/>
      <c r="D207" s="8" t="s">
        <v>32</v>
      </c>
      <c r="E207" s="8" t="s">
        <v>39</v>
      </c>
      <c r="F207" s="8" t="s">
        <v>132</v>
      </c>
      <c r="G207" s="8" t="s">
        <v>133</v>
      </c>
      <c r="H207" s="8" t="s">
        <v>39</v>
      </c>
      <c r="I207" s="8" t="s">
        <v>132</v>
      </c>
      <c r="J207" s="8" t="s">
        <v>41</v>
      </c>
      <c r="K207" t="s">
        <v>63</v>
      </c>
      <c r="L207" s="8" t="s">
        <v>41</v>
      </c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>
        <v>7</v>
      </c>
      <c r="AN207">
        <v>797.12</v>
      </c>
      <c r="AO207">
        <v>5579.84</v>
      </c>
      <c r="AP207">
        <v>88.38</v>
      </c>
      <c r="AQ207">
        <v>74731.72</v>
      </c>
      <c r="AS207" s="8" t="s">
        <v>134</v>
      </c>
      <c r="AT207" s="3"/>
      <c r="AU207" s="9">
        <v>44917.778335532406</v>
      </c>
    </row>
    <row r="208" spans="1:47" x14ac:dyDescent="0.25">
      <c r="A208" s="8" t="s">
        <v>136</v>
      </c>
      <c r="B208" s="8" t="s">
        <v>481</v>
      </c>
      <c r="C208" s="8"/>
      <c r="D208" s="8" t="s">
        <v>32</v>
      </c>
      <c r="E208" s="8" t="s">
        <v>39</v>
      </c>
      <c r="F208" s="8" t="s">
        <v>132</v>
      </c>
      <c r="G208" s="8" t="s">
        <v>133</v>
      </c>
      <c r="H208" s="8" t="s">
        <v>39</v>
      </c>
      <c r="I208" s="8" t="s">
        <v>132</v>
      </c>
      <c r="J208" s="8" t="s">
        <v>41</v>
      </c>
      <c r="K208" t="s">
        <v>63</v>
      </c>
      <c r="L208" s="8" t="s">
        <v>41</v>
      </c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N208">
        <v>6018.13</v>
      </c>
      <c r="AP208">
        <v>77.739999999999995</v>
      </c>
      <c r="AQ208">
        <v>97854.57</v>
      </c>
      <c r="AS208" s="8" t="s">
        <v>137</v>
      </c>
      <c r="AT208" s="3"/>
      <c r="AU208" s="9">
        <v>44917.778335532406</v>
      </c>
    </row>
    <row r="209" spans="1:47" x14ac:dyDescent="0.25">
      <c r="A209" s="8" t="s">
        <v>31</v>
      </c>
      <c r="B209" s="8" t="s">
        <v>784</v>
      </c>
      <c r="C209" s="8"/>
      <c r="D209" s="8" t="s">
        <v>32</v>
      </c>
      <c r="E209" s="8" t="s">
        <v>39</v>
      </c>
      <c r="F209" s="8" t="s">
        <v>132</v>
      </c>
      <c r="G209" s="8" t="s">
        <v>133</v>
      </c>
      <c r="H209" s="8" t="s">
        <v>39</v>
      </c>
      <c r="I209" s="8" t="s">
        <v>132</v>
      </c>
      <c r="J209" s="8" t="s">
        <v>41</v>
      </c>
      <c r="K209" t="s">
        <v>63</v>
      </c>
      <c r="L209" s="8" t="s">
        <v>41</v>
      </c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>
        <v>7.4</v>
      </c>
      <c r="AN209">
        <v>8516.8799999999992</v>
      </c>
      <c r="AO209">
        <v>63024.91</v>
      </c>
      <c r="AP209">
        <v>57.31</v>
      </c>
      <c r="AQ209">
        <v>97909.98</v>
      </c>
      <c r="AS209" s="8" t="s">
        <v>134</v>
      </c>
      <c r="AT209" s="3"/>
      <c r="AU209" s="9">
        <v>44917.778335532406</v>
      </c>
    </row>
    <row r="210" spans="1:47" x14ac:dyDescent="0.25">
      <c r="A210" s="8" t="s">
        <v>31</v>
      </c>
      <c r="B210" s="8" t="s">
        <v>204</v>
      </c>
      <c r="C210" s="8"/>
      <c r="D210" s="8" t="s">
        <v>32</v>
      </c>
      <c r="E210" s="8" t="s">
        <v>39</v>
      </c>
      <c r="F210" s="8" t="s">
        <v>132</v>
      </c>
      <c r="G210" s="8" t="s">
        <v>133</v>
      </c>
      <c r="H210" s="8" t="s">
        <v>39</v>
      </c>
      <c r="I210" s="8" t="s">
        <v>132</v>
      </c>
      <c r="J210" s="8" t="s">
        <v>41</v>
      </c>
      <c r="K210" t="s">
        <v>63</v>
      </c>
      <c r="L210" s="8" t="s">
        <v>41</v>
      </c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>
        <v>6.9</v>
      </c>
      <c r="AN210">
        <v>7093.29</v>
      </c>
      <c r="AO210">
        <v>48943.7</v>
      </c>
      <c r="AP210">
        <v>75.959999999999994</v>
      </c>
      <c r="AQ210">
        <v>38214.199999999997</v>
      </c>
      <c r="AS210" s="8" t="s">
        <v>134</v>
      </c>
      <c r="AT210" s="3"/>
      <c r="AU210" s="9">
        <v>44917.778335532406</v>
      </c>
    </row>
    <row r="211" spans="1:47" x14ac:dyDescent="0.25">
      <c r="A211" s="8" t="s">
        <v>31</v>
      </c>
      <c r="B211" s="8" t="s">
        <v>482</v>
      </c>
      <c r="C211" s="8"/>
      <c r="D211" s="8" t="s">
        <v>32</v>
      </c>
      <c r="E211" s="8" t="s">
        <v>39</v>
      </c>
      <c r="F211" s="8" t="s">
        <v>132</v>
      </c>
      <c r="G211" s="8" t="s">
        <v>133</v>
      </c>
      <c r="H211" s="8" t="s">
        <v>39</v>
      </c>
      <c r="I211" s="8" t="s">
        <v>132</v>
      </c>
      <c r="J211" s="8" t="s">
        <v>41</v>
      </c>
      <c r="K211" t="s">
        <v>63</v>
      </c>
      <c r="L211" s="8" t="s">
        <v>41</v>
      </c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>
        <v>0.6</v>
      </c>
      <c r="AN211">
        <v>107.16</v>
      </c>
      <c r="AO211">
        <v>64.3</v>
      </c>
      <c r="AP211">
        <v>18.39</v>
      </c>
      <c r="AQ211">
        <v>29175.22</v>
      </c>
      <c r="AS211" s="8" t="s">
        <v>134</v>
      </c>
      <c r="AT211" s="3"/>
      <c r="AU211" s="9">
        <v>44917.778335532406</v>
      </c>
    </row>
    <row r="212" spans="1:47" x14ac:dyDescent="0.25">
      <c r="A212" s="8" t="s">
        <v>136</v>
      </c>
      <c r="B212" s="8" t="s">
        <v>483</v>
      </c>
      <c r="C212" s="8"/>
      <c r="D212" s="8" t="s">
        <v>32</v>
      </c>
      <c r="E212" s="8" t="s">
        <v>39</v>
      </c>
      <c r="F212" s="8" t="s">
        <v>132</v>
      </c>
      <c r="G212" s="8" t="s">
        <v>133</v>
      </c>
      <c r="H212" s="8" t="s">
        <v>39</v>
      </c>
      <c r="I212" s="8" t="s">
        <v>132</v>
      </c>
      <c r="J212" s="8" t="s">
        <v>41</v>
      </c>
      <c r="K212" t="s">
        <v>63</v>
      </c>
      <c r="L212" s="8" t="s">
        <v>41</v>
      </c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>
        <v>4.0999999999999996</v>
      </c>
      <c r="AN212">
        <v>558.35</v>
      </c>
      <c r="AO212">
        <v>2289.2399999999998</v>
      </c>
      <c r="AP212">
        <v>7.24</v>
      </c>
      <c r="AQ212">
        <v>26341.29</v>
      </c>
      <c r="AS212" s="8" t="s">
        <v>137</v>
      </c>
      <c r="AT212" s="3"/>
      <c r="AU212" s="9">
        <v>44917.778335532406</v>
      </c>
    </row>
    <row r="213" spans="1:47" x14ac:dyDescent="0.25">
      <c r="A213" s="8" t="s">
        <v>31</v>
      </c>
      <c r="B213" s="8" t="s">
        <v>785</v>
      </c>
      <c r="C213" s="8"/>
      <c r="D213" s="8" t="s">
        <v>32</v>
      </c>
      <c r="E213" s="8" t="s">
        <v>39</v>
      </c>
      <c r="F213" s="8" t="s">
        <v>132</v>
      </c>
      <c r="G213" s="8" t="s">
        <v>133</v>
      </c>
      <c r="H213" s="8" t="s">
        <v>39</v>
      </c>
      <c r="I213" s="8" t="s">
        <v>132</v>
      </c>
      <c r="J213" s="8" t="s">
        <v>41</v>
      </c>
      <c r="K213" t="s">
        <v>63</v>
      </c>
      <c r="L213" s="8" t="s">
        <v>41</v>
      </c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>
        <v>8.5</v>
      </c>
      <c r="AN213">
        <v>9407.2000000000007</v>
      </c>
      <c r="AO213">
        <v>79961.2</v>
      </c>
      <c r="AP213">
        <v>0.47</v>
      </c>
      <c r="AQ213">
        <v>94259.78</v>
      </c>
      <c r="AS213" s="8" t="s">
        <v>134</v>
      </c>
      <c r="AT213" s="3"/>
      <c r="AU213" s="9">
        <v>44917.778335532406</v>
      </c>
    </row>
    <row r="214" spans="1:47" x14ac:dyDescent="0.25">
      <c r="A214" s="8" t="s">
        <v>31</v>
      </c>
      <c r="B214" s="8" t="s">
        <v>786</v>
      </c>
      <c r="C214" s="8"/>
      <c r="D214" s="8" t="s">
        <v>32</v>
      </c>
      <c r="E214" s="8" t="s">
        <v>173</v>
      </c>
      <c r="F214" s="8" t="s">
        <v>38</v>
      </c>
      <c r="G214" s="8" t="s">
        <v>174</v>
      </c>
      <c r="H214" s="8"/>
      <c r="I214" s="8"/>
      <c r="J214" s="8" t="s">
        <v>175</v>
      </c>
      <c r="K214" t="s">
        <v>40</v>
      </c>
      <c r="L214" s="8"/>
      <c r="M214" s="8" t="s">
        <v>1118</v>
      </c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>
        <v>4.0999999999999996</v>
      </c>
      <c r="AN214">
        <v>701.7</v>
      </c>
      <c r="AO214">
        <v>2876.97</v>
      </c>
      <c r="AS214" s="8" t="s">
        <v>134</v>
      </c>
      <c r="AT214" s="3"/>
      <c r="AU214" s="9">
        <v>44917.778335532406</v>
      </c>
    </row>
    <row r="215" spans="1:47" x14ac:dyDescent="0.25">
      <c r="A215" s="8" t="s">
        <v>136</v>
      </c>
      <c r="B215" s="8" t="s">
        <v>484</v>
      </c>
      <c r="C215" s="8"/>
      <c r="D215" s="8" t="s">
        <v>32</v>
      </c>
      <c r="E215" s="8" t="s">
        <v>39</v>
      </c>
      <c r="F215" s="8" t="s">
        <v>132</v>
      </c>
      <c r="G215" s="8" t="s">
        <v>133</v>
      </c>
      <c r="H215" s="8" t="s">
        <v>39</v>
      </c>
      <c r="I215" s="8" t="s">
        <v>132</v>
      </c>
      <c r="J215" s="8" t="s">
        <v>41</v>
      </c>
      <c r="K215" t="s">
        <v>63</v>
      </c>
      <c r="L215" s="8" t="s">
        <v>41</v>
      </c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>
        <v>3</v>
      </c>
      <c r="AN215">
        <v>2570.04</v>
      </c>
      <c r="AO215">
        <v>7710.12</v>
      </c>
      <c r="AP215">
        <v>90.13</v>
      </c>
      <c r="AQ215">
        <v>62969.17</v>
      </c>
      <c r="AS215" s="8" t="s">
        <v>137</v>
      </c>
      <c r="AT215" s="3"/>
      <c r="AU215" s="9">
        <v>44917.778335532406</v>
      </c>
    </row>
    <row r="216" spans="1:47" x14ac:dyDescent="0.25">
      <c r="A216" s="8" t="s">
        <v>31</v>
      </c>
      <c r="B216" s="8" t="s">
        <v>787</v>
      </c>
      <c r="C216" s="8"/>
      <c r="D216" s="8" t="s">
        <v>32</v>
      </c>
      <c r="E216" s="8" t="s">
        <v>39</v>
      </c>
      <c r="F216" s="8" t="s">
        <v>132</v>
      </c>
      <c r="G216" s="8" t="s">
        <v>133</v>
      </c>
      <c r="H216" s="8" t="s">
        <v>39</v>
      </c>
      <c r="I216" s="8" t="s">
        <v>132</v>
      </c>
      <c r="J216" s="8" t="s">
        <v>41</v>
      </c>
      <c r="K216" t="s">
        <v>63</v>
      </c>
      <c r="L216" s="8" t="s">
        <v>41</v>
      </c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>
        <v>4.0999999999999996</v>
      </c>
      <c r="AN216">
        <v>3600.45</v>
      </c>
      <c r="AO216">
        <v>14761.84</v>
      </c>
      <c r="AP216">
        <v>90.9</v>
      </c>
      <c r="AQ216">
        <v>58647.51</v>
      </c>
      <c r="AS216" s="8" t="s">
        <v>134</v>
      </c>
      <c r="AT216" s="3"/>
      <c r="AU216" s="9">
        <v>44917.778335532406</v>
      </c>
    </row>
    <row r="217" spans="1:47" x14ac:dyDescent="0.25">
      <c r="A217" s="8" t="s">
        <v>31</v>
      </c>
      <c r="B217" s="8" t="s">
        <v>485</v>
      </c>
      <c r="C217" s="8"/>
      <c r="D217" s="8" t="s">
        <v>32</v>
      </c>
      <c r="E217" s="8" t="s">
        <v>39</v>
      </c>
      <c r="F217" s="8" t="s">
        <v>132</v>
      </c>
      <c r="G217" s="8" t="s">
        <v>133</v>
      </c>
      <c r="H217" s="8" t="s">
        <v>39</v>
      </c>
      <c r="I217" s="8" t="s">
        <v>132</v>
      </c>
      <c r="J217" s="8" t="s">
        <v>41</v>
      </c>
      <c r="K217" t="s">
        <v>63</v>
      </c>
      <c r="L217" s="8" t="s">
        <v>41</v>
      </c>
      <c r="M217" s="8" t="s">
        <v>1118</v>
      </c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>
        <v>2.6</v>
      </c>
      <c r="AN217">
        <v>6527.66</v>
      </c>
      <c r="AO217">
        <v>16971.919999999998</v>
      </c>
      <c r="AP217">
        <v>95.66</v>
      </c>
      <c r="AQ217">
        <v>72280.06</v>
      </c>
      <c r="AS217" s="8" t="s">
        <v>134</v>
      </c>
      <c r="AT217" s="3"/>
      <c r="AU217" s="9">
        <v>44917.778335532406</v>
      </c>
    </row>
    <row r="218" spans="1:47" x14ac:dyDescent="0.25">
      <c r="A218" s="8" t="s">
        <v>31</v>
      </c>
      <c r="B218" s="8" t="s">
        <v>205</v>
      </c>
      <c r="C218" s="8"/>
      <c r="D218" s="8" t="s">
        <v>32</v>
      </c>
      <c r="E218" s="8" t="s">
        <v>173</v>
      </c>
      <c r="F218" s="8" t="s">
        <v>38</v>
      </c>
      <c r="G218" s="8" t="s">
        <v>174</v>
      </c>
      <c r="H218" s="8"/>
      <c r="I218" s="8"/>
      <c r="J218" s="8" t="s">
        <v>175</v>
      </c>
      <c r="K218" t="s">
        <v>40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>
        <v>0.4</v>
      </c>
      <c r="AN218">
        <v>1975.34</v>
      </c>
      <c r="AO218">
        <v>790.14</v>
      </c>
      <c r="AS218" s="8" t="s">
        <v>134</v>
      </c>
      <c r="AT218" s="3"/>
      <c r="AU218" s="9">
        <v>44917.778335532406</v>
      </c>
    </row>
    <row r="219" spans="1:47" x14ac:dyDescent="0.25">
      <c r="A219" s="8" t="s">
        <v>136</v>
      </c>
      <c r="B219" s="8" t="s">
        <v>206</v>
      </c>
      <c r="C219" s="8"/>
      <c r="D219" s="8" t="s">
        <v>32</v>
      </c>
      <c r="E219" s="8" t="s">
        <v>179</v>
      </c>
      <c r="F219" s="8" t="s">
        <v>180</v>
      </c>
      <c r="G219" s="8" t="s">
        <v>181</v>
      </c>
      <c r="H219" s="8"/>
      <c r="I219" s="8"/>
      <c r="J219" s="8" t="s">
        <v>182</v>
      </c>
      <c r="K219" t="s">
        <v>108</v>
      </c>
      <c r="L219" s="8"/>
      <c r="M219" s="8" t="s">
        <v>1118</v>
      </c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N219">
        <v>1556.33</v>
      </c>
      <c r="AS219" s="8" t="s">
        <v>137</v>
      </c>
      <c r="AT219" s="3"/>
      <c r="AU219" s="9">
        <v>44917.778335532406</v>
      </c>
    </row>
    <row r="220" spans="1:47" x14ac:dyDescent="0.25">
      <c r="A220" s="8" t="s">
        <v>31</v>
      </c>
      <c r="B220" s="8" t="s">
        <v>207</v>
      </c>
      <c r="C220" s="8"/>
      <c r="D220" s="8" t="s">
        <v>32</v>
      </c>
      <c r="E220" s="8" t="s">
        <v>173</v>
      </c>
      <c r="F220" s="8" t="s">
        <v>38</v>
      </c>
      <c r="G220" s="8" t="s">
        <v>174</v>
      </c>
      <c r="H220" s="8"/>
      <c r="I220" s="8"/>
      <c r="J220" s="8" t="s">
        <v>175</v>
      </c>
      <c r="K220" t="s">
        <v>40</v>
      </c>
      <c r="L220" s="8"/>
      <c r="M220" s="8" t="s">
        <v>1118</v>
      </c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>
        <v>2.1</v>
      </c>
      <c r="AN220">
        <v>8276.75</v>
      </c>
      <c r="AO220">
        <v>17381.18</v>
      </c>
      <c r="AS220" s="8" t="s">
        <v>134</v>
      </c>
      <c r="AT220" s="3"/>
      <c r="AU220" s="9">
        <v>44917.778335532406</v>
      </c>
    </row>
    <row r="221" spans="1:47" x14ac:dyDescent="0.25">
      <c r="A221" s="8" t="s">
        <v>136</v>
      </c>
      <c r="B221" s="8" t="s">
        <v>208</v>
      </c>
      <c r="C221" s="8"/>
      <c r="D221" s="8" t="s">
        <v>32</v>
      </c>
      <c r="E221" s="8" t="s">
        <v>39</v>
      </c>
      <c r="F221" s="8" t="s">
        <v>132</v>
      </c>
      <c r="G221" s="8" t="s">
        <v>133</v>
      </c>
      <c r="H221" s="8" t="s">
        <v>39</v>
      </c>
      <c r="I221" s="8" t="s">
        <v>132</v>
      </c>
      <c r="J221" s="8" t="s">
        <v>41</v>
      </c>
      <c r="K221" t="s">
        <v>63</v>
      </c>
      <c r="L221" s="8" t="s">
        <v>41</v>
      </c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>
        <v>4.2</v>
      </c>
      <c r="AN221">
        <v>2013.92</v>
      </c>
      <c r="AO221">
        <v>8458.4599999999991</v>
      </c>
      <c r="AP221">
        <v>43.15</v>
      </c>
      <c r="AQ221">
        <v>27464.799999999999</v>
      </c>
      <c r="AS221" s="8" t="s">
        <v>137</v>
      </c>
      <c r="AT221" s="3"/>
      <c r="AU221" s="9">
        <v>44917.778335532406</v>
      </c>
    </row>
    <row r="222" spans="1:47" x14ac:dyDescent="0.25">
      <c r="A222" s="8" t="s">
        <v>136</v>
      </c>
      <c r="B222" s="8" t="s">
        <v>209</v>
      </c>
      <c r="C222" s="8"/>
      <c r="D222" s="8" t="s">
        <v>32</v>
      </c>
      <c r="E222" s="8" t="s">
        <v>39</v>
      </c>
      <c r="F222" s="8" t="s">
        <v>132</v>
      </c>
      <c r="G222" s="8" t="s">
        <v>133</v>
      </c>
      <c r="H222" s="8" t="s">
        <v>39</v>
      </c>
      <c r="I222" s="8" t="s">
        <v>132</v>
      </c>
      <c r="J222" s="8" t="s">
        <v>41</v>
      </c>
      <c r="K222" t="s">
        <v>63</v>
      </c>
      <c r="L222" s="8" t="s">
        <v>41</v>
      </c>
      <c r="M222" s="8" t="s">
        <v>1118</v>
      </c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>
        <v>6.2</v>
      </c>
      <c r="AN222">
        <v>161.61000000000001</v>
      </c>
      <c r="AO222">
        <v>1001.98</v>
      </c>
      <c r="AP222">
        <v>68.599999999999994</v>
      </c>
      <c r="AQ222">
        <v>38757.279999999999</v>
      </c>
      <c r="AS222" s="8" t="s">
        <v>137</v>
      </c>
      <c r="AT222" s="3"/>
      <c r="AU222" s="9">
        <v>44917.778335532406</v>
      </c>
    </row>
    <row r="223" spans="1:47" x14ac:dyDescent="0.25">
      <c r="A223" s="8" t="s">
        <v>136</v>
      </c>
      <c r="B223" s="8" t="s">
        <v>210</v>
      </c>
      <c r="C223" s="8"/>
      <c r="D223" s="8" t="s">
        <v>32</v>
      </c>
      <c r="E223" s="8" t="s">
        <v>39</v>
      </c>
      <c r="F223" s="8" t="s">
        <v>132</v>
      </c>
      <c r="G223" s="8" t="s">
        <v>133</v>
      </c>
      <c r="H223" s="8" t="s">
        <v>39</v>
      </c>
      <c r="I223" s="8" t="s">
        <v>132</v>
      </c>
      <c r="J223" s="8" t="s">
        <v>41</v>
      </c>
      <c r="K223" t="s">
        <v>63</v>
      </c>
      <c r="L223" s="8" t="s">
        <v>41</v>
      </c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>
        <v>2.7</v>
      </c>
      <c r="AN223">
        <v>7007.19</v>
      </c>
      <c r="AO223">
        <v>18919.41</v>
      </c>
      <c r="AP223">
        <v>11.26</v>
      </c>
      <c r="AQ223">
        <v>31081</v>
      </c>
      <c r="AS223" s="8" t="s">
        <v>137</v>
      </c>
      <c r="AT223" s="3"/>
      <c r="AU223" s="9">
        <v>44917.778335532406</v>
      </c>
    </row>
    <row r="224" spans="1:47" x14ac:dyDescent="0.25">
      <c r="A224" s="8" t="s">
        <v>136</v>
      </c>
      <c r="B224" s="8" t="s">
        <v>788</v>
      </c>
      <c r="C224" s="8"/>
      <c r="D224" s="8" t="s">
        <v>32</v>
      </c>
      <c r="E224" s="8" t="s">
        <v>39</v>
      </c>
      <c r="F224" s="8" t="s">
        <v>132</v>
      </c>
      <c r="G224" s="8" t="s">
        <v>133</v>
      </c>
      <c r="H224" s="8" t="s">
        <v>39</v>
      </c>
      <c r="I224" s="8" t="s">
        <v>132</v>
      </c>
      <c r="J224" s="8" t="s">
        <v>41</v>
      </c>
      <c r="K224" t="s">
        <v>63</v>
      </c>
      <c r="L224" s="8" t="s">
        <v>41</v>
      </c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>
        <v>2.8</v>
      </c>
      <c r="AN224">
        <v>8510.93</v>
      </c>
      <c r="AO224">
        <v>23830.6</v>
      </c>
      <c r="AP224">
        <v>62.67</v>
      </c>
      <c r="AQ224">
        <v>31085.42</v>
      </c>
      <c r="AS224" s="8" t="s">
        <v>137</v>
      </c>
      <c r="AT224" s="3"/>
      <c r="AU224" s="9">
        <v>44917.778335532406</v>
      </c>
    </row>
    <row r="225" spans="1:47" x14ac:dyDescent="0.25">
      <c r="A225" s="8" t="s">
        <v>136</v>
      </c>
      <c r="B225" s="8" t="s">
        <v>1059</v>
      </c>
      <c r="C225" s="8"/>
      <c r="D225" s="8" t="s">
        <v>32</v>
      </c>
      <c r="E225" s="8" t="s">
        <v>179</v>
      </c>
      <c r="F225" s="8" t="s">
        <v>180</v>
      </c>
      <c r="G225" s="8" t="s">
        <v>181</v>
      </c>
      <c r="H225" s="8"/>
      <c r="I225" s="8"/>
      <c r="J225" s="8" t="s">
        <v>182</v>
      </c>
      <c r="K225" t="s">
        <v>108</v>
      </c>
      <c r="L225" s="8"/>
      <c r="M225" s="8" t="s">
        <v>1118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>
        <v>5.8</v>
      </c>
      <c r="AN225">
        <v>3148.35</v>
      </c>
      <c r="AO225">
        <v>18260.43</v>
      </c>
      <c r="AS225" s="8" t="s">
        <v>137</v>
      </c>
      <c r="AT225" s="3"/>
      <c r="AU225" s="9">
        <v>44917.778335532406</v>
      </c>
    </row>
    <row r="226" spans="1:47" x14ac:dyDescent="0.25">
      <c r="A226" s="8" t="s">
        <v>31</v>
      </c>
      <c r="B226" s="8" t="s">
        <v>486</v>
      </c>
      <c r="C226" s="8"/>
      <c r="D226" s="8" t="s">
        <v>32</v>
      </c>
      <c r="E226" s="8" t="s">
        <v>39</v>
      </c>
      <c r="F226" s="8" t="s">
        <v>132</v>
      </c>
      <c r="G226" s="8" t="s">
        <v>133</v>
      </c>
      <c r="H226" s="8" t="s">
        <v>39</v>
      </c>
      <c r="I226" s="8" t="s">
        <v>132</v>
      </c>
      <c r="J226" s="8" t="s">
        <v>41</v>
      </c>
      <c r="K226" t="s">
        <v>63</v>
      </c>
      <c r="L226" s="8" t="s">
        <v>41</v>
      </c>
      <c r="M226" s="8" t="s">
        <v>1118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>
        <v>0.3</v>
      </c>
      <c r="AN226">
        <v>31.98</v>
      </c>
      <c r="AO226">
        <v>9.59</v>
      </c>
      <c r="AP226">
        <v>46.66</v>
      </c>
      <c r="AQ226">
        <v>40603.4</v>
      </c>
      <c r="AS226" s="8" t="s">
        <v>134</v>
      </c>
      <c r="AT226" s="3"/>
      <c r="AU226" s="9">
        <v>44917.778335532406</v>
      </c>
    </row>
    <row r="227" spans="1:47" x14ac:dyDescent="0.25">
      <c r="A227" s="8" t="s">
        <v>31</v>
      </c>
      <c r="B227" s="8" t="s">
        <v>211</v>
      </c>
      <c r="C227" s="8"/>
      <c r="D227" s="8" t="s">
        <v>32</v>
      </c>
      <c r="E227" s="8" t="s">
        <v>39</v>
      </c>
      <c r="F227" s="8" t="s">
        <v>132</v>
      </c>
      <c r="G227" s="8" t="s">
        <v>133</v>
      </c>
      <c r="H227" s="8" t="s">
        <v>39</v>
      </c>
      <c r="I227" s="8" t="s">
        <v>132</v>
      </c>
      <c r="J227" s="8" t="s">
        <v>41</v>
      </c>
      <c r="K227" t="s">
        <v>63</v>
      </c>
      <c r="L227" s="8" t="s">
        <v>41</v>
      </c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>
        <v>6.1</v>
      </c>
      <c r="AN227">
        <v>7861.12</v>
      </c>
      <c r="AO227">
        <v>47952.83</v>
      </c>
      <c r="AP227">
        <v>79.739999999999995</v>
      </c>
      <c r="AQ227">
        <v>9446.7099999999991</v>
      </c>
      <c r="AS227" s="8" t="s">
        <v>134</v>
      </c>
      <c r="AT227" s="3"/>
      <c r="AU227" s="9">
        <v>44917.778335532406</v>
      </c>
    </row>
    <row r="228" spans="1:47" x14ac:dyDescent="0.25">
      <c r="A228" s="8" t="s">
        <v>31</v>
      </c>
      <c r="B228" s="8" t="s">
        <v>212</v>
      </c>
      <c r="C228" s="8"/>
      <c r="D228" s="8" t="s">
        <v>32</v>
      </c>
      <c r="E228" s="8" t="s">
        <v>39</v>
      </c>
      <c r="F228" s="8" t="s">
        <v>132</v>
      </c>
      <c r="G228" s="8" t="s">
        <v>133</v>
      </c>
      <c r="H228" s="8" t="s">
        <v>39</v>
      </c>
      <c r="I228" s="8" t="s">
        <v>132</v>
      </c>
      <c r="J228" s="8" t="s">
        <v>41</v>
      </c>
      <c r="K228" t="s">
        <v>63</v>
      </c>
      <c r="L228" s="8" t="s">
        <v>41</v>
      </c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>
        <v>9.9</v>
      </c>
      <c r="AN228">
        <v>1718.02</v>
      </c>
      <c r="AO228">
        <v>17008.400000000001</v>
      </c>
      <c r="AP228">
        <v>84.15</v>
      </c>
      <c r="AQ228">
        <v>79529.8</v>
      </c>
      <c r="AS228" s="8" t="s">
        <v>134</v>
      </c>
      <c r="AT228" s="3"/>
      <c r="AU228" s="9">
        <v>44917.778335532406</v>
      </c>
    </row>
    <row r="229" spans="1:47" x14ac:dyDescent="0.25">
      <c r="A229" s="8" t="s">
        <v>31</v>
      </c>
      <c r="B229" s="8" t="s">
        <v>213</v>
      </c>
      <c r="C229" s="8"/>
      <c r="D229" s="8" t="s">
        <v>32</v>
      </c>
      <c r="E229" s="8" t="s">
        <v>39</v>
      </c>
      <c r="F229" s="8" t="s">
        <v>132</v>
      </c>
      <c r="G229" s="8" t="s">
        <v>133</v>
      </c>
      <c r="H229" s="8" t="s">
        <v>39</v>
      </c>
      <c r="I229" s="8" t="s">
        <v>132</v>
      </c>
      <c r="J229" s="8" t="s">
        <v>41</v>
      </c>
      <c r="K229" t="s">
        <v>63</v>
      </c>
      <c r="L229" s="8" t="s">
        <v>41</v>
      </c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>
        <v>1.5</v>
      </c>
      <c r="AN229">
        <v>2444.3000000000002</v>
      </c>
      <c r="AO229">
        <v>3666.45</v>
      </c>
      <c r="AP229">
        <v>40.4</v>
      </c>
      <c r="AQ229">
        <v>54564.4</v>
      </c>
      <c r="AS229" s="8" t="s">
        <v>134</v>
      </c>
      <c r="AT229" s="3"/>
      <c r="AU229" s="9">
        <v>44917.778335532406</v>
      </c>
    </row>
    <row r="230" spans="1:47" x14ac:dyDescent="0.25">
      <c r="A230" s="8" t="s">
        <v>136</v>
      </c>
      <c r="B230" s="8" t="s">
        <v>214</v>
      </c>
      <c r="C230" s="8"/>
      <c r="D230" s="8" t="s">
        <v>32</v>
      </c>
      <c r="E230" s="8" t="s">
        <v>39</v>
      </c>
      <c r="F230" s="8" t="s">
        <v>132</v>
      </c>
      <c r="G230" s="8" t="s">
        <v>133</v>
      </c>
      <c r="H230" s="8" t="s">
        <v>39</v>
      </c>
      <c r="I230" s="8" t="s">
        <v>132</v>
      </c>
      <c r="J230" s="8" t="s">
        <v>41</v>
      </c>
      <c r="K230" t="s">
        <v>63</v>
      </c>
      <c r="L230" s="8" t="s">
        <v>41</v>
      </c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>
        <v>9.6999999999999993</v>
      </c>
      <c r="AN230">
        <v>2171.7600000000002</v>
      </c>
      <c r="AO230">
        <v>21066.07</v>
      </c>
      <c r="AP230">
        <v>51.92</v>
      </c>
      <c r="AQ230">
        <v>56164.08</v>
      </c>
      <c r="AS230" s="8" t="s">
        <v>137</v>
      </c>
      <c r="AT230" s="3"/>
      <c r="AU230" s="9">
        <v>44917.778335532406</v>
      </c>
    </row>
    <row r="231" spans="1:47" x14ac:dyDescent="0.25">
      <c r="A231" s="8" t="s">
        <v>136</v>
      </c>
      <c r="B231" s="8" t="s">
        <v>789</v>
      </c>
      <c r="C231" s="8"/>
      <c r="D231" s="8" t="s">
        <v>32</v>
      </c>
      <c r="E231" s="8" t="s">
        <v>39</v>
      </c>
      <c r="F231" s="8" t="s">
        <v>132</v>
      </c>
      <c r="G231" s="8" t="s">
        <v>133</v>
      </c>
      <c r="H231" s="8" t="s">
        <v>39</v>
      </c>
      <c r="I231" s="8" t="s">
        <v>132</v>
      </c>
      <c r="J231" s="8" t="s">
        <v>41</v>
      </c>
      <c r="K231" t="s">
        <v>63</v>
      </c>
      <c r="L231" s="8" t="s">
        <v>41</v>
      </c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>
        <v>5.5</v>
      </c>
      <c r="AN231">
        <v>5928.46</v>
      </c>
      <c r="AO231">
        <v>32606.53</v>
      </c>
      <c r="AP231">
        <v>31.35</v>
      </c>
      <c r="AQ231">
        <v>75197.039999999994</v>
      </c>
      <c r="AS231" s="8" t="s">
        <v>137</v>
      </c>
      <c r="AT231" s="3"/>
      <c r="AU231" s="9">
        <v>44917.778335532406</v>
      </c>
    </row>
    <row r="232" spans="1:47" x14ac:dyDescent="0.25">
      <c r="A232" s="8" t="s">
        <v>31</v>
      </c>
      <c r="B232" s="8" t="s">
        <v>790</v>
      </c>
      <c r="C232" s="8"/>
      <c r="D232" s="8" t="s">
        <v>32</v>
      </c>
      <c r="E232" s="8" t="s">
        <v>173</v>
      </c>
      <c r="F232" s="8" t="s">
        <v>38</v>
      </c>
      <c r="G232" s="8" t="s">
        <v>174</v>
      </c>
      <c r="H232" s="8"/>
      <c r="I232" s="8"/>
      <c r="J232" s="8" t="s">
        <v>175</v>
      </c>
      <c r="K232" t="s">
        <v>40</v>
      </c>
      <c r="L232" s="8"/>
      <c r="M232" s="8" t="s">
        <v>1118</v>
      </c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>
        <v>8.5</v>
      </c>
      <c r="AN232">
        <v>5240.83</v>
      </c>
      <c r="AO232">
        <v>44547.06</v>
      </c>
      <c r="AS232" s="8" t="s">
        <v>134</v>
      </c>
      <c r="AT232" s="3"/>
      <c r="AU232" s="9">
        <v>44917.778335532406</v>
      </c>
    </row>
    <row r="233" spans="1:47" x14ac:dyDescent="0.25">
      <c r="A233" s="8" t="s">
        <v>31</v>
      </c>
      <c r="B233" s="8" t="s">
        <v>215</v>
      </c>
      <c r="C233" s="8"/>
      <c r="D233" s="8" t="s">
        <v>32</v>
      </c>
      <c r="E233" s="8" t="s">
        <v>39</v>
      </c>
      <c r="F233" s="8" t="s">
        <v>132</v>
      </c>
      <c r="G233" s="8" t="s">
        <v>133</v>
      </c>
      <c r="H233" s="8" t="s">
        <v>39</v>
      </c>
      <c r="I233" s="8" t="s">
        <v>132</v>
      </c>
      <c r="J233" s="8" t="s">
        <v>41</v>
      </c>
      <c r="K233" t="s">
        <v>63</v>
      </c>
      <c r="L233" s="8" t="s">
        <v>41</v>
      </c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>
        <v>5</v>
      </c>
      <c r="AN233">
        <v>1320.37</v>
      </c>
      <c r="AO233">
        <v>6601.85</v>
      </c>
      <c r="AP233">
        <v>10.76</v>
      </c>
      <c r="AQ233">
        <v>74476.09</v>
      </c>
      <c r="AS233" s="8" t="s">
        <v>134</v>
      </c>
      <c r="AT233" s="3"/>
      <c r="AU233" s="9">
        <v>44917.778335532406</v>
      </c>
    </row>
    <row r="234" spans="1:47" x14ac:dyDescent="0.25">
      <c r="A234" s="8" t="s">
        <v>136</v>
      </c>
      <c r="B234" s="8" t="s">
        <v>791</v>
      </c>
      <c r="C234" s="8"/>
      <c r="D234" s="8" t="s">
        <v>32</v>
      </c>
      <c r="E234" s="8" t="s">
        <v>39</v>
      </c>
      <c r="F234" s="8" t="s">
        <v>132</v>
      </c>
      <c r="G234" s="8" t="s">
        <v>133</v>
      </c>
      <c r="H234" s="8" t="s">
        <v>39</v>
      </c>
      <c r="I234" s="8" t="s">
        <v>132</v>
      </c>
      <c r="J234" s="8" t="s">
        <v>41</v>
      </c>
      <c r="K234" t="s">
        <v>63</v>
      </c>
      <c r="L234" s="8" t="s">
        <v>41</v>
      </c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>
        <v>7.4</v>
      </c>
      <c r="AN234">
        <v>709.18</v>
      </c>
      <c r="AO234">
        <v>5247.93</v>
      </c>
      <c r="AP234">
        <v>52.6</v>
      </c>
      <c r="AQ234">
        <v>51662.14</v>
      </c>
      <c r="AS234" s="8" t="s">
        <v>137</v>
      </c>
      <c r="AT234" s="3"/>
      <c r="AU234" s="9">
        <v>44917.778335532406</v>
      </c>
    </row>
    <row r="235" spans="1:47" x14ac:dyDescent="0.25">
      <c r="A235" s="8" t="s">
        <v>31</v>
      </c>
      <c r="B235" s="8" t="s">
        <v>216</v>
      </c>
      <c r="C235" s="8"/>
      <c r="D235" s="8" t="s">
        <v>32</v>
      </c>
      <c r="E235" s="8" t="s">
        <v>39</v>
      </c>
      <c r="F235" s="8" t="s">
        <v>132</v>
      </c>
      <c r="G235" s="8" t="s">
        <v>133</v>
      </c>
      <c r="H235" s="8" t="s">
        <v>39</v>
      </c>
      <c r="I235" s="8" t="s">
        <v>132</v>
      </c>
      <c r="J235" s="8" t="s">
        <v>41</v>
      </c>
      <c r="K235" t="s">
        <v>63</v>
      </c>
      <c r="L235" s="8" t="s">
        <v>41</v>
      </c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>
        <v>6.6</v>
      </c>
      <c r="AN235">
        <v>5774.65</v>
      </c>
      <c r="AO235">
        <v>38112.69</v>
      </c>
      <c r="AP235">
        <v>10.220000000000001</v>
      </c>
      <c r="AQ235">
        <v>70618.44</v>
      </c>
      <c r="AS235" s="8" t="s">
        <v>134</v>
      </c>
      <c r="AT235" s="3"/>
      <c r="AU235" s="9">
        <v>44917.778335532406</v>
      </c>
    </row>
    <row r="236" spans="1:47" x14ac:dyDescent="0.25">
      <c r="A236" s="8" t="s">
        <v>136</v>
      </c>
      <c r="B236" s="8" t="s">
        <v>792</v>
      </c>
      <c r="C236" s="8"/>
      <c r="D236" s="8" t="s">
        <v>32</v>
      </c>
      <c r="E236" s="8" t="s">
        <v>39</v>
      </c>
      <c r="F236" s="8" t="s">
        <v>132</v>
      </c>
      <c r="G236" s="8" t="s">
        <v>133</v>
      </c>
      <c r="H236" s="8" t="s">
        <v>39</v>
      </c>
      <c r="I236" s="8" t="s">
        <v>132</v>
      </c>
      <c r="J236" s="8" t="s">
        <v>41</v>
      </c>
      <c r="K236" t="s">
        <v>63</v>
      </c>
      <c r="L236" s="8" t="s">
        <v>41</v>
      </c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>
        <v>4.5</v>
      </c>
      <c r="AN236">
        <v>6920.57</v>
      </c>
      <c r="AO236">
        <v>31142.560000000001</v>
      </c>
      <c r="AP236">
        <v>33.58</v>
      </c>
      <c r="AQ236">
        <v>33387.15</v>
      </c>
      <c r="AS236" s="8" t="s">
        <v>137</v>
      </c>
      <c r="AT236" s="3"/>
      <c r="AU236" s="9">
        <v>44917.778335532406</v>
      </c>
    </row>
    <row r="237" spans="1:47" x14ac:dyDescent="0.25">
      <c r="A237" s="8" t="s">
        <v>31</v>
      </c>
      <c r="B237" s="8" t="s">
        <v>793</v>
      </c>
      <c r="C237" s="8"/>
      <c r="D237" s="8" t="s">
        <v>32</v>
      </c>
      <c r="E237" s="8" t="s">
        <v>173</v>
      </c>
      <c r="F237" s="8" t="s">
        <v>38</v>
      </c>
      <c r="G237" s="8" t="s">
        <v>174</v>
      </c>
      <c r="H237" s="8"/>
      <c r="I237" s="8"/>
      <c r="J237" s="8" t="s">
        <v>175</v>
      </c>
      <c r="K237" t="s">
        <v>40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>
        <v>4.0999999999999996</v>
      </c>
      <c r="AN237">
        <v>3660.72</v>
      </c>
      <c r="AO237">
        <v>15008.95</v>
      </c>
      <c r="AS237" s="8" t="s">
        <v>134</v>
      </c>
      <c r="AT237" s="3"/>
      <c r="AU237" s="9">
        <v>44917.778335532406</v>
      </c>
    </row>
    <row r="238" spans="1:47" x14ac:dyDescent="0.25">
      <c r="A238" s="8" t="s">
        <v>136</v>
      </c>
      <c r="B238" s="8" t="s">
        <v>487</v>
      </c>
      <c r="C238" s="8"/>
      <c r="D238" s="8" t="s">
        <v>32</v>
      </c>
      <c r="E238" s="8" t="s">
        <v>179</v>
      </c>
      <c r="F238" s="8" t="s">
        <v>180</v>
      </c>
      <c r="G238" s="8" t="s">
        <v>181</v>
      </c>
      <c r="H238" s="8"/>
      <c r="I238" s="8"/>
      <c r="J238" s="8" t="s">
        <v>182</v>
      </c>
      <c r="K238" t="s">
        <v>108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>
        <v>9.6</v>
      </c>
      <c r="AN238">
        <v>7570.55</v>
      </c>
      <c r="AO238">
        <v>72677.279999999999</v>
      </c>
      <c r="AS238" s="8" t="s">
        <v>137</v>
      </c>
      <c r="AT238" s="3"/>
      <c r="AU238" s="9">
        <v>44917.778335532406</v>
      </c>
    </row>
    <row r="239" spans="1:47" x14ac:dyDescent="0.25">
      <c r="A239" s="8" t="s">
        <v>136</v>
      </c>
      <c r="B239" s="8" t="s">
        <v>488</v>
      </c>
      <c r="C239" s="8"/>
      <c r="D239" s="8" t="s">
        <v>32</v>
      </c>
      <c r="E239" s="8" t="s">
        <v>179</v>
      </c>
      <c r="F239" s="8" t="s">
        <v>180</v>
      </c>
      <c r="G239" s="8" t="s">
        <v>181</v>
      </c>
      <c r="H239" s="8"/>
      <c r="I239" s="8"/>
      <c r="J239" s="8" t="s">
        <v>182</v>
      </c>
      <c r="K239" t="s">
        <v>108</v>
      </c>
      <c r="L239" s="8"/>
      <c r="M239" s="8" t="s">
        <v>1118</v>
      </c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>
        <v>6.9</v>
      </c>
      <c r="AN239">
        <v>8934.7000000000007</v>
      </c>
      <c r="AO239">
        <v>61649.43</v>
      </c>
      <c r="AS239" s="8" t="s">
        <v>137</v>
      </c>
      <c r="AT239" s="3"/>
      <c r="AU239" s="9">
        <v>44917.778335532406</v>
      </c>
    </row>
    <row r="240" spans="1:47" x14ac:dyDescent="0.25">
      <c r="A240" s="8" t="s">
        <v>31</v>
      </c>
      <c r="B240" s="8" t="s">
        <v>217</v>
      </c>
      <c r="C240" s="8"/>
      <c r="D240" s="8" t="s">
        <v>32</v>
      </c>
      <c r="E240" s="8" t="s">
        <v>39</v>
      </c>
      <c r="F240" s="8" t="s">
        <v>132</v>
      </c>
      <c r="G240" s="8" t="s">
        <v>133</v>
      </c>
      <c r="H240" s="8" t="s">
        <v>39</v>
      </c>
      <c r="I240" s="8" t="s">
        <v>132</v>
      </c>
      <c r="J240" s="8" t="s">
        <v>41</v>
      </c>
      <c r="K240" t="s">
        <v>63</v>
      </c>
      <c r="L240" s="8" t="s">
        <v>41</v>
      </c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>
        <v>5.0999999999999996</v>
      </c>
      <c r="AN240">
        <v>210.16</v>
      </c>
      <c r="AO240">
        <v>1071.82</v>
      </c>
      <c r="AP240">
        <v>43.06</v>
      </c>
      <c r="AQ240">
        <v>78254.600000000006</v>
      </c>
      <c r="AS240" s="8" t="s">
        <v>134</v>
      </c>
      <c r="AT240" s="3"/>
      <c r="AU240" s="9">
        <v>44917.778335532406</v>
      </c>
    </row>
    <row r="241" spans="1:47" x14ac:dyDescent="0.25">
      <c r="A241" s="8" t="s">
        <v>31</v>
      </c>
      <c r="B241" s="8" t="s">
        <v>218</v>
      </c>
      <c r="C241" s="8"/>
      <c r="D241" s="8" t="s">
        <v>32</v>
      </c>
      <c r="E241" s="8" t="s">
        <v>39</v>
      </c>
      <c r="F241" s="8" t="s">
        <v>132</v>
      </c>
      <c r="G241" s="8" t="s">
        <v>133</v>
      </c>
      <c r="H241" s="8" t="s">
        <v>39</v>
      </c>
      <c r="I241" s="8" t="s">
        <v>132</v>
      </c>
      <c r="J241" s="8" t="s">
        <v>41</v>
      </c>
      <c r="K241" t="s">
        <v>63</v>
      </c>
      <c r="L241" s="8" t="s">
        <v>41</v>
      </c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>
        <v>5.2</v>
      </c>
      <c r="AN241">
        <v>3669.92</v>
      </c>
      <c r="AO241">
        <v>19083.580000000002</v>
      </c>
      <c r="AP241">
        <v>21.42</v>
      </c>
      <c r="AQ241">
        <v>73103.61</v>
      </c>
      <c r="AS241" s="8" t="s">
        <v>134</v>
      </c>
      <c r="AT241" s="3"/>
      <c r="AU241" s="9">
        <v>44917.778335532406</v>
      </c>
    </row>
    <row r="242" spans="1:47" x14ac:dyDescent="0.25">
      <c r="A242" s="8" t="s">
        <v>31</v>
      </c>
      <c r="B242" s="8" t="s">
        <v>489</v>
      </c>
      <c r="C242" s="8"/>
      <c r="D242" s="8" t="s">
        <v>32</v>
      </c>
      <c r="E242" s="8" t="s">
        <v>39</v>
      </c>
      <c r="F242" s="8" t="s">
        <v>132</v>
      </c>
      <c r="G242" s="8" t="s">
        <v>133</v>
      </c>
      <c r="H242" s="8" t="s">
        <v>39</v>
      </c>
      <c r="I242" s="8" t="s">
        <v>132</v>
      </c>
      <c r="J242" s="8" t="s">
        <v>41</v>
      </c>
      <c r="K242" t="s">
        <v>63</v>
      </c>
      <c r="L242" s="8" t="s">
        <v>41</v>
      </c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>
        <v>9.8000000000000007</v>
      </c>
      <c r="AN242">
        <v>9617.4699999999993</v>
      </c>
      <c r="AO242">
        <v>94251.21</v>
      </c>
      <c r="AP242">
        <v>51.1</v>
      </c>
      <c r="AQ242">
        <v>77996.649999999994</v>
      </c>
      <c r="AS242" s="8" t="s">
        <v>134</v>
      </c>
      <c r="AT242" s="3"/>
      <c r="AU242" s="9">
        <v>44917.778335532406</v>
      </c>
    </row>
    <row r="243" spans="1:47" x14ac:dyDescent="0.25">
      <c r="A243" s="8" t="s">
        <v>31</v>
      </c>
      <c r="B243" s="8" t="s">
        <v>219</v>
      </c>
      <c r="C243" s="8"/>
      <c r="D243" s="8" t="s">
        <v>32</v>
      </c>
      <c r="E243" s="8" t="s">
        <v>39</v>
      </c>
      <c r="F243" s="8" t="s">
        <v>132</v>
      </c>
      <c r="G243" s="8" t="s">
        <v>133</v>
      </c>
      <c r="H243" s="8" t="s">
        <v>39</v>
      </c>
      <c r="I243" s="8" t="s">
        <v>132</v>
      </c>
      <c r="J243" s="8" t="s">
        <v>41</v>
      </c>
      <c r="K243" t="s">
        <v>63</v>
      </c>
      <c r="L243" s="8" t="s">
        <v>41</v>
      </c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>
        <v>9.1</v>
      </c>
      <c r="AN243">
        <v>3832.36</v>
      </c>
      <c r="AO243">
        <v>34874.480000000003</v>
      </c>
      <c r="AP243">
        <v>86.53</v>
      </c>
      <c r="AQ243">
        <v>77728.02</v>
      </c>
      <c r="AS243" s="8" t="s">
        <v>134</v>
      </c>
      <c r="AT243" s="3"/>
      <c r="AU243" s="9">
        <v>44917.778335532406</v>
      </c>
    </row>
    <row r="244" spans="1:47" x14ac:dyDescent="0.25">
      <c r="A244" s="8" t="s">
        <v>31</v>
      </c>
      <c r="B244" s="8" t="s">
        <v>490</v>
      </c>
      <c r="C244" s="8"/>
      <c r="D244" s="8" t="s">
        <v>32</v>
      </c>
      <c r="E244" s="8" t="s">
        <v>39</v>
      </c>
      <c r="F244" s="8" t="s">
        <v>132</v>
      </c>
      <c r="G244" s="8" t="s">
        <v>133</v>
      </c>
      <c r="H244" s="8" t="s">
        <v>39</v>
      </c>
      <c r="I244" s="8" t="s">
        <v>132</v>
      </c>
      <c r="J244" s="8" t="s">
        <v>41</v>
      </c>
      <c r="K244" t="s">
        <v>63</v>
      </c>
      <c r="L244" s="8" t="s">
        <v>41</v>
      </c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>
        <v>2.6</v>
      </c>
      <c r="AN244">
        <v>781.25</v>
      </c>
      <c r="AO244">
        <v>2031.25</v>
      </c>
      <c r="AP244">
        <v>74.77</v>
      </c>
      <c r="AQ244">
        <v>17494</v>
      </c>
      <c r="AS244" s="8" t="s">
        <v>134</v>
      </c>
      <c r="AT244" s="3"/>
      <c r="AU244" s="9">
        <v>44917.778335532406</v>
      </c>
    </row>
    <row r="245" spans="1:47" x14ac:dyDescent="0.25">
      <c r="A245" s="8" t="s">
        <v>136</v>
      </c>
      <c r="B245" s="8" t="s">
        <v>491</v>
      </c>
      <c r="C245" s="8"/>
      <c r="D245" s="8" t="s">
        <v>32</v>
      </c>
      <c r="E245" s="8" t="s">
        <v>39</v>
      </c>
      <c r="F245" s="8" t="s">
        <v>132</v>
      </c>
      <c r="G245" s="8" t="s">
        <v>133</v>
      </c>
      <c r="H245" s="8" t="s">
        <v>39</v>
      </c>
      <c r="I245" s="8" t="s">
        <v>132</v>
      </c>
      <c r="J245" s="8" t="s">
        <v>41</v>
      </c>
      <c r="K245" t="s">
        <v>63</v>
      </c>
      <c r="L245" s="8" t="s">
        <v>41</v>
      </c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>
        <v>0.2</v>
      </c>
      <c r="AN245">
        <v>1379.55</v>
      </c>
      <c r="AO245">
        <v>275.91000000000003</v>
      </c>
      <c r="AP245">
        <v>19.86</v>
      </c>
      <c r="AQ245">
        <v>97562.52</v>
      </c>
      <c r="AS245" s="8" t="s">
        <v>137</v>
      </c>
      <c r="AT245" s="3"/>
      <c r="AU245" s="9">
        <v>44917.778335532406</v>
      </c>
    </row>
    <row r="246" spans="1:47" x14ac:dyDescent="0.25">
      <c r="A246" s="8" t="s">
        <v>136</v>
      </c>
      <c r="B246" s="8" t="s">
        <v>220</v>
      </c>
      <c r="C246" s="8"/>
      <c r="D246" s="8" t="s">
        <v>32</v>
      </c>
      <c r="E246" s="8" t="s">
        <v>39</v>
      </c>
      <c r="F246" s="8" t="s">
        <v>132</v>
      </c>
      <c r="G246" s="8" t="s">
        <v>133</v>
      </c>
      <c r="H246" s="8" t="s">
        <v>39</v>
      </c>
      <c r="I246" s="8" t="s">
        <v>132</v>
      </c>
      <c r="J246" s="8" t="s">
        <v>41</v>
      </c>
      <c r="K246" t="s">
        <v>63</v>
      </c>
      <c r="L246" s="8" t="s">
        <v>41</v>
      </c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>
        <v>0.3</v>
      </c>
      <c r="AN246">
        <v>4948.63</v>
      </c>
      <c r="AO246">
        <v>1484.59</v>
      </c>
      <c r="AP246">
        <v>39.020000000000003</v>
      </c>
      <c r="AQ246">
        <v>2164.42</v>
      </c>
      <c r="AS246" s="8" t="s">
        <v>137</v>
      </c>
      <c r="AT246" s="3"/>
      <c r="AU246" s="9">
        <v>44917.778335532406</v>
      </c>
    </row>
    <row r="247" spans="1:47" x14ac:dyDescent="0.25">
      <c r="A247" s="8" t="s">
        <v>136</v>
      </c>
      <c r="B247" s="8" t="s">
        <v>795</v>
      </c>
      <c r="C247" s="8"/>
      <c r="D247" s="8" t="s">
        <v>32</v>
      </c>
      <c r="E247" s="8" t="s">
        <v>179</v>
      </c>
      <c r="F247" s="8" t="s">
        <v>180</v>
      </c>
      <c r="G247" s="8" t="s">
        <v>181</v>
      </c>
      <c r="H247" s="8"/>
      <c r="I247" s="8"/>
      <c r="J247" s="8" t="s">
        <v>182</v>
      </c>
      <c r="K247" t="s">
        <v>108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>
        <v>6.2</v>
      </c>
      <c r="AN247">
        <v>1516.45</v>
      </c>
      <c r="AO247">
        <v>9401.99</v>
      </c>
      <c r="AS247" s="8" t="s">
        <v>137</v>
      </c>
      <c r="AT247" s="3"/>
      <c r="AU247" s="9">
        <v>44917.778335532406</v>
      </c>
    </row>
    <row r="248" spans="1:47" x14ac:dyDescent="0.25">
      <c r="A248" s="8" t="s">
        <v>136</v>
      </c>
      <c r="B248" s="8" t="s">
        <v>796</v>
      </c>
      <c r="C248" s="8"/>
      <c r="D248" s="8" t="s">
        <v>32</v>
      </c>
      <c r="E248" s="8" t="s">
        <v>39</v>
      </c>
      <c r="F248" s="8" t="s">
        <v>132</v>
      </c>
      <c r="G248" s="8" t="s">
        <v>133</v>
      </c>
      <c r="H248" s="8" t="s">
        <v>39</v>
      </c>
      <c r="I248" s="8" t="s">
        <v>132</v>
      </c>
      <c r="J248" s="8" t="s">
        <v>41</v>
      </c>
      <c r="K248" t="s">
        <v>63</v>
      </c>
      <c r="L248" s="8" t="s">
        <v>41</v>
      </c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>
        <v>5.4</v>
      </c>
      <c r="AN248">
        <v>343.34</v>
      </c>
      <c r="AO248">
        <v>1854.04</v>
      </c>
      <c r="AP248">
        <v>41.97</v>
      </c>
      <c r="AQ248">
        <v>36652.43</v>
      </c>
      <c r="AS248" s="8" t="s">
        <v>137</v>
      </c>
      <c r="AT248" s="3"/>
      <c r="AU248" s="9">
        <v>44917.778335532406</v>
      </c>
    </row>
    <row r="249" spans="1:47" x14ac:dyDescent="0.25">
      <c r="A249" s="8" t="s">
        <v>136</v>
      </c>
      <c r="B249" s="8" t="s">
        <v>492</v>
      </c>
      <c r="C249" s="8"/>
      <c r="D249" s="8" t="s">
        <v>32</v>
      </c>
      <c r="E249" s="8" t="s">
        <v>39</v>
      </c>
      <c r="F249" s="8" t="s">
        <v>132</v>
      </c>
      <c r="G249" s="8" t="s">
        <v>133</v>
      </c>
      <c r="H249" s="8" t="s">
        <v>39</v>
      </c>
      <c r="I249" s="8" t="s">
        <v>132</v>
      </c>
      <c r="J249" s="8" t="s">
        <v>41</v>
      </c>
      <c r="K249" t="s">
        <v>63</v>
      </c>
      <c r="L249" s="8" t="s">
        <v>41</v>
      </c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>
        <v>0.5</v>
      </c>
      <c r="AN249">
        <v>5938.84</v>
      </c>
      <c r="AO249">
        <v>2969.42</v>
      </c>
      <c r="AP249">
        <v>55.84</v>
      </c>
      <c r="AQ249">
        <v>6371.77</v>
      </c>
      <c r="AS249" s="8" t="s">
        <v>137</v>
      </c>
      <c r="AT249" s="3"/>
      <c r="AU249" s="9">
        <v>44917.778335532406</v>
      </c>
    </row>
    <row r="250" spans="1:47" x14ac:dyDescent="0.25">
      <c r="A250" s="8" t="s">
        <v>31</v>
      </c>
      <c r="B250" s="8" t="s">
        <v>797</v>
      </c>
      <c r="C250" s="8"/>
      <c r="D250" s="8" t="s">
        <v>32</v>
      </c>
      <c r="E250" s="8" t="s">
        <v>39</v>
      </c>
      <c r="F250" s="8" t="s">
        <v>132</v>
      </c>
      <c r="G250" s="8" t="s">
        <v>133</v>
      </c>
      <c r="H250" s="8" t="s">
        <v>39</v>
      </c>
      <c r="I250" s="8" t="s">
        <v>132</v>
      </c>
      <c r="J250" s="8" t="s">
        <v>41</v>
      </c>
      <c r="K250" t="s">
        <v>63</v>
      </c>
      <c r="L250" s="8" t="s">
        <v>41</v>
      </c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>
        <v>7.7</v>
      </c>
      <c r="AN250">
        <v>575.61</v>
      </c>
      <c r="AO250">
        <v>4432.2</v>
      </c>
      <c r="AP250">
        <v>63.86</v>
      </c>
      <c r="AQ250">
        <v>52761.87</v>
      </c>
      <c r="AS250" s="8" t="s">
        <v>134</v>
      </c>
      <c r="AT250" s="3"/>
      <c r="AU250" s="9">
        <v>44917.778335532406</v>
      </c>
    </row>
    <row r="251" spans="1:47" x14ac:dyDescent="0.25">
      <c r="A251" s="8" t="s">
        <v>136</v>
      </c>
      <c r="B251" s="8" t="s">
        <v>493</v>
      </c>
      <c r="C251" s="8"/>
      <c r="D251" s="8" t="s">
        <v>32</v>
      </c>
      <c r="E251" s="8" t="s">
        <v>39</v>
      </c>
      <c r="F251" s="8" t="s">
        <v>132</v>
      </c>
      <c r="G251" s="8" t="s">
        <v>133</v>
      </c>
      <c r="H251" s="8" t="s">
        <v>39</v>
      </c>
      <c r="I251" s="8" t="s">
        <v>132</v>
      </c>
      <c r="J251" s="8" t="s">
        <v>41</v>
      </c>
      <c r="K251" t="s">
        <v>63</v>
      </c>
      <c r="L251" s="8" t="s">
        <v>41</v>
      </c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>
        <v>0.5</v>
      </c>
      <c r="AN251">
        <v>2655.39</v>
      </c>
      <c r="AO251">
        <v>1327.7</v>
      </c>
      <c r="AP251">
        <v>50.43</v>
      </c>
      <c r="AQ251">
        <v>10155.35</v>
      </c>
      <c r="AS251" s="8" t="s">
        <v>137</v>
      </c>
      <c r="AT251" s="3"/>
      <c r="AU251" s="9">
        <v>44917.778335532406</v>
      </c>
    </row>
    <row r="252" spans="1:47" x14ac:dyDescent="0.25">
      <c r="A252" s="8" t="s">
        <v>136</v>
      </c>
      <c r="B252" s="8" t="s">
        <v>494</v>
      </c>
      <c r="C252" s="8"/>
      <c r="D252" s="8" t="s">
        <v>32</v>
      </c>
      <c r="E252" s="8" t="s">
        <v>39</v>
      </c>
      <c r="F252" s="8" t="s">
        <v>132</v>
      </c>
      <c r="G252" s="8" t="s">
        <v>133</v>
      </c>
      <c r="H252" s="8" t="s">
        <v>39</v>
      </c>
      <c r="I252" s="8" t="s">
        <v>132</v>
      </c>
      <c r="J252" s="8" t="s">
        <v>41</v>
      </c>
      <c r="K252" t="s">
        <v>63</v>
      </c>
      <c r="L252" s="8" t="s">
        <v>41</v>
      </c>
      <c r="M252" s="8" t="s">
        <v>1118</v>
      </c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>
        <v>7.9</v>
      </c>
      <c r="AN252">
        <v>6849.1</v>
      </c>
      <c r="AO252">
        <v>54107.89</v>
      </c>
      <c r="AP252">
        <v>71.56</v>
      </c>
      <c r="AQ252">
        <v>98131.75</v>
      </c>
      <c r="AS252" s="8" t="s">
        <v>137</v>
      </c>
      <c r="AT252" s="3"/>
      <c r="AU252" s="9">
        <v>44917.778335532406</v>
      </c>
    </row>
    <row r="253" spans="1:47" x14ac:dyDescent="0.25">
      <c r="A253" s="8" t="s">
        <v>136</v>
      </c>
      <c r="B253" s="8" t="s">
        <v>495</v>
      </c>
      <c r="C253" s="8"/>
      <c r="D253" s="8" t="s">
        <v>32</v>
      </c>
      <c r="E253" s="8" t="s">
        <v>179</v>
      </c>
      <c r="F253" s="8" t="s">
        <v>180</v>
      </c>
      <c r="G253" s="8" t="s">
        <v>181</v>
      </c>
      <c r="H253" s="8"/>
      <c r="I253" s="8"/>
      <c r="J253" s="8" t="s">
        <v>182</v>
      </c>
      <c r="K253" t="s">
        <v>108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>
        <v>1.5</v>
      </c>
      <c r="AN253">
        <v>1414.22</v>
      </c>
      <c r="AO253">
        <v>2121.33</v>
      </c>
      <c r="AS253" s="8" t="s">
        <v>137</v>
      </c>
      <c r="AT253" s="3"/>
      <c r="AU253" s="9">
        <v>44917.778335532406</v>
      </c>
    </row>
    <row r="254" spans="1:47" x14ac:dyDescent="0.25">
      <c r="A254" s="8" t="s">
        <v>136</v>
      </c>
      <c r="B254" s="8" t="s">
        <v>221</v>
      </c>
      <c r="C254" s="8"/>
      <c r="D254" s="8" t="s">
        <v>32</v>
      </c>
      <c r="E254" s="8" t="s">
        <v>39</v>
      </c>
      <c r="F254" s="8" t="s">
        <v>132</v>
      </c>
      <c r="G254" s="8" t="s">
        <v>133</v>
      </c>
      <c r="H254" s="8" t="s">
        <v>39</v>
      </c>
      <c r="I254" s="8" t="s">
        <v>132</v>
      </c>
      <c r="J254" s="8" t="s">
        <v>41</v>
      </c>
      <c r="K254" t="s">
        <v>63</v>
      </c>
      <c r="L254" s="8" t="s">
        <v>41</v>
      </c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>
        <v>2.2999999999999998</v>
      </c>
      <c r="AN254">
        <v>9577.27</v>
      </c>
      <c r="AO254">
        <v>22027.72</v>
      </c>
      <c r="AP254">
        <v>24.17</v>
      </c>
      <c r="AQ254">
        <v>43993.69</v>
      </c>
      <c r="AS254" s="8" t="s">
        <v>137</v>
      </c>
      <c r="AT254" s="3"/>
      <c r="AU254" s="9">
        <v>44917.778335532406</v>
      </c>
    </row>
    <row r="255" spans="1:47" x14ac:dyDescent="0.25">
      <c r="A255" s="8" t="s">
        <v>31</v>
      </c>
      <c r="B255" s="8" t="s">
        <v>222</v>
      </c>
      <c r="C255" s="8"/>
      <c r="D255" s="8" t="s">
        <v>32</v>
      </c>
      <c r="E255" s="8" t="s">
        <v>39</v>
      </c>
      <c r="F255" s="8" t="s">
        <v>132</v>
      </c>
      <c r="G255" s="8" t="s">
        <v>133</v>
      </c>
      <c r="H255" s="8" t="s">
        <v>39</v>
      </c>
      <c r="I255" s="8" t="s">
        <v>132</v>
      </c>
      <c r="J255" s="8" t="s">
        <v>41</v>
      </c>
      <c r="K255" t="s">
        <v>63</v>
      </c>
      <c r="L255" s="8" t="s">
        <v>41</v>
      </c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>
        <v>1</v>
      </c>
      <c r="AN255">
        <v>4017.53</v>
      </c>
      <c r="AO255">
        <v>4017.53</v>
      </c>
      <c r="AP255">
        <v>32.83</v>
      </c>
      <c r="AQ255">
        <v>39429.35</v>
      </c>
      <c r="AS255" s="8" t="s">
        <v>134</v>
      </c>
      <c r="AT255" s="3"/>
      <c r="AU255" s="9">
        <v>44917.778335532406</v>
      </c>
    </row>
    <row r="256" spans="1:47" x14ac:dyDescent="0.25">
      <c r="A256" s="8" t="s">
        <v>136</v>
      </c>
      <c r="B256" s="8" t="s">
        <v>798</v>
      </c>
      <c r="C256" s="8"/>
      <c r="D256" s="8" t="s">
        <v>32</v>
      </c>
      <c r="E256" s="8" t="s">
        <v>39</v>
      </c>
      <c r="F256" s="8" t="s">
        <v>132</v>
      </c>
      <c r="G256" s="8" t="s">
        <v>133</v>
      </c>
      <c r="H256" s="8" t="s">
        <v>39</v>
      </c>
      <c r="I256" s="8" t="s">
        <v>132</v>
      </c>
      <c r="J256" s="8" t="s">
        <v>41</v>
      </c>
      <c r="K256" t="s">
        <v>63</v>
      </c>
      <c r="L256" s="8" t="s">
        <v>41</v>
      </c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N256">
        <v>2031.54</v>
      </c>
      <c r="AP256">
        <v>90.22</v>
      </c>
      <c r="AQ256">
        <v>8866.58</v>
      </c>
      <c r="AS256" s="8" t="s">
        <v>137</v>
      </c>
      <c r="AT256" s="3"/>
      <c r="AU256" s="9">
        <v>44917.778335532406</v>
      </c>
    </row>
    <row r="257" spans="1:47" x14ac:dyDescent="0.25">
      <c r="A257" s="8" t="s">
        <v>31</v>
      </c>
      <c r="B257" s="8" t="s">
        <v>496</v>
      </c>
      <c r="C257" s="8"/>
      <c r="D257" s="8" t="s">
        <v>32</v>
      </c>
      <c r="E257" s="8" t="s">
        <v>173</v>
      </c>
      <c r="F257" s="8" t="s">
        <v>38</v>
      </c>
      <c r="G257" s="8" t="s">
        <v>174</v>
      </c>
      <c r="H257" s="8"/>
      <c r="I257" s="8"/>
      <c r="J257" s="8" t="s">
        <v>175</v>
      </c>
      <c r="K257" t="s">
        <v>40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>
        <v>4.7</v>
      </c>
      <c r="AN257">
        <v>2700.95</v>
      </c>
      <c r="AO257">
        <v>12694.46</v>
      </c>
      <c r="AS257" s="8" t="s">
        <v>134</v>
      </c>
      <c r="AT257" s="3"/>
      <c r="AU257" s="9">
        <v>44917.778335532406</v>
      </c>
    </row>
    <row r="258" spans="1:47" x14ac:dyDescent="0.25">
      <c r="A258" s="8" t="s">
        <v>31</v>
      </c>
      <c r="B258" s="8" t="s">
        <v>1060</v>
      </c>
      <c r="C258" s="8"/>
      <c r="D258" s="8" t="s">
        <v>32</v>
      </c>
      <c r="E258" s="8" t="s">
        <v>39</v>
      </c>
      <c r="F258" s="8" t="s">
        <v>132</v>
      </c>
      <c r="G258" s="8" t="s">
        <v>133</v>
      </c>
      <c r="H258" s="8" t="s">
        <v>39</v>
      </c>
      <c r="I258" s="8" t="s">
        <v>132</v>
      </c>
      <c r="J258" s="8" t="s">
        <v>41</v>
      </c>
      <c r="K258" t="s">
        <v>63</v>
      </c>
      <c r="L258" s="8" t="s">
        <v>41</v>
      </c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>
        <v>5.4</v>
      </c>
      <c r="AN258">
        <v>1615.29</v>
      </c>
      <c r="AO258">
        <v>8722.57</v>
      </c>
      <c r="AP258">
        <v>52.69</v>
      </c>
      <c r="AQ258">
        <v>95225.06</v>
      </c>
      <c r="AS258" s="8" t="s">
        <v>134</v>
      </c>
      <c r="AT258" s="3"/>
      <c r="AU258" s="9">
        <v>44917.778335532406</v>
      </c>
    </row>
    <row r="259" spans="1:47" x14ac:dyDescent="0.25">
      <c r="A259" s="8" t="s">
        <v>31</v>
      </c>
      <c r="B259" s="8" t="s">
        <v>497</v>
      </c>
      <c r="C259" s="8"/>
      <c r="D259" s="8" t="s">
        <v>32</v>
      </c>
      <c r="E259" s="8" t="s">
        <v>39</v>
      </c>
      <c r="F259" s="8" t="s">
        <v>132</v>
      </c>
      <c r="G259" s="8" t="s">
        <v>133</v>
      </c>
      <c r="H259" s="8" t="s">
        <v>39</v>
      </c>
      <c r="I259" s="8" t="s">
        <v>132</v>
      </c>
      <c r="J259" s="8" t="s">
        <v>41</v>
      </c>
      <c r="K259" t="s">
        <v>63</v>
      </c>
      <c r="L259" s="8" t="s">
        <v>41</v>
      </c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>
        <v>7</v>
      </c>
      <c r="AN259">
        <v>5176.41</v>
      </c>
      <c r="AO259">
        <v>36234.870000000003</v>
      </c>
      <c r="AP259">
        <v>77.72</v>
      </c>
      <c r="AQ259">
        <v>87938.3</v>
      </c>
      <c r="AS259" s="8" t="s">
        <v>134</v>
      </c>
      <c r="AT259" s="3"/>
      <c r="AU259" s="9">
        <v>44917.778335532406</v>
      </c>
    </row>
    <row r="260" spans="1:47" x14ac:dyDescent="0.25">
      <c r="A260" s="8" t="s">
        <v>136</v>
      </c>
      <c r="B260" s="8" t="s">
        <v>223</v>
      </c>
      <c r="C260" s="8"/>
      <c r="D260" s="8" t="s">
        <v>32</v>
      </c>
      <c r="E260" s="8" t="s">
        <v>179</v>
      </c>
      <c r="F260" s="8" t="s">
        <v>180</v>
      </c>
      <c r="G260" s="8" t="s">
        <v>181</v>
      </c>
      <c r="H260" s="8"/>
      <c r="I260" s="8"/>
      <c r="J260" s="8" t="s">
        <v>182</v>
      </c>
      <c r="K260" t="s">
        <v>108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>
        <v>6.2</v>
      </c>
      <c r="AN260">
        <v>3315.09</v>
      </c>
      <c r="AO260">
        <v>20553.560000000001</v>
      </c>
      <c r="AS260" s="8" t="s">
        <v>137</v>
      </c>
      <c r="AT260" s="3"/>
      <c r="AU260" s="9">
        <v>44917.778335532406</v>
      </c>
    </row>
    <row r="261" spans="1:47" x14ac:dyDescent="0.25">
      <c r="A261" s="8" t="s">
        <v>136</v>
      </c>
      <c r="B261" s="8" t="s">
        <v>498</v>
      </c>
      <c r="C261" s="8"/>
      <c r="D261" s="8" t="s">
        <v>32</v>
      </c>
      <c r="E261" s="8" t="s">
        <v>39</v>
      </c>
      <c r="F261" s="8" t="s">
        <v>132</v>
      </c>
      <c r="G261" s="8" t="s">
        <v>133</v>
      </c>
      <c r="H261" s="8" t="s">
        <v>39</v>
      </c>
      <c r="I261" s="8" t="s">
        <v>132</v>
      </c>
      <c r="J261" s="8" t="s">
        <v>41</v>
      </c>
      <c r="K261" t="s">
        <v>63</v>
      </c>
      <c r="L261" s="8" t="s">
        <v>41</v>
      </c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>
        <v>2.9</v>
      </c>
      <c r="AN261">
        <v>7551.15</v>
      </c>
      <c r="AO261">
        <v>21898.34</v>
      </c>
      <c r="AP261">
        <v>94.11</v>
      </c>
      <c r="AQ261">
        <v>80142.61</v>
      </c>
      <c r="AS261" s="8" t="s">
        <v>137</v>
      </c>
      <c r="AT261" s="3"/>
      <c r="AU261" s="9">
        <v>44917.778335532406</v>
      </c>
    </row>
    <row r="262" spans="1:47" x14ac:dyDescent="0.25">
      <c r="A262" s="8" t="s">
        <v>136</v>
      </c>
      <c r="B262" s="8" t="s">
        <v>799</v>
      </c>
      <c r="C262" s="8"/>
      <c r="D262" s="8" t="s">
        <v>32</v>
      </c>
      <c r="E262" s="8" t="s">
        <v>39</v>
      </c>
      <c r="F262" s="8" t="s">
        <v>132</v>
      </c>
      <c r="G262" s="8" t="s">
        <v>133</v>
      </c>
      <c r="H262" s="8" t="s">
        <v>39</v>
      </c>
      <c r="I262" s="8" t="s">
        <v>132</v>
      </c>
      <c r="J262" s="8" t="s">
        <v>41</v>
      </c>
      <c r="K262" t="s">
        <v>63</v>
      </c>
      <c r="L262" s="8" t="s">
        <v>41</v>
      </c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>
        <v>8.4</v>
      </c>
      <c r="AN262">
        <v>255.4</v>
      </c>
      <c r="AO262">
        <v>2145.36</v>
      </c>
      <c r="AP262">
        <v>29.11</v>
      </c>
      <c r="AQ262">
        <v>91718.66</v>
      </c>
      <c r="AS262" s="8" t="s">
        <v>137</v>
      </c>
      <c r="AT262" s="3"/>
      <c r="AU262" s="9">
        <v>44917.778335532406</v>
      </c>
    </row>
    <row r="263" spans="1:47" x14ac:dyDescent="0.25">
      <c r="A263" s="8" t="s">
        <v>31</v>
      </c>
      <c r="B263" s="8" t="s">
        <v>224</v>
      </c>
      <c r="C263" s="8"/>
      <c r="D263" s="8" t="s">
        <v>32</v>
      </c>
      <c r="E263" s="8" t="s">
        <v>39</v>
      </c>
      <c r="F263" s="8" t="s">
        <v>132</v>
      </c>
      <c r="G263" s="8" t="s">
        <v>133</v>
      </c>
      <c r="H263" s="8" t="s">
        <v>39</v>
      </c>
      <c r="I263" s="8" t="s">
        <v>132</v>
      </c>
      <c r="J263" s="8" t="s">
        <v>41</v>
      </c>
      <c r="K263" t="s">
        <v>63</v>
      </c>
      <c r="L263" s="8" t="s">
        <v>41</v>
      </c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>
        <v>4.3</v>
      </c>
      <c r="AN263">
        <v>2810.71</v>
      </c>
      <c r="AO263">
        <v>12086.05</v>
      </c>
      <c r="AP263">
        <v>27.88</v>
      </c>
      <c r="AQ263">
        <v>66095.41</v>
      </c>
      <c r="AS263" s="8" t="s">
        <v>134</v>
      </c>
      <c r="AT263" s="3"/>
      <c r="AU263" s="9">
        <v>44917.778335532406</v>
      </c>
    </row>
    <row r="264" spans="1:47" x14ac:dyDescent="0.25">
      <c r="A264" s="8" t="s">
        <v>31</v>
      </c>
      <c r="B264" s="8" t="s">
        <v>800</v>
      </c>
      <c r="C264" s="8"/>
      <c r="D264" s="8" t="s">
        <v>32</v>
      </c>
      <c r="E264" s="8" t="s">
        <v>39</v>
      </c>
      <c r="F264" s="8" t="s">
        <v>132</v>
      </c>
      <c r="G264" s="8" t="s">
        <v>133</v>
      </c>
      <c r="H264" s="8" t="s">
        <v>39</v>
      </c>
      <c r="I264" s="8" t="s">
        <v>132</v>
      </c>
      <c r="J264" s="8" t="s">
        <v>41</v>
      </c>
      <c r="K264" t="s">
        <v>63</v>
      </c>
      <c r="L264" s="8" t="s">
        <v>41</v>
      </c>
      <c r="M264" s="8" t="s">
        <v>1118</v>
      </c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>
        <v>9.6999999999999993</v>
      </c>
      <c r="AN264">
        <v>8818.83</v>
      </c>
      <c r="AO264">
        <v>85542.65</v>
      </c>
      <c r="AP264">
        <v>23.19</v>
      </c>
      <c r="AQ264">
        <v>50955.83</v>
      </c>
      <c r="AS264" s="8" t="s">
        <v>134</v>
      </c>
      <c r="AT264" s="3"/>
      <c r="AU264" s="9">
        <v>44917.778335532406</v>
      </c>
    </row>
    <row r="265" spans="1:47" x14ac:dyDescent="0.25">
      <c r="A265" s="8" t="s">
        <v>31</v>
      </c>
      <c r="B265" s="8" t="s">
        <v>499</v>
      </c>
      <c r="C265" s="8"/>
      <c r="D265" s="8" t="s">
        <v>32</v>
      </c>
      <c r="E265" s="8" t="s">
        <v>39</v>
      </c>
      <c r="F265" s="8" t="s">
        <v>132</v>
      </c>
      <c r="G265" s="8" t="s">
        <v>133</v>
      </c>
      <c r="H265" s="8" t="s">
        <v>39</v>
      </c>
      <c r="I265" s="8" t="s">
        <v>132</v>
      </c>
      <c r="J265" s="8" t="s">
        <v>41</v>
      </c>
      <c r="K265" t="s">
        <v>63</v>
      </c>
      <c r="L265" s="8" t="s">
        <v>41</v>
      </c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N265">
        <v>2309.5100000000002</v>
      </c>
      <c r="AP265">
        <v>14.18</v>
      </c>
      <c r="AQ265">
        <v>2801.32</v>
      </c>
      <c r="AS265" s="8" t="s">
        <v>134</v>
      </c>
      <c r="AT265" s="3"/>
      <c r="AU265" s="9">
        <v>44917.778335532406</v>
      </c>
    </row>
    <row r="266" spans="1:47" x14ac:dyDescent="0.25">
      <c r="A266" s="8" t="s">
        <v>136</v>
      </c>
      <c r="B266" s="8" t="s">
        <v>801</v>
      </c>
      <c r="C266" s="8"/>
      <c r="D266" s="8" t="s">
        <v>32</v>
      </c>
      <c r="E266" s="8" t="s">
        <v>39</v>
      </c>
      <c r="F266" s="8" t="s">
        <v>132</v>
      </c>
      <c r="G266" s="8" t="s">
        <v>133</v>
      </c>
      <c r="H266" s="8" t="s">
        <v>39</v>
      </c>
      <c r="I266" s="8" t="s">
        <v>132</v>
      </c>
      <c r="J266" s="8" t="s">
        <v>41</v>
      </c>
      <c r="K266" t="s">
        <v>63</v>
      </c>
      <c r="L266" s="8" t="s">
        <v>41</v>
      </c>
      <c r="M266" s="8" t="s">
        <v>1118</v>
      </c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>
        <v>4</v>
      </c>
      <c r="AN266">
        <v>8215.91</v>
      </c>
      <c r="AO266">
        <v>32863.64</v>
      </c>
      <c r="AP266">
        <v>48.81</v>
      </c>
      <c r="AQ266">
        <v>89412.17</v>
      </c>
      <c r="AS266" s="8" t="s">
        <v>137</v>
      </c>
      <c r="AT266" s="3"/>
      <c r="AU266" s="9">
        <v>44917.778335532406</v>
      </c>
    </row>
    <row r="267" spans="1:47" x14ac:dyDescent="0.25">
      <c r="A267" s="8" t="s">
        <v>31</v>
      </c>
      <c r="B267" s="8" t="s">
        <v>802</v>
      </c>
      <c r="C267" s="8"/>
      <c r="D267" s="8" t="s">
        <v>32</v>
      </c>
      <c r="E267" s="8" t="s">
        <v>39</v>
      </c>
      <c r="F267" s="8" t="s">
        <v>132</v>
      </c>
      <c r="G267" s="8" t="s">
        <v>133</v>
      </c>
      <c r="H267" s="8" t="s">
        <v>39</v>
      </c>
      <c r="I267" s="8" t="s">
        <v>132</v>
      </c>
      <c r="J267" s="8" t="s">
        <v>41</v>
      </c>
      <c r="K267" t="s">
        <v>63</v>
      </c>
      <c r="L267" s="8" t="s">
        <v>41</v>
      </c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>
        <v>8.4</v>
      </c>
      <c r="AN267">
        <v>7124.68</v>
      </c>
      <c r="AO267">
        <v>59847.31</v>
      </c>
      <c r="AP267">
        <v>60.85</v>
      </c>
      <c r="AQ267">
        <v>98765.92</v>
      </c>
      <c r="AS267" s="8" t="s">
        <v>134</v>
      </c>
      <c r="AT267" s="3"/>
      <c r="AU267" s="9">
        <v>44917.778335532406</v>
      </c>
    </row>
    <row r="268" spans="1:47" x14ac:dyDescent="0.25">
      <c r="A268" s="8" t="s">
        <v>136</v>
      </c>
      <c r="B268" s="8" t="s">
        <v>225</v>
      </c>
      <c r="C268" s="8"/>
      <c r="D268" s="8" t="s">
        <v>32</v>
      </c>
      <c r="E268" s="8" t="s">
        <v>39</v>
      </c>
      <c r="F268" s="8" t="s">
        <v>132</v>
      </c>
      <c r="G268" s="8" t="s">
        <v>133</v>
      </c>
      <c r="H268" s="8" t="s">
        <v>39</v>
      </c>
      <c r="I268" s="8" t="s">
        <v>132</v>
      </c>
      <c r="J268" s="8" t="s">
        <v>41</v>
      </c>
      <c r="K268" t="s">
        <v>63</v>
      </c>
      <c r="L268" s="8" t="s">
        <v>41</v>
      </c>
      <c r="M268" s="8" t="s">
        <v>1118</v>
      </c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>
        <v>3.5</v>
      </c>
      <c r="AN268">
        <v>5154.8500000000004</v>
      </c>
      <c r="AO268">
        <v>18041.98</v>
      </c>
      <c r="AP268">
        <v>55.67</v>
      </c>
      <c r="AQ268">
        <v>58697.94</v>
      </c>
      <c r="AS268" s="8" t="s">
        <v>137</v>
      </c>
      <c r="AT268" s="3"/>
      <c r="AU268" s="9">
        <v>44917.778335532406</v>
      </c>
    </row>
    <row r="269" spans="1:47" x14ac:dyDescent="0.25">
      <c r="A269" s="8" t="s">
        <v>31</v>
      </c>
      <c r="B269" s="8" t="s">
        <v>803</v>
      </c>
      <c r="C269" s="8"/>
      <c r="D269" s="8" t="s">
        <v>32</v>
      </c>
      <c r="E269" s="8" t="s">
        <v>39</v>
      </c>
      <c r="F269" s="8" t="s">
        <v>132</v>
      </c>
      <c r="G269" s="8" t="s">
        <v>133</v>
      </c>
      <c r="H269" s="8" t="s">
        <v>39</v>
      </c>
      <c r="I269" s="8" t="s">
        <v>132</v>
      </c>
      <c r="J269" s="8" t="s">
        <v>41</v>
      </c>
      <c r="K269" t="s">
        <v>63</v>
      </c>
      <c r="L269" s="8" t="s">
        <v>41</v>
      </c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>
        <v>8.1</v>
      </c>
      <c r="AN269">
        <v>6753.6</v>
      </c>
      <c r="AO269">
        <v>54704.160000000003</v>
      </c>
      <c r="AP269">
        <v>50.28</v>
      </c>
      <c r="AQ269">
        <v>13969.54</v>
      </c>
      <c r="AS269" s="8" t="s">
        <v>134</v>
      </c>
      <c r="AT269" s="3"/>
      <c r="AU269" s="9">
        <v>44917.778335532406</v>
      </c>
    </row>
    <row r="270" spans="1:47" x14ac:dyDescent="0.25">
      <c r="A270" s="8" t="s">
        <v>31</v>
      </c>
      <c r="B270" s="8" t="s">
        <v>500</v>
      </c>
      <c r="C270" s="8"/>
      <c r="D270" s="8" t="s">
        <v>32</v>
      </c>
      <c r="E270" s="8" t="s">
        <v>39</v>
      </c>
      <c r="F270" s="8" t="s">
        <v>132</v>
      </c>
      <c r="G270" s="8" t="s">
        <v>133</v>
      </c>
      <c r="H270" s="8" t="s">
        <v>39</v>
      </c>
      <c r="I270" s="8" t="s">
        <v>132</v>
      </c>
      <c r="J270" s="8" t="s">
        <v>41</v>
      </c>
      <c r="K270" t="s">
        <v>63</v>
      </c>
      <c r="L270" s="8" t="s">
        <v>41</v>
      </c>
      <c r="M270" s="8" t="s">
        <v>1118</v>
      </c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>
        <v>6.4</v>
      </c>
      <c r="AN270">
        <v>7950.11</v>
      </c>
      <c r="AO270">
        <v>50880.7</v>
      </c>
      <c r="AP270">
        <v>64</v>
      </c>
      <c r="AQ270">
        <v>33210.699999999997</v>
      </c>
      <c r="AS270" s="8" t="s">
        <v>134</v>
      </c>
      <c r="AT270" s="3"/>
      <c r="AU270" s="9">
        <v>44917.778335532406</v>
      </c>
    </row>
    <row r="271" spans="1:47" x14ac:dyDescent="0.25">
      <c r="A271" s="8" t="s">
        <v>31</v>
      </c>
      <c r="B271" s="8" t="s">
        <v>804</v>
      </c>
      <c r="C271" s="8"/>
      <c r="D271" s="8" t="s">
        <v>32</v>
      </c>
      <c r="E271" s="8" t="s">
        <v>39</v>
      </c>
      <c r="F271" s="8" t="s">
        <v>132</v>
      </c>
      <c r="G271" s="8" t="s">
        <v>133</v>
      </c>
      <c r="H271" s="8" t="s">
        <v>39</v>
      </c>
      <c r="I271" s="8" t="s">
        <v>132</v>
      </c>
      <c r="J271" s="8" t="s">
        <v>41</v>
      </c>
      <c r="K271" t="s">
        <v>63</v>
      </c>
      <c r="L271" s="8" t="s">
        <v>41</v>
      </c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>
        <v>3.6</v>
      </c>
      <c r="AN271">
        <v>1153.3399999999999</v>
      </c>
      <c r="AO271">
        <v>4152.0200000000004</v>
      </c>
      <c r="AP271">
        <v>57.37</v>
      </c>
      <c r="AQ271">
        <v>61296.78</v>
      </c>
      <c r="AS271" s="8" t="s">
        <v>134</v>
      </c>
      <c r="AT271" s="3"/>
      <c r="AU271" s="9">
        <v>44917.778335532406</v>
      </c>
    </row>
    <row r="272" spans="1:47" x14ac:dyDescent="0.25">
      <c r="A272" s="8" t="s">
        <v>136</v>
      </c>
      <c r="B272" s="8" t="s">
        <v>805</v>
      </c>
      <c r="C272" s="8"/>
      <c r="D272" s="8" t="s">
        <v>32</v>
      </c>
      <c r="E272" s="8" t="s">
        <v>39</v>
      </c>
      <c r="F272" s="8" t="s">
        <v>132</v>
      </c>
      <c r="G272" s="8" t="s">
        <v>133</v>
      </c>
      <c r="H272" s="8" t="s">
        <v>39</v>
      </c>
      <c r="I272" s="8" t="s">
        <v>132</v>
      </c>
      <c r="J272" s="8" t="s">
        <v>41</v>
      </c>
      <c r="K272" t="s">
        <v>63</v>
      </c>
      <c r="L272" s="8" t="s">
        <v>41</v>
      </c>
      <c r="M272" s="8" t="s">
        <v>1118</v>
      </c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>
        <v>5.2</v>
      </c>
      <c r="AN272">
        <v>2704.84</v>
      </c>
      <c r="AO272">
        <v>14065.17</v>
      </c>
      <c r="AP272">
        <v>99.81</v>
      </c>
      <c r="AQ272">
        <v>83175.5</v>
      </c>
      <c r="AS272" s="8" t="s">
        <v>137</v>
      </c>
      <c r="AT272" s="3"/>
      <c r="AU272" s="9">
        <v>44917.778335532406</v>
      </c>
    </row>
    <row r="273" spans="1:47" x14ac:dyDescent="0.25">
      <c r="A273" s="8" t="s">
        <v>136</v>
      </c>
      <c r="B273" s="8" t="s">
        <v>226</v>
      </c>
      <c r="C273" s="8"/>
      <c r="D273" s="8" t="s">
        <v>32</v>
      </c>
      <c r="E273" s="8" t="s">
        <v>39</v>
      </c>
      <c r="F273" s="8" t="s">
        <v>132</v>
      </c>
      <c r="G273" s="8" t="s">
        <v>133</v>
      </c>
      <c r="H273" s="8" t="s">
        <v>39</v>
      </c>
      <c r="I273" s="8" t="s">
        <v>132</v>
      </c>
      <c r="J273" s="8" t="s">
        <v>41</v>
      </c>
      <c r="K273" t="s">
        <v>63</v>
      </c>
      <c r="L273" s="8" t="s">
        <v>41</v>
      </c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>
        <v>0.8</v>
      </c>
      <c r="AN273">
        <v>915.83</v>
      </c>
      <c r="AO273">
        <v>732.66</v>
      </c>
      <c r="AP273">
        <v>88.38</v>
      </c>
      <c r="AQ273">
        <v>46301.64</v>
      </c>
      <c r="AS273" s="8" t="s">
        <v>137</v>
      </c>
      <c r="AT273" s="3"/>
      <c r="AU273" s="9">
        <v>44917.778335532406</v>
      </c>
    </row>
    <row r="274" spans="1:47" x14ac:dyDescent="0.25">
      <c r="A274" s="8" t="s">
        <v>136</v>
      </c>
      <c r="B274" s="8" t="s">
        <v>1024</v>
      </c>
      <c r="C274" s="8"/>
      <c r="D274" s="8" t="s">
        <v>32</v>
      </c>
      <c r="E274" s="8" t="s">
        <v>39</v>
      </c>
      <c r="F274" s="8" t="s">
        <v>132</v>
      </c>
      <c r="G274" s="8" t="s">
        <v>133</v>
      </c>
      <c r="H274" s="8" t="s">
        <v>39</v>
      </c>
      <c r="I274" s="8" t="s">
        <v>132</v>
      </c>
      <c r="J274" s="8" t="s">
        <v>41</v>
      </c>
      <c r="K274" t="s">
        <v>63</v>
      </c>
      <c r="L274" s="8" t="s">
        <v>41</v>
      </c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N274">
        <v>6372.06</v>
      </c>
      <c r="AP274">
        <v>5.67</v>
      </c>
      <c r="AQ274">
        <v>18472.12</v>
      </c>
      <c r="AS274" s="8" t="s">
        <v>137</v>
      </c>
      <c r="AT274" s="3"/>
      <c r="AU274" s="9">
        <v>44917.778335532406</v>
      </c>
    </row>
    <row r="275" spans="1:47" x14ac:dyDescent="0.25">
      <c r="A275" s="8" t="s">
        <v>31</v>
      </c>
      <c r="B275" s="8" t="s">
        <v>1025</v>
      </c>
      <c r="C275" s="8"/>
      <c r="D275" s="8" t="s">
        <v>32</v>
      </c>
      <c r="E275" s="8" t="s">
        <v>39</v>
      </c>
      <c r="F275" s="8" t="s">
        <v>132</v>
      </c>
      <c r="G275" s="8" t="s">
        <v>133</v>
      </c>
      <c r="H275" s="8" t="s">
        <v>39</v>
      </c>
      <c r="I275" s="8" t="s">
        <v>132</v>
      </c>
      <c r="J275" s="8" t="s">
        <v>41</v>
      </c>
      <c r="K275" t="s">
        <v>63</v>
      </c>
      <c r="L275" s="8" t="s">
        <v>41</v>
      </c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>
        <v>5.5</v>
      </c>
      <c r="AN275">
        <v>2012.74</v>
      </c>
      <c r="AO275">
        <v>11070.07</v>
      </c>
      <c r="AP275">
        <v>78.14</v>
      </c>
      <c r="AQ275">
        <v>89166.75</v>
      </c>
      <c r="AS275" s="8" t="s">
        <v>134</v>
      </c>
      <c r="AT275" s="3"/>
      <c r="AU275" s="9">
        <v>44917.778335532406</v>
      </c>
    </row>
    <row r="276" spans="1:47" x14ac:dyDescent="0.25">
      <c r="A276" s="8" t="s">
        <v>136</v>
      </c>
      <c r="B276" s="8" t="s">
        <v>501</v>
      </c>
      <c r="C276" s="8"/>
      <c r="D276" s="8" t="s">
        <v>32</v>
      </c>
      <c r="E276" s="8" t="s">
        <v>179</v>
      </c>
      <c r="F276" s="8" t="s">
        <v>180</v>
      </c>
      <c r="G276" s="8" t="s">
        <v>181</v>
      </c>
      <c r="H276" s="8"/>
      <c r="I276" s="8"/>
      <c r="J276" s="8" t="s">
        <v>182</v>
      </c>
      <c r="K276" t="s">
        <v>108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>
        <v>2.1</v>
      </c>
      <c r="AN276">
        <v>1345.71</v>
      </c>
      <c r="AO276">
        <v>2825.99</v>
      </c>
      <c r="AS276" s="8" t="s">
        <v>137</v>
      </c>
      <c r="AT276" s="3"/>
      <c r="AU276" s="9">
        <v>44917.778335532406</v>
      </c>
    </row>
    <row r="277" spans="1:47" x14ac:dyDescent="0.25">
      <c r="A277" s="8" t="s">
        <v>136</v>
      </c>
      <c r="B277" s="8" t="s">
        <v>227</v>
      </c>
      <c r="C277" s="8"/>
      <c r="D277" s="8" t="s">
        <v>32</v>
      </c>
      <c r="E277" s="8" t="s">
        <v>39</v>
      </c>
      <c r="F277" s="8" t="s">
        <v>132</v>
      </c>
      <c r="G277" s="8" t="s">
        <v>133</v>
      </c>
      <c r="H277" s="8" t="s">
        <v>39</v>
      </c>
      <c r="I277" s="8" t="s">
        <v>132</v>
      </c>
      <c r="J277" s="8" t="s">
        <v>41</v>
      </c>
      <c r="K277" t="s">
        <v>63</v>
      </c>
      <c r="L277" s="8" t="s">
        <v>41</v>
      </c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>
        <v>7.2</v>
      </c>
      <c r="AN277">
        <v>1098.47</v>
      </c>
      <c r="AO277">
        <v>7908.98</v>
      </c>
      <c r="AP277">
        <v>16.690000000000001</v>
      </c>
      <c r="AQ277">
        <v>73352.649999999994</v>
      </c>
      <c r="AS277" s="8" t="s">
        <v>137</v>
      </c>
      <c r="AT277" s="3"/>
      <c r="AU277" s="9">
        <v>44917.778335532406</v>
      </c>
    </row>
    <row r="278" spans="1:47" x14ac:dyDescent="0.25">
      <c r="A278" s="8" t="s">
        <v>31</v>
      </c>
      <c r="B278" s="8" t="s">
        <v>806</v>
      </c>
      <c r="C278" s="8"/>
      <c r="D278" s="8" t="s">
        <v>32</v>
      </c>
      <c r="E278" s="8" t="s">
        <v>39</v>
      </c>
      <c r="F278" s="8" t="s">
        <v>132</v>
      </c>
      <c r="G278" s="8" t="s">
        <v>133</v>
      </c>
      <c r="H278" s="8" t="s">
        <v>39</v>
      </c>
      <c r="I278" s="8" t="s">
        <v>132</v>
      </c>
      <c r="J278" s="8" t="s">
        <v>41</v>
      </c>
      <c r="K278" t="s">
        <v>63</v>
      </c>
      <c r="L278" s="8" t="s">
        <v>41</v>
      </c>
      <c r="M278" s="8" t="s">
        <v>1118</v>
      </c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>
        <v>7.4</v>
      </c>
      <c r="AN278">
        <v>8363.61</v>
      </c>
      <c r="AO278">
        <v>61890.71</v>
      </c>
      <c r="AP278">
        <v>27</v>
      </c>
      <c r="AQ278">
        <v>88962.32</v>
      </c>
      <c r="AS278" s="8" t="s">
        <v>134</v>
      </c>
      <c r="AT278" s="3"/>
      <c r="AU278" s="9">
        <v>44917.778335532406</v>
      </c>
    </row>
    <row r="279" spans="1:47" x14ac:dyDescent="0.25">
      <c r="A279" s="8" t="s">
        <v>31</v>
      </c>
      <c r="B279" s="8" t="s">
        <v>807</v>
      </c>
      <c r="C279" s="8"/>
      <c r="D279" s="8" t="s">
        <v>32</v>
      </c>
      <c r="E279" s="8" t="s">
        <v>39</v>
      </c>
      <c r="F279" s="8" t="s">
        <v>132</v>
      </c>
      <c r="G279" s="8" t="s">
        <v>133</v>
      </c>
      <c r="H279" s="8" t="s">
        <v>39</v>
      </c>
      <c r="I279" s="8" t="s">
        <v>132</v>
      </c>
      <c r="J279" s="8" t="s">
        <v>41</v>
      </c>
      <c r="K279" t="s">
        <v>63</v>
      </c>
      <c r="L279" s="8" t="s">
        <v>41</v>
      </c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>
        <v>7.6</v>
      </c>
      <c r="AN279">
        <v>6549.33</v>
      </c>
      <c r="AO279">
        <v>49774.91</v>
      </c>
      <c r="AP279">
        <v>27.8</v>
      </c>
      <c r="AQ279">
        <v>58549.24</v>
      </c>
      <c r="AS279" s="8" t="s">
        <v>134</v>
      </c>
      <c r="AT279" s="3"/>
      <c r="AU279" s="9">
        <v>44917.778335532406</v>
      </c>
    </row>
    <row r="280" spans="1:47" x14ac:dyDescent="0.25">
      <c r="A280" s="8" t="s">
        <v>31</v>
      </c>
      <c r="B280" s="8" t="s">
        <v>502</v>
      </c>
      <c r="C280" s="8"/>
      <c r="D280" s="8" t="s">
        <v>32</v>
      </c>
      <c r="E280" s="8" t="s">
        <v>39</v>
      </c>
      <c r="F280" s="8" t="s">
        <v>132</v>
      </c>
      <c r="G280" s="8" t="s">
        <v>133</v>
      </c>
      <c r="H280" s="8" t="s">
        <v>39</v>
      </c>
      <c r="I280" s="8" t="s">
        <v>132</v>
      </c>
      <c r="J280" s="8" t="s">
        <v>41</v>
      </c>
      <c r="K280" t="s">
        <v>63</v>
      </c>
      <c r="L280" s="8" t="s">
        <v>41</v>
      </c>
      <c r="M280" s="8" t="s">
        <v>1118</v>
      </c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>
        <v>8.3000000000000007</v>
      </c>
      <c r="AN280">
        <v>5259.09</v>
      </c>
      <c r="AO280">
        <v>43650.45</v>
      </c>
      <c r="AP280">
        <v>31.6</v>
      </c>
      <c r="AQ280">
        <v>18647.5</v>
      </c>
      <c r="AS280" s="8" t="s">
        <v>134</v>
      </c>
      <c r="AT280" s="3"/>
      <c r="AU280" s="9">
        <v>44917.778335532406</v>
      </c>
    </row>
    <row r="281" spans="1:47" x14ac:dyDescent="0.25">
      <c r="A281" s="8" t="s">
        <v>136</v>
      </c>
      <c r="B281" s="8" t="s">
        <v>228</v>
      </c>
      <c r="C281" s="8"/>
      <c r="D281" s="8" t="s">
        <v>32</v>
      </c>
      <c r="E281" s="8" t="s">
        <v>39</v>
      </c>
      <c r="F281" s="8" t="s">
        <v>132</v>
      </c>
      <c r="G281" s="8" t="s">
        <v>133</v>
      </c>
      <c r="H281" s="8" t="s">
        <v>39</v>
      </c>
      <c r="I281" s="8" t="s">
        <v>132</v>
      </c>
      <c r="J281" s="8" t="s">
        <v>41</v>
      </c>
      <c r="K281" t="s">
        <v>63</v>
      </c>
      <c r="L281" s="8" t="s">
        <v>41</v>
      </c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>
        <v>3.2</v>
      </c>
      <c r="AN281">
        <v>606.14</v>
      </c>
      <c r="AO281">
        <v>1939.65</v>
      </c>
      <c r="AP281">
        <v>68.59</v>
      </c>
      <c r="AQ281">
        <v>44009.61</v>
      </c>
      <c r="AS281" s="8" t="s">
        <v>137</v>
      </c>
      <c r="AT281" s="3"/>
      <c r="AU281" s="9">
        <v>44917.778335532406</v>
      </c>
    </row>
    <row r="282" spans="1:47" x14ac:dyDescent="0.25">
      <c r="A282" s="8" t="s">
        <v>31</v>
      </c>
      <c r="B282" s="8" t="s">
        <v>229</v>
      </c>
      <c r="C282" s="8"/>
      <c r="D282" s="8" t="s">
        <v>32</v>
      </c>
      <c r="E282" s="8" t="s">
        <v>39</v>
      </c>
      <c r="F282" s="8" t="s">
        <v>132</v>
      </c>
      <c r="G282" s="8" t="s">
        <v>133</v>
      </c>
      <c r="H282" s="8" t="s">
        <v>39</v>
      </c>
      <c r="I282" s="8" t="s">
        <v>132</v>
      </c>
      <c r="J282" s="8" t="s">
        <v>41</v>
      </c>
      <c r="K282" t="s">
        <v>63</v>
      </c>
      <c r="L282" s="8" t="s">
        <v>41</v>
      </c>
      <c r="M282" s="8" t="s">
        <v>1118</v>
      </c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>
        <v>3.6</v>
      </c>
      <c r="AN282">
        <v>2175.12</v>
      </c>
      <c r="AO282">
        <v>7830.43</v>
      </c>
      <c r="AP282">
        <v>92.12</v>
      </c>
      <c r="AQ282">
        <v>26822.99</v>
      </c>
      <c r="AS282" s="8" t="s">
        <v>134</v>
      </c>
      <c r="AT282" s="3"/>
      <c r="AU282" s="9">
        <v>44917.778335532406</v>
      </c>
    </row>
    <row r="283" spans="1:47" x14ac:dyDescent="0.25">
      <c r="A283" s="8" t="s">
        <v>136</v>
      </c>
      <c r="B283" s="8" t="s">
        <v>808</v>
      </c>
      <c r="C283" s="8"/>
      <c r="D283" s="8" t="s">
        <v>32</v>
      </c>
      <c r="E283" s="8" t="s">
        <v>39</v>
      </c>
      <c r="F283" s="8" t="s">
        <v>132</v>
      </c>
      <c r="G283" s="8" t="s">
        <v>133</v>
      </c>
      <c r="H283" s="8" t="s">
        <v>39</v>
      </c>
      <c r="I283" s="8" t="s">
        <v>132</v>
      </c>
      <c r="J283" s="8" t="s">
        <v>41</v>
      </c>
      <c r="K283" t="s">
        <v>63</v>
      </c>
      <c r="L283" s="8" t="s">
        <v>41</v>
      </c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N283">
        <v>8535.5400000000009</v>
      </c>
      <c r="AP283">
        <v>50.33</v>
      </c>
      <c r="AQ283">
        <v>67973.17</v>
      </c>
      <c r="AS283" s="8" t="s">
        <v>137</v>
      </c>
      <c r="AT283" s="3"/>
      <c r="AU283" s="9">
        <v>44917.778335532406</v>
      </c>
    </row>
    <row r="284" spans="1:47" x14ac:dyDescent="0.25">
      <c r="A284" s="8" t="s">
        <v>136</v>
      </c>
      <c r="B284" s="8" t="s">
        <v>230</v>
      </c>
      <c r="C284" s="8"/>
      <c r="D284" s="8" t="s">
        <v>32</v>
      </c>
      <c r="E284" s="8" t="s">
        <v>39</v>
      </c>
      <c r="F284" s="8" t="s">
        <v>132</v>
      </c>
      <c r="G284" s="8" t="s">
        <v>133</v>
      </c>
      <c r="H284" s="8" t="s">
        <v>39</v>
      </c>
      <c r="I284" s="8" t="s">
        <v>132</v>
      </c>
      <c r="J284" s="8" t="s">
        <v>41</v>
      </c>
      <c r="K284" t="s">
        <v>63</v>
      </c>
      <c r="L284" s="8" t="s">
        <v>41</v>
      </c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>
        <v>3.2</v>
      </c>
      <c r="AN284">
        <v>741.69</v>
      </c>
      <c r="AO284">
        <v>2373.41</v>
      </c>
      <c r="AP284">
        <v>53.2</v>
      </c>
      <c r="AQ284">
        <v>81353.8</v>
      </c>
      <c r="AS284" s="8" t="s">
        <v>137</v>
      </c>
      <c r="AT284" s="3"/>
      <c r="AU284" s="9">
        <v>44917.778335532406</v>
      </c>
    </row>
    <row r="285" spans="1:47" x14ac:dyDescent="0.25">
      <c r="A285" s="8" t="s">
        <v>31</v>
      </c>
      <c r="B285" s="8" t="s">
        <v>231</v>
      </c>
      <c r="C285" s="8"/>
      <c r="D285" s="8" t="s">
        <v>32</v>
      </c>
      <c r="E285" s="8" t="s">
        <v>173</v>
      </c>
      <c r="F285" s="8" t="s">
        <v>38</v>
      </c>
      <c r="G285" s="8" t="s">
        <v>174</v>
      </c>
      <c r="H285" s="8"/>
      <c r="I285" s="8"/>
      <c r="J285" s="8" t="s">
        <v>175</v>
      </c>
      <c r="K285" t="s">
        <v>40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>
        <v>9.1</v>
      </c>
      <c r="AN285">
        <v>1865.01</v>
      </c>
      <c r="AO285">
        <v>16971.59</v>
      </c>
      <c r="AS285" s="8" t="s">
        <v>134</v>
      </c>
      <c r="AT285" s="3"/>
      <c r="AU285" s="9">
        <v>44917.778335532406</v>
      </c>
    </row>
    <row r="286" spans="1:47" x14ac:dyDescent="0.25">
      <c r="A286" s="8" t="s">
        <v>31</v>
      </c>
      <c r="B286" s="8" t="s">
        <v>809</v>
      </c>
      <c r="C286" s="8"/>
      <c r="D286" s="8" t="s">
        <v>32</v>
      </c>
      <c r="E286" s="8" t="s">
        <v>39</v>
      </c>
      <c r="F286" s="8" t="s">
        <v>132</v>
      </c>
      <c r="G286" s="8" t="s">
        <v>133</v>
      </c>
      <c r="H286" s="8" t="s">
        <v>39</v>
      </c>
      <c r="I286" s="8" t="s">
        <v>132</v>
      </c>
      <c r="J286" s="8" t="s">
        <v>41</v>
      </c>
      <c r="K286" t="s">
        <v>63</v>
      </c>
      <c r="L286" s="8" t="s">
        <v>41</v>
      </c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>
        <v>9</v>
      </c>
      <c r="AN286">
        <v>2700.55</v>
      </c>
      <c r="AO286">
        <v>24304.95</v>
      </c>
      <c r="AP286">
        <v>17.100000000000001</v>
      </c>
      <c r="AQ286">
        <v>66761.960000000006</v>
      </c>
      <c r="AS286" s="8" t="s">
        <v>134</v>
      </c>
      <c r="AT286" s="3"/>
      <c r="AU286" s="9">
        <v>44917.778335532406</v>
      </c>
    </row>
    <row r="287" spans="1:47" x14ac:dyDescent="0.25">
      <c r="A287" s="8" t="s">
        <v>136</v>
      </c>
      <c r="B287" s="8" t="s">
        <v>810</v>
      </c>
      <c r="C287" s="8"/>
      <c r="D287" s="8" t="s">
        <v>32</v>
      </c>
      <c r="E287" s="8" t="s">
        <v>39</v>
      </c>
      <c r="F287" s="8" t="s">
        <v>132</v>
      </c>
      <c r="G287" s="8" t="s">
        <v>133</v>
      </c>
      <c r="H287" s="8" t="s">
        <v>39</v>
      </c>
      <c r="I287" s="8" t="s">
        <v>132</v>
      </c>
      <c r="J287" s="8" t="s">
        <v>41</v>
      </c>
      <c r="K287" t="s">
        <v>63</v>
      </c>
      <c r="L287" s="8" t="s">
        <v>41</v>
      </c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>
        <v>9.5</v>
      </c>
      <c r="AN287">
        <v>7740.11</v>
      </c>
      <c r="AO287">
        <v>73531.039999999994</v>
      </c>
      <c r="AP287">
        <v>5.32</v>
      </c>
      <c r="AQ287">
        <v>7647.21</v>
      </c>
      <c r="AS287" s="8" t="s">
        <v>137</v>
      </c>
      <c r="AT287" s="3"/>
      <c r="AU287" s="9">
        <v>44917.778335532406</v>
      </c>
    </row>
    <row r="288" spans="1:47" x14ac:dyDescent="0.25">
      <c r="A288" s="8" t="s">
        <v>31</v>
      </c>
      <c r="B288" s="8" t="s">
        <v>811</v>
      </c>
      <c r="C288" s="8"/>
      <c r="D288" s="8" t="s">
        <v>32</v>
      </c>
      <c r="E288" s="8" t="s">
        <v>39</v>
      </c>
      <c r="F288" s="8" t="s">
        <v>132</v>
      </c>
      <c r="G288" s="8" t="s">
        <v>133</v>
      </c>
      <c r="H288" s="8" t="s">
        <v>39</v>
      </c>
      <c r="I288" s="8" t="s">
        <v>132</v>
      </c>
      <c r="J288" s="8" t="s">
        <v>41</v>
      </c>
      <c r="K288" t="s">
        <v>63</v>
      </c>
      <c r="L288" s="8" t="s">
        <v>41</v>
      </c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>
        <v>5.6</v>
      </c>
      <c r="AN288">
        <v>2921.68</v>
      </c>
      <c r="AO288">
        <v>16361.41</v>
      </c>
      <c r="AP288">
        <v>68.34</v>
      </c>
      <c r="AQ288">
        <v>75831.960000000006</v>
      </c>
      <c r="AS288" s="8" t="s">
        <v>134</v>
      </c>
      <c r="AT288" s="3"/>
      <c r="AU288" s="9">
        <v>44917.778335532406</v>
      </c>
    </row>
    <row r="289" spans="1:47" x14ac:dyDescent="0.25">
      <c r="A289" s="8" t="s">
        <v>136</v>
      </c>
      <c r="B289" s="8" t="s">
        <v>812</v>
      </c>
      <c r="C289" s="8"/>
      <c r="D289" s="8" t="s">
        <v>32</v>
      </c>
      <c r="E289" s="8" t="s">
        <v>39</v>
      </c>
      <c r="F289" s="8" t="s">
        <v>132</v>
      </c>
      <c r="G289" s="8" t="s">
        <v>133</v>
      </c>
      <c r="H289" s="8" t="s">
        <v>39</v>
      </c>
      <c r="I289" s="8" t="s">
        <v>132</v>
      </c>
      <c r="J289" s="8" t="s">
        <v>41</v>
      </c>
      <c r="K289" t="s">
        <v>63</v>
      </c>
      <c r="L289" s="8" t="s">
        <v>41</v>
      </c>
      <c r="M289" s="8" t="s">
        <v>1118</v>
      </c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N289">
        <v>313.04000000000002</v>
      </c>
      <c r="AP289">
        <v>54.4</v>
      </c>
      <c r="AQ289">
        <v>59007.57</v>
      </c>
      <c r="AS289" s="8" t="s">
        <v>137</v>
      </c>
      <c r="AT289" s="3"/>
      <c r="AU289" s="9">
        <v>44917.778335532406</v>
      </c>
    </row>
    <row r="290" spans="1:47" x14ac:dyDescent="0.25">
      <c r="A290" s="8" t="s">
        <v>136</v>
      </c>
      <c r="B290" s="8" t="s">
        <v>503</v>
      </c>
      <c r="C290" s="8"/>
      <c r="D290" s="8" t="s">
        <v>32</v>
      </c>
      <c r="E290" s="8" t="s">
        <v>39</v>
      </c>
      <c r="F290" s="8" t="s">
        <v>132</v>
      </c>
      <c r="G290" s="8" t="s">
        <v>133</v>
      </c>
      <c r="H290" s="8" t="s">
        <v>39</v>
      </c>
      <c r="I290" s="8" t="s">
        <v>132</v>
      </c>
      <c r="J290" s="8" t="s">
        <v>41</v>
      </c>
      <c r="K290" t="s">
        <v>63</v>
      </c>
      <c r="L290" s="8" t="s">
        <v>41</v>
      </c>
      <c r="M290" s="8" t="s">
        <v>1118</v>
      </c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>
        <v>0.3</v>
      </c>
      <c r="AN290">
        <v>4184.54</v>
      </c>
      <c r="AO290">
        <v>1255.3599999999999</v>
      </c>
      <c r="AP290">
        <v>76.319999999999993</v>
      </c>
      <c r="AQ290">
        <v>27585.33</v>
      </c>
      <c r="AS290" s="8" t="s">
        <v>137</v>
      </c>
      <c r="AT290" s="3"/>
      <c r="AU290" s="9">
        <v>44917.778335532406</v>
      </c>
    </row>
    <row r="291" spans="1:47" x14ac:dyDescent="0.25">
      <c r="A291" s="8" t="s">
        <v>136</v>
      </c>
      <c r="B291" s="8" t="s">
        <v>813</v>
      </c>
      <c r="C291" s="8"/>
      <c r="D291" s="8" t="s">
        <v>32</v>
      </c>
      <c r="E291" s="8" t="s">
        <v>39</v>
      </c>
      <c r="F291" s="8" t="s">
        <v>132</v>
      </c>
      <c r="G291" s="8" t="s">
        <v>133</v>
      </c>
      <c r="H291" s="8" t="s">
        <v>39</v>
      </c>
      <c r="I291" s="8" t="s">
        <v>132</v>
      </c>
      <c r="J291" s="8" t="s">
        <v>41</v>
      </c>
      <c r="K291" t="s">
        <v>63</v>
      </c>
      <c r="L291" s="8" t="s">
        <v>41</v>
      </c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>
        <v>0.7</v>
      </c>
      <c r="AN291">
        <v>3731.92</v>
      </c>
      <c r="AO291">
        <v>2612.34</v>
      </c>
      <c r="AP291">
        <v>33.75</v>
      </c>
      <c r="AQ291">
        <v>58182.98</v>
      </c>
      <c r="AS291" s="8" t="s">
        <v>137</v>
      </c>
      <c r="AT291" s="3"/>
      <c r="AU291" s="9">
        <v>44917.778335532406</v>
      </c>
    </row>
    <row r="292" spans="1:47" x14ac:dyDescent="0.25">
      <c r="A292" s="8" t="s">
        <v>31</v>
      </c>
      <c r="B292" s="8" t="s">
        <v>504</v>
      </c>
      <c r="C292" s="8"/>
      <c r="D292" s="8" t="s">
        <v>32</v>
      </c>
      <c r="E292" s="8" t="s">
        <v>39</v>
      </c>
      <c r="F292" s="8" t="s">
        <v>132</v>
      </c>
      <c r="G292" s="8" t="s">
        <v>133</v>
      </c>
      <c r="H292" s="8" t="s">
        <v>39</v>
      </c>
      <c r="I292" s="8" t="s">
        <v>132</v>
      </c>
      <c r="J292" s="8" t="s">
        <v>41</v>
      </c>
      <c r="K292" t="s">
        <v>63</v>
      </c>
      <c r="L292" s="8" t="s">
        <v>41</v>
      </c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N292">
        <v>4820.17</v>
      </c>
      <c r="AP292">
        <v>39.369999999999997</v>
      </c>
      <c r="AQ292">
        <v>21669.3</v>
      </c>
      <c r="AS292" s="8" t="s">
        <v>134</v>
      </c>
      <c r="AT292" s="3"/>
      <c r="AU292" s="9">
        <v>44917.778335532406</v>
      </c>
    </row>
    <row r="293" spans="1:47" x14ac:dyDescent="0.25">
      <c r="A293" s="8" t="s">
        <v>136</v>
      </c>
      <c r="B293" s="8" t="s">
        <v>1061</v>
      </c>
      <c r="C293" s="8"/>
      <c r="D293" s="8" t="s">
        <v>32</v>
      </c>
      <c r="E293" s="8" t="s">
        <v>39</v>
      </c>
      <c r="F293" s="8" t="s">
        <v>132</v>
      </c>
      <c r="G293" s="8" t="s">
        <v>133</v>
      </c>
      <c r="H293" s="8" t="s">
        <v>39</v>
      </c>
      <c r="I293" s="8" t="s">
        <v>132</v>
      </c>
      <c r="J293" s="8" t="s">
        <v>41</v>
      </c>
      <c r="K293" t="s">
        <v>63</v>
      </c>
      <c r="L293" s="8" t="s">
        <v>41</v>
      </c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>
        <v>8.1999999999999993</v>
      </c>
      <c r="AN293">
        <v>4276.45</v>
      </c>
      <c r="AO293">
        <v>35066.89</v>
      </c>
      <c r="AP293">
        <v>25.91</v>
      </c>
      <c r="AQ293">
        <v>61533.24</v>
      </c>
      <c r="AS293" s="8" t="s">
        <v>137</v>
      </c>
      <c r="AT293" s="3"/>
      <c r="AU293" s="9">
        <v>44917.778335532406</v>
      </c>
    </row>
    <row r="294" spans="1:47" x14ac:dyDescent="0.25">
      <c r="A294" s="8" t="s">
        <v>31</v>
      </c>
      <c r="B294" s="8" t="s">
        <v>505</v>
      </c>
      <c r="C294" s="8"/>
      <c r="D294" s="8" t="s">
        <v>32</v>
      </c>
      <c r="E294" s="8" t="s">
        <v>39</v>
      </c>
      <c r="F294" s="8" t="s">
        <v>132</v>
      </c>
      <c r="G294" s="8" t="s">
        <v>133</v>
      </c>
      <c r="H294" s="8" t="s">
        <v>39</v>
      </c>
      <c r="I294" s="8" t="s">
        <v>132</v>
      </c>
      <c r="J294" s="8" t="s">
        <v>41</v>
      </c>
      <c r="K294" t="s">
        <v>63</v>
      </c>
      <c r="L294" s="8" t="s">
        <v>41</v>
      </c>
      <c r="M294" s="8" t="s">
        <v>1118</v>
      </c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>
        <v>5.7</v>
      </c>
      <c r="AN294">
        <v>8990.36</v>
      </c>
      <c r="AO294">
        <v>51245.05</v>
      </c>
      <c r="AP294">
        <v>34.369999999999997</v>
      </c>
      <c r="AQ294">
        <v>68607.66</v>
      </c>
      <c r="AS294" s="8" t="s">
        <v>134</v>
      </c>
      <c r="AT294" s="3"/>
      <c r="AU294" s="9">
        <v>44917.778335532406</v>
      </c>
    </row>
    <row r="295" spans="1:47" x14ac:dyDescent="0.25">
      <c r="A295" s="8" t="s">
        <v>136</v>
      </c>
      <c r="B295" s="8" t="s">
        <v>506</v>
      </c>
      <c r="C295" s="8"/>
      <c r="D295" s="8" t="s">
        <v>32</v>
      </c>
      <c r="E295" s="8" t="s">
        <v>39</v>
      </c>
      <c r="F295" s="8" t="s">
        <v>132</v>
      </c>
      <c r="G295" s="8" t="s">
        <v>133</v>
      </c>
      <c r="H295" s="8" t="s">
        <v>39</v>
      </c>
      <c r="I295" s="8" t="s">
        <v>132</v>
      </c>
      <c r="J295" s="8" t="s">
        <v>41</v>
      </c>
      <c r="K295" t="s">
        <v>63</v>
      </c>
      <c r="L295" s="8" t="s">
        <v>41</v>
      </c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>
        <v>2.7</v>
      </c>
      <c r="AN295">
        <v>7117.58</v>
      </c>
      <c r="AO295">
        <v>19217.47</v>
      </c>
      <c r="AP295">
        <v>32.33</v>
      </c>
      <c r="AQ295">
        <v>34976.089999999997</v>
      </c>
      <c r="AS295" s="8" t="s">
        <v>137</v>
      </c>
      <c r="AT295" s="3"/>
      <c r="AU295" s="9">
        <v>44917.778335532406</v>
      </c>
    </row>
    <row r="296" spans="1:47" x14ac:dyDescent="0.25">
      <c r="A296" s="8" t="s">
        <v>136</v>
      </c>
      <c r="B296" s="8" t="s">
        <v>232</v>
      </c>
      <c r="C296" s="8"/>
      <c r="D296" s="8" t="s">
        <v>32</v>
      </c>
      <c r="E296" s="8" t="s">
        <v>39</v>
      </c>
      <c r="F296" s="8" t="s">
        <v>132</v>
      </c>
      <c r="G296" s="8" t="s">
        <v>133</v>
      </c>
      <c r="H296" s="8" t="s">
        <v>39</v>
      </c>
      <c r="I296" s="8" t="s">
        <v>132</v>
      </c>
      <c r="J296" s="8" t="s">
        <v>41</v>
      </c>
      <c r="K296" t="s">
        <v>63</v>
      </c>
      <c r="L296" s="8" t="s">
        <v>41</v>
      </c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N296">
        <v>8996.4500000000007</v>
      </c>
      <c r="AP296">
        <v>65.209999999999994</v>
      </c>
      <c r="AQ296">
        <v>3757.36</v>
      </c>
      <c r="AS296" s="8" t="s">
        <v>137</v>
      </c>
      <c r="AT296" s="3"/>
      <c r="AU296" s="9">
        <v>44917.778335532406</v>
      </c>
    </row>
    <row r="297" spans="1:47" x14ac:dyDescent="0.25">
      <c r="A297" s="8" t="s">
        <v>31</v>
      </c>
      <c r="B297" s="8" t="s">
        <v>507</v>
      </c>
      <c r="C297" s="8"/>
      <c r="D297" s="8" t="s">
        <v>32</v>
      </c>
      <c r="E297" s="8" t="s">
        <v>39</v>
      </c>
      <c r="F297" s="8" t="s">
        <v>132</v>
      </c>
      <c r="G297" s="8" t="s">
        <v>133</v>
      </c>
      <c r="H297" s="8" t="s">
        <v>39</v>
      </c>
      <c r="I297" s="8" t="s">
        <v>132</v>
      </c>
      <c r="J297" s="8" t="s">
        <v>41</v>
      </c>
      <c r="K297" t="s">
        <v>63</v>
      </c>
      <c r="L297" s="8" t="s">
        <v>41</v>
      </c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>
        <v>1.4</v>
      </c>
      <c r="AN297">
        <v>1585.47</v>
      </c>
      <c r="AO297">
        <v>2219.66</v>
      </c>
      <c r="AP297">
        <v>66.349999999999994</v>
      </c>
      <c r="AQ297">
        <v>64020.56</v>
      </c>
      <c r="AS297" s="8" t="s">
        <v>134</v>
      </c>
      <c r="AT297" s="3"/>
      <c r="AU297" s="9">
        <v>44917.778335532406</v>
      </c>
    </row>
    <row r="298" spans="1:47" x14ac:dyDescent="0.25">
      <c r="A298" s="8" t="s">
        <v>136</v>
      </c>
      <c r="B298" s="8" t="s">
        <v>508</v>
      </c>
      <c r="C298" s="8"/>
      <c r="D298" s="8" t="s">
        <v>32</v>
      </c>
      <c r="E298" s="8" t="s">
        <v>39</v>
      </c>
      <c r="F298" s="8" t="s">
        <v>132</v>
      </c>
      <c r="G298" s="8" t="s">
        <v>133</v>
      </c>
      <c r="H298" s="8" t="s">
        <v>39</v>
      </c>
      <c r="I298" s="8" t="s">
        <v>132</v>
      </c>
      <c r="J298" s="8" t="s">
        <v>41</v>
      </c>
      <c r="K298" t="s">
        <v>63</v>
      </c>
      <c r="L298" s="8" t="s">
        <v>41</v>
      </c>
      <c r="M298" s="8" t="s">
        <v>1118</v>
      </c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>
        <v>5.7</v>
      </c>
      <c r="AN298">
        <v>9515.5400000000009</v>
      </c>
      <c r="AO298">
        <v>54238.58</v>
      </c>
      <c r="AP298">
        <v>73.06</v>
      </c>
      <c r="AQ298">
        <v>50115.82</v>
      </c>
      <c r="AS298" s="8" t="s">
        <v>137</v>
      </c>
      <c r="AT298" s="3"/>
      <c r="AU298" s="9">
        <v>44917.778335532406</v>
      </c>
    </row>
    <row r="299" spans="1:47" x14ac:dyDescent="0.25">
      <c r="A299" s="8" t="s">
        <v>31</v>
      </c>
      <c r="B299" s="8" t="s">
        <v>233</v>
      </c>
      <c r="C299" s="8"/>
      <c r="D299" s="8" t="s">
        <v>32</v>
      </c>
      <c r="E299" s="8" t="s">
        <v>39</v>
      </c>
      <c r="F299" s="8" t="s">
        <v>132</v>
      </c>
      <c r="G299" s="8" t="s">
        <v>133</v>
      </c>
      <c r="H299" s="8" t="s">
        <v>39</v>
      </c>
      <c r="I299" s="8" t="s">
        <v>132</v>
      </c>
      <c r="J299" s="8" t="s">
        <v>41</v>
      </c>
      <c r="K299" t="s">
        <v>63</v>
      </c>
      <c r="L299" s="8" t="s">
        <v>41</v>
      </c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>
        <v>2</v>
      </c>
      <c r="AN299">
        <v>8325.58</v>
      </c>
      <c r="AO299">
        <v>16651.16</v>
      </c>
      <c r="AP299">
        <v>70.25</v>
      </c>
      <c r="AQ299">
        <v>5726.98</v>
      </c>
      <c r="AS299" s="8" t="s">
        <v>134</v>
      </c>
      <c r="AT299" s="3"/>
      <c r="AU299" s="9">
        <v>44917.778335532406</v>
      </c>
    </row>
    <row r="300" spans="1:47" x14ac:dyDescent="0.25">
      <c r="A300" s="8" t="s">
        <v>136</v>
      </c>
      <c r="B300" s="8" t="s">
        <v>814</v>
      </c>
      <c r="C300" s="8"/>
      <c r="D300" s="8" t="s">
        <v>32</v>
      </c>
      <c r="E300" s="8" t="s">
        <v>39</v>
      </c>
      <c r="F300" s="8" t="s">
        <v>132</v>
      </c>
      <c r="G300" s="8" t="s">
        <v>133</v>
      </c>
      <c r="H300" s="8" t="s">
        <v>39</v>
      </c>
      <c r="I300" s="8" t="s">
        <v>132</v>
      </c>
      <c r="J300" s="8" t="s">
        <v>41</v>
      </c>
      <c r="K300" t="s">
        <v>63</v>
      </c>
      <c r="L300" s="8" t="s">
        <v>41</v>
      </c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>
        <v>4.9000000000000004</v>
      </c>
      <c r="AN300">
        <v>9407.1299999999992</v>
      </c>
      <c r="AO300">
        <v>46094.94</v>
      </c>
      <c r="AP300">
        <v>70.400000000000006</v>
      </c>
      <c r="AQ300">
        <v>58035.83</v>
      </c>
      <c r="AS300" s="8" t="s">
        <v>137</v>
      </c>
      <c r="AT300" s="3"/>
      <c r="AU300" s="9">
        <v>44917.778335532406</v>
      </c>
    </row>
    <row r="301" spans="1:47" x14ac:dyDescent="0.25">
      <c r="A301" s="8" t="s">
        <v>136</v>
      </c>
      <c r="B301" s="8" t="s">
        <v>815</v>
      </c>
      <c r="C301" s="8"/>
      <c r="D301" s="8" t="s">
        <v>32</v>
      </c>
      <c r="E301" s="8" t="s">
        <v>39</v>
      </c>
      <c r="F301" s="8" t="s">
        <v>132</v>
      </c>
      <c r="G301" s="8" t="s">
        <v>133</v>
      </c>
      <c r="H301" s="8" t="s">
        <v>39</v>
      </c>
      <c r="I301" s="8" t="s">
        <v>132</v>
      </c>
      <c r="J301" s="8" t="s">
        <v>41</v>
      </c>
      <c r="K301" t="s">
        <v>63</v>
      </c>
      <c r="L301" s="8" t="s">
        <v>41</v>
      </c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>
        <v>0.7</v>
      </c>
      <c r="AN301">
        <v>6450.65</v>
      </c>
      <c r="AO301">
        <v>4515.46</v>
      </c>
      <c r="AP301">
        <v>25.04</v>
      </c>
      <c r="AQ301">
        <v>70668.36</v>
      </c>
      <c r="AS301" s="8" t="s">
        <v>137</v>
      </c>
      <c r="AT301" s="3"/>
      <c r="AU301" s="9">
        <v>44917.778335532406</v>
      </c>
    </row>
    <row r="302" spans="1:47" x14ac:dyDescent="0.25">
      <c r="A302" s="8" t="s">
        <v>136</v>
      </c>
      <c r="B302" s="8" t="s">
        <v>509</v>
      </c>
      <c r="C302" s="8"/>
      <c r="D302" s="8" t="s">
        <v>32</v>
      </c>
      <c r="E302" s="8" t="s">
        <v>39</v>
      </c>
      <c r="F302" s="8" t="s">
        <v>132</v>
      </c>
      <c r="G302" s="8" t="s">
        <v>133</v>
      </c>
      <c r="H302" s="8" t="s">
        <v>39</v>
      </c>
      <c r="I302" s="8" t="s">
        <v>132</v>
      </c>
      <c r="J302" s="8" t="s">
        <v>41</v>
      </c>
      <c r="K302" t="s">
        <v>63</v>
      </c>
      <c r="L302" s="8" t="s">
        <v>41</v>
      </c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>
        <v>1.8</v>
      </c>
      <c r="AN302">
        <v>3024.8</v>
      </c>
      <c r="AO302">
        <v>5444.64</v>
      </c>
      <c r="AP302">
        <v>17.7</v>
      </c>
      <c r="AQ302">
        <v>4968.75</v>
      </c>
      <c r="AS302" s="8" t="s">
        <v>137</v>
      </c>
      <c r="AT302" s="3"/>
      <c r="AU302" s="9">
        <v>44917.778335532406</v>
      </c>
    </row>
    <row r="303" spans="1:47" x14ac:dyDescent="0.25">
      <c r="A303" s="8" t="s">
        <v>31</v>
      </c>
      <c r="B303" s="8" t="s">
        <v>816</v>
      </c>
      <c r="C303" s="8"/>
      <c r="D303" s="8" t="s">
        <v>32</v>
      </c>
      <c r="E303" s="8" t="s">
        <v>39</v>
      </c>
      <c r="F303" s="8" t="s">
        <v>132</v>
      </c>
      <c r="G303" s="8" t="s">
        <v>133</v>
      </c>
      <c r="H303" s="8" t="s">
        <v>39</v>
      </c>
      <c r="I303" s="8" t="s">
        <v>132</v>
      </c>
      <c r="J303" s="8" t="s">
        <v>41</v>
      </c>
      <c r="K303" t="s">
        <v>63</v>
      </c>
      <c r="L303" s="8" t="s">
        <v>41</v>
      </c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>
        <v>8.4</v>
      </c>
      <c r="AN303">
        <v>5183.5</v>
      </c>
      <c r="AO303">
        <v>43541.4</v>
      </c>
      <c r="AP303">
        <v>42.75</v>
      </c>
      <c r="AQ303">
        <v>91724.14</v>
      </c>
      <c r="AS303" s="8" t="s">
        <v>134</v>
      </c>
      <c r="AT303" s="3"/>
      <c r="AU303" s="9">
        <v>44917.778335532406</v>
      </c>
    </row>
    <row r="304" spans="1:47" x14ac:dyDescent="0.25">
      <c r="A304" s="8" t="s">
        <v>136</v>
      </c>
      <c r="B304" s="8" t="s">
        <v>817</v>
      </c>
      <c r="C304" s="8"/>
      <c r="D304" s="8" t="s">
        <v>32</v>
      </c>
      <c r="E304" s="8" t="s">
        <v>39</v>
      </c>
      <c r="F304" s="8" t="s">
        <v>132</v>
      </c>
      <c r="G304" s="8" t="s">
        <v>133</v>
      </c>
      <c r="H304" s="8" t="s">
        <v>39</v>
      </c>
      <c r="I304" s="8" t="s">
        <v>132</v>
      </c>
      <c r="J304" s="8" t="s">
        <v>41</v>
      </c>
      <c r="K304" t="s">
        <v>63</v>
      </c>
      <c r="L304" s="8" t="s">
        <v>41</v>
      </c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>
        <v>8.9</v>
      </c>
      <c r="AN304">
        <v>4909.49</v>
      </c>
      <c r="AO304">
        <v>43694.46</v>
      </c>
      <c r="AP304">
        <v>95.14</v>
      </c>
      <c r="AQ304">
        <v>37358.97</v>
      </c>
      <c r="AS304" s="8" t="s">
        <v>137</v>
      </c>
      <c r="AT304" s="3"/>
      <c r="AU304" s="9">
        <v>44917.778335532406</v>
      </c>
    </row>
    <row r="305" spans="1:47" x14ac:dyDescent="0.25">
      <c r="A305" s="8" t="s">
        <v>31</v>
      </c>
      <c r="B305" s="8" t="s">
        <v>510</v>
      </c>
      <c r="C305" s="8"/>
      <c r="D305" s="8" t="s">
        <v>32</v>
      </c>
      <c r="E305" s="8" t="s">
        <v>39</v>
      </c>
      <c r="F305" s="8" t="s">
        <v>132</v>
      </c>
      <c r="G305" s="8" t="s">
        <v>133</v>
      </c>
      <c r="H305" s="8" t="s">
        <v>39</v>
      </c>
      <c r="I305" s="8" t="s">
        <v>132</v>
      </c>
      <c r="J305" s="8" t="s">
        <v>41</v>
      </c>
      <c r="K305" t="s">
        <v>63</v>
      </c>
      <c r="L305" s="8" t="s">
        <v>41</v>
      </c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N305">
        <v>5572.23</v>
      </c>
      <c r="AP305">
        <v>88.61</v>
      </c>
      <c r="AQ305">
        <v>80627.16</v>
      </c>
      <c r="AS305" s="8" t="s">
        <v>134</v>
      </c>
      <c r="AT305" s="3"/>
      <c r="AU305" s="9">
        <v>44917.778335532406</v>
      </c>
    </row>
    <row r="306" spans="1:47" x14ac:dyDescent="0.25">
      <c r="A306" s="8" t="s">
        <v>31</v>
      </c>
      <c r="B306" s="8" t="s">
        <v>511</v>
      </c>
      <c r="C306" s="8"/>
      <c r="D306" s="8" t="s">
        <v>32</v>
      </c>
      <c r="E306" s="8" t="s">
        <v>39</v>
      </c>
      <c r="F306" s="8" t="s">
        <v>132</v>
      </c>
      <c r="G306" s="8" t="s">
        <v>133</v>
      </c>
      <c r="H306" s="8" t="s">
        <v>39</v>
      </c>
      <c r="I306" s="8" t="s">
        <v>132</v>
      </c>
      <c r="J306" s="8" t="s">
        <v>41</v>
      </c>
      <c r="K306" t="s">
        <v>63</v>
      </c>
      <c r="L306" s="8" t="s">
        <v>41</v>
      </c>
      <c r="M306" s="8" t="s">
        <v>1118</v>
      </c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>
        <v>0.2</v>
      </c>
      <c r="AN306">
        <v>7161.21</v>
      </c>
      <c r="AO306">
        <v>1432.24</v>
      </c>
      <c r="AP306">
        <v>31.28</v>
      </c>
      <c r="AQ306">
        <v>18797.2</v>
      </c>
      <c r="AS306" s="8" t="s">
        <v>134</v>
      </c>
      <c r="AT306" s="3"/>
      <c r="AU306" s="9">
        <v>44917.778335532406</v>
      </c>
    </row>
    <row r="307" spans="1:47" x14ac:dyDescent="0.25">
      <c r="A307" s="8" t="s">
        <v>31</v>
      </c>
      <c r="B307" s="8" t="s">
        <v>234</v>
      </c>
      <c r="C307" s="8"/>
      <c r="D307" s="8" t="s">
        <v>32</v>
      </c>
      <c r="E307" s="8" t="s">
        <v>173</v>
      </c>
      <c r="F307" s="8" t="s">
        <v>38</v>
      </c>
      <c r="G307" s="8" t="s">
        <v>174</v>
      </c>
      <c r="H307" s="8"/>
      <c r="I307" s="8"/>
      <c r="J307" s="8" t="s">
        <v>175</v>
      </c>
      <c r="K307" t="s">
        <v>40</v>
      </c>
      <c r="L307" s="8"/>
      <c r="M307" s="8" t="s">
        <v>1118</v>
      </c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>
        <v>8.3000000000000007</v>
      </c>
      <c r="AN307">
        <v>7559.76</v>
      </c>
      <c r="AO307">
        <v>62746.01</v>
      </c>
      <c r="AS307" s="8" t="s">
        <v>134</v>
      </c>
      <c r="AT307" s="3"/>
      <c r="AU307" s="9">
        <v>44917.778335532406</v>
      </c>
    </row>
    <row r="308" spans="1:47" x14ac:dyDescent="0.25">
      <c r="A308" s="8" t="s">
        <v>136</v>
      </c>
      <c r="B308" s="8" t="s">
        <v>235</v>
      </c>
      <c r="C308" s="8"/>
      <c r="D308" s="8" t="s">
        <v>32</v>
      </c>
      <c r="E308" s="8" t="s">
        <v>39</v>
      </c>
      <c r="F308" s="8" t="s">
        <v>132</v>
      </c>
      <c r="G308" s="8" t="s">
        <v>133</v>
      </c>
      <c r="H308" s="8" t="s">
        <v>39</v>
      </c>
      <c r="I308" s="8" t="s">
        <v>132</v>
      </c>
      <c r="J308" s="8" t="s">
        <v>41</v>
      </c>
      <c r="K308" t="s">
        <v>63</v>
      </c>
      <c r="L308" s="8" t="s">
        <v>41</v>
      </c>
      <c r="M308" s="8" t="s">
        <v>1118</v>
      </c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>
        <v>5</v>
      </c>
      <c r="AN308">
        <v>5785.2</v>
      </c>
      <c r="AO308">
        <v>28926</v>
      </c>
      <c r="AP308">
        <v>56.28</v>
      </c>
      <c r="AQ308">
        <v>4022.1</v>
      </c>
      <c r="AS308" s="8" t="s">
        <v>137</v>
      </c>
      <c r="AT308" s="3"/>
      <c r="AU308" s="9">
        <v>44917.778335532406</v>
      </c>
    </row>
    <row r="309" spans="1:47" x14ac:dyDescent="0.25">
      <c r="A309" s="8" t="s">
        <v>31</v>
      </c>
      <c r="B309" s="8" t="s">
        <v>1062</v>
      </c>
      <c r="C309" s="8"/>
      <c r="D309" s="8" t="s">
        <v>32</v>
      </c>
      <c r="E309" s="8" t="s">
        <v>39</v>
      </c>
      <c r="F309" s="8" t="s">
        <v>132</v>
      </c>
      <c r="G309" s="8" t="s">
        <v>133</v>
      </c>
      <c r="H309" s="8" t="s">
        <v>39</v>
      </c>
      <c r="I309" s="8" t="s">
        <v>132</v>
      </c>
      <c r="J309" s="8" t="s">
        <v>41</v>
      </c>
      <c r="K309" t="s">
        <v>63</v>
      </c>
      <c r="L309" s="8" t="s">
        <v>41</v>
      </c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>
        <v>2.9</v>
      </c>
      <c r="AN309">
        <v>7129.72</v>
      </c>
      <c r="AO309">
        <v>20676.189999999999</v>
      </c>
      <c r="AP309">
        <v>96.53</v>
      </c>
      <c r="AQ309">
        <v>43601.29</v>
      </c>
      <c r="AS309" s="8" t="s">
        <v>134</v>
      </c>
      <c r="AT309" s="3"/>
      <c r="AU309" s="9">
        <v>44917.778335532406</v>
      </c>
    </row>
    <row r="310" spans="1:47" x14ac:dyDescent="0.25">
      <c r="A310" s="8" t="s">
        <v>136</v>
      </c>
      <c r="B310" s="8" t="s">
        <v>1063</v>
      </c>
      <c r="C310" s="8"/>
      <c r="D310" s="8" t="s">
        <v>32</v>
      </c>
      <c r="E310" s="8" t="s">
        <v>39</v>
      </c>
      <c r="F310" s="8" t="s">
        <v>132</v>
      </c>
      <c r="G310" s="8" t="s">
        <v>133</v>
      </c>
      <c r="H310" s="8" t="s">
        <v>39</v>
      </c>
      <c r="I310" s="8" t="s">
        <v>132</v>
      </c>
      <c r="J310" s="8" t="s">
        <v>41</v>
      </c>
      <c r="K310" t="s">
        <v>63</v>
      </c>
      <c r="L310" s="8" t="s">
        <v>41</v>
      </c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>
        <v>9.1999999999999993</v>
      </c>
      <c r="AN310">
        <v>2868.28</v>
      </c>
      <c r="AO310">
        <v>26388.18</v>
      </c>
      <c r="AP310">
        <v>51.56</v>
      </c>
      <c r="AQ310">
        <v>33830.019999999997</v>
      </c>
      <c r="AS310" s="8" t="s">
        <v>137</v>
      </c>
      <c r="AT310" s="3"/>
      <c r="AU310" s="9">
        <v>44917.778335532406</v>
      </c>
    </row>
    <row r="311" spans="1:47" x14ac:dyDescent="0.25">
      <c r="A311" s="8" t="s">
        <v>31</v>
      </c>
      <c r="B311" s="8" t="s">
        <v>513</v>
      </c>
      <c r="C311" s="8"/>
      <c r="D311" s="8" t="s">
        <v>32</v>
      </c>
      <c r="E311" s="8" t="s">
        <v>39</v>
      </c>
      <c r="F311" s="8" t="s">
        <v>132</v>
      </c>
      <c r="G311" s="8" t="s">
        <v>133</v>
      </c>
      <c r="H311" s="8" t="s">
        <v>39</v>
      </c>
      <c r="I311" s="8" t="s">
        <v>132</v>
      </c>
      <c r="J311" s="8" t="s">
        <v>41</v>
      </c>
      <c r="K311" t="s">
        <v>63</v>
      </c>
      <c r="L311" s="8" t="s">
        <v>41</v>
      </c>
      <c r="M311" s="8" t="s">
        <v>1118</v>
      </c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>
        <v>3.1</v>
      </c>
      <c r="AN311">
        <v>4204.13</v>
      </c>
      <c r="AO311">
        <v>13032.8</v>
      </c>
      <c r="AP311">
        <v>16.149999999999999</v>
      </c>
      <c r="AQ311">
        <v>62819.31</v>
      </c>
      <c r="AS311" s="8" t="s">
        <v>134</v>
      </c>
      <c r="AT311" s="3"/>
      <c r="AU311" s="9">
        <v>44917.778335532406</v>
      </c>
    </row>
    <row r="312" spans="1:47" x14ac:dyDescent="0.25">
      <c r="A312" s="8" t="s">
        <v>31</v>
      </c>
      <c r="B312" s="8" t="s">
        <v>514</v>
      </c>
      <c r="C312" s="8"/>
      <c r="D312" s="8" t="s">
        <v>32</v>
      </c>
      <c r="E312" s="8" t="s">
        <v>39</v>
      </c>
      <c r="F312" s="8" t="s">
        <v>132</v>
      </c>
      <c r="G312" s="8" t="s">
        <v>133</v>
      </c>
      <c r="H312" s="8" t="s">
        <v>39</v>
      </c>
      <c r="I312" s="8" t="s">
        <v>132</v>
      </c>
      <c r="J312" s="8" t="s">
        <v>41</v>
      </c>
      <c r="K312" t="s">
        <v>63</v>
      </c>
      <c r="L312" s="8" t="s">
        <v>41</v>
      </c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>
        <v>8.1</v>
      </c>
      <c r="AN312">
        <v>3834.13</v>
      </c>
      <c r="AO312">
        <v>31056.45</v>
      </c>
      <c r="AP312">
        <v>1.52</v>
      </c>
      <c r="AQ312">
        <v>10081.61</v>
      </c>
      <c r="AS312" s="8" t="s">
        <v>134</v>
      </c>
      <c r="AT312" s="3"/>
      <c r="AU312" s="9">
        <v>44917.778335532406</v>
      </c>
    </row>
    <row r="313" spans="1:47" x14ac:dyDescent="0.25">
      <c r="A313" s="8" t="s">
        <v>31</v>
      </c>
      <c r="B313" s="8" t="s">
        <v>515</v>
      </c>
      <c r="C313" s="8"/>
      <c r="D313" s="8" t="s">
        <v>32</v>
      </c>
      <c r="E313" s="8" t="s">
        <v>39</v>
      </c>
      <c r="F313" s="8" t="s">
        <v>132</v>
      </c>
      <c r="G313" s="8" t="s">
        <v>133</v>
      </c>
      <c r="H313" s="8" t="s">
        <v>39</v>
      </c>
      <c r="I313" s="8" t="s">
        <v>132</v>
      </c>
      <c r="J313" s="8" t="s">
        <v>41</v>
      </c>
      <c r="K313" t="s">
        <v>63</v>
      </c>
      <c r="L313" s="8" t="s">
        <v>41</v>
      </c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>
        <v>0.6</v>
      </c>
      <c r="AN313">
        <v>6738.07</v>
      </c>
      <c r="AO313">
        <v>4042.84</v>
      </c>
      <c r="AP313">
        <v>73.010000000000005</v>
      </c>
      <c r="AQ313">
        <v>42312.54</v>
      </c>
      <c r="AS313" s="8" t="s">
        <v>134</v>
      </c>
      <c r="AT313" s="3"/>
      <c r="AU313" s="9">
        <v>44917.778335532406</v>
      </c>
    </row>
    <row r="314" spans="1:47" x14ac:dyDescent="0.25">
      <c r="A314" s="8" t="s">
        <v>31</v>
      </c>
      <c r="B314" s="8" t="s">
        <v>819</v>
      </c>
      <c r="C314" s="8"/>
      <c r="D314" s="8" t="s">
        <v>32</v>
      </c>
      <c r="E314" s="8" t="s">
        <v>39</v>
      </c>
      <c r="F314" s="8" t="s">
        <v>132</v>
      </c>
      <c r="G314" s="8" t="s">
        <v>133</v>
      </c>
      <c r="H314" s="8" t="s">
        <v>39</v>
      </c>
      <c r="I314" s="8" t="s">
        <v>132</v>
      </c>
      <c r="J314" s="8" t="s">
        <v>41</v>
      </c>
      <c r="K314" t="s">
        <v>63</v>
      </c>
      <c r="L314" s="8" t="s">
        <v>41</v>
      </c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>
        <v>5.9</v>
      </c>
      <c r="AN314">
        <v>5547.82</v>
      </c>
      <c r="AO314">
        <v>32732.14</v>
      </c>
      <c r="AP314">
        <v>85.85</v>
      </c>
      <c r="AQ314">
        <v>95157.91</v>
      </c>
      <c r="AS314" s="8" t="s">
        <v>134</v>
      </c>
      <c r="AT314" s="3"/>
      <c r="AU314" s="9">
        <v>44917.778335532406</v>
      </c>
    </row>
    <row r="315" spans="1:47" x14ac:dyDescent="0.25">
      <c r="A315" s="8" t="s">
        <v>136</v>
      </c>
      <c r="B315" s="8" t="s">
        <v>236</v>
      </c>
      <c r="C315" s="8"/>
      <c r="D315" s="8" t="s">
        <v>32</v>
      </c>
      <c r="E315" s="8" t="s">
        <v>39</v>
      </c>
      <c r="F315" s="8" t="s">
        <v>132</v>
      </c>
      <c r="G315" s="8" t="s">
        <v>133</v>
      </c>
      <c r="H315" s="8" t="s">
        <v>39</v>
      </c>
      <c r="I315" s="8" t="s">
        <v>132</v>
      </c>
      <c r="J315" s="8" t="s">
        <v>41</v>
      </c>
      <c r="K315" t="s">
        <v>63</v>
      </c>
      <c r="L315" s="8" t="s">
        <v>41</v>
      </c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>
        <v>3.8</v>
      </c>
      <c r="AN315">
        <v>6136.75</v>
      </c>
      <c r="AO315">
        <v>23319.65</v>
      </c>
      <c r="AP315">
        <v>35.5</v>
      </c>
      <c r="AQ315">
        <v>97649.76</v>
      </c>
      <c r="AS315" s="8" t="s">
        <v>137</v>
      </c>
      <c r="AT315" s="3"/>
      <c r="AU315" s="9">
        <v>44917.778335532406</v>
      </c>
    </row>
    <row r="316" spans="1:47" x14ac:dyDescent="0.25">
      <c r="A316" s="8" t="s">
        <v>31</v>
      </c>
      <c r="B316" s="8" t="s">
        <v>237</v>
      </c>
      <c r="C316" s="8"/>
      <c r="D316" s="8" t="s">
        <v>32</v>
      </c>
      <c r="E316" s="8" t="s">
        <v>39</v>
      </c>
      <c r="F316" s="8" t="s">
        <v>132</v>
      </c>
      <c r="G316" s="8" t="s">
        <v>133</v>
      </c>
      <c r="H316" s="8" t="s">
        <v>39</v>
      </c>
      <c r="I316" s="8" t="s">
        <v>132</v>
      </c>
      <c r="J316" s="8" t="s">
        <v>41</v>
      </c>
      <c r="K316" t="s">
        <v>63</v>
      </c>
      <c r="L316" s="8" t="s">
        <v>41</v>
      </c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>
        <v>3.3</v>
      </c>
      <c r="AN316">
        <v>8480.7199999999993</v>
      </c>
      <c r="AO316">
        <v>27986.38</v>
      </c>
      <c r="AP316">
        <v>98.26</v>
      </c>
      <c r="AQ316">
        <v>88782.26</v>
      </c>
      <c r="AS316" s="8" t="s">
        <v>134</v>
      </c>
      <c r="AT316" s="3"/>
      <c r="AU316" s="9">
        <v>44917.778335532406</v>
      </c>
    </row>
    <row r="317" spans="1:47" x14ac:dyDescent="0.25">
      <c r="A317" s="8" t="s">
        <v>31</v>
      </c>
      <c r="B317" s="8" t="s">
        <v>516</v>
      </c>
      <c r="C317" s="8"/>
      <c r="D317" s="8" t="s">
        <v>32</v>
      </c>
      <c r="E317" s="8" t="s">
        <v>39</v>
      </c>
      <c r="F317" s="8" t="s">
        <v>132</v>
      </c>
      <c r="G317" s="8" t="s">
        <v>133</v>
      </c>
      <c r="H317" s="8" t="s">
        <v>39</v>
      </c>
      <c r="I317" s="8" t="s">
        <v>132</v>
      </c>
      <c r="J317" s="8" t="s">
        <v>41</v>
      </c>
      <c r="K317" t="s">
        <v>63</v>
      </c>
      <c r="L317" s="8" t="s">
        <v>41</v>
      </c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>
        <v>6.9</v>
      </c>
      <c r="AN317">
        <v>390.28</v>
      </c>
      <c r="AO317">
        <v>2692.93</v>
      </c>
      <c r="AP317">
        <v>51.76</v>
      </c>
      <c r="AQ317">
        <v>36696.03</v>
      </c>
      <c r="AS317" s="8" t="s">
        <v>134</v>
      </c>
      <c r="AT317" s="3"/>
      <c r="AU317" s="9">
        <v>44917.778335532406</v>
      </c>
    </row>
    <row r="318" spans="1:47" x14ac:dyDescent="0.25">
      <c r="A318" s="8" t="s">
        <v>31</v>
      </c>
      <c r="B318" s="8" t="s">
        <v>238</v>
      </c>
      <c r="C318" s="8"/>
      <c r="D318" s="8" t="s">
        <v>32</v>
      </c>
      <c r="E318" s="8" t="s">
        <v>39</v>
      </c>
      <c r="F318" s="8" t="s">
        <v>132</v>
      </c>
      <c r="G318" s="8" t="s">
        <v>133</v>
      </c>
      <c r="H318" s="8" t="s">
        <v>39</v>
      </c>
      <c r="I318" s="8" t="s">
        <v>132</v>
      </c>
      <c r="J318" s="8" t="s">
        <v>41</v>
      </c>
      <c r="K318" t="s">
        <v>63</v>
      </c>
      <c r="L318" s="8" t="s">
        <v>41</v>
      </c>
      <c r="M318" s="8" t="s">
        <v>1118</v>
      </c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>
        <v>4.9000000000000004</v>
      </c>
      <c r="AN318">
        <v>7879.56</v>
      </c>
      <c r="AO318">
        <v>38609.839999999997</v>
      </c>
      <c r="AP318">
        <v>95.22</v>
      </c>
      <c r="AQ318">
        <v>49057.83</v>
      </c>
      <c r="AS318" s="8" t="s">
        <v>134</v>
      </c>
      <c r="AT318" s="3"/>
      <c r="AU318" s="9">
        <v>44917.778335532406</v>
      </c>
    </row>
    <row r="319" spans="1:47" x14ac:dyDescent="0.25">
      <c r="A319" s="8" t="s">
        <v>31</v>
      </c>
      <c r="B319" s="8" t="s">
        <v>239</v>
      </c>
      <c r="C319" s="8"/>
      <c r="D319" s="8" t="s">
        <v>32</v>
      </c>
      <c r="E319" s="8" t="s">
        <v>39</v>
      </c>
      <c r="F319" s="8" t="s">
        <v>132</v>
      </c>
      <c r="G319" s="8" t="s">
        <v>133</v>
      </c>
      <c r="H319" s="8" t="s">
        <v>39</v>
      </c>
      <c r="I319" s="8" t="s">
        <v>132</v>
      </c>
      <c r="J319" s="8" t="s">
        <v>41</v>
      </c>
      <c r="K319" t="s">
        <v>63</v>
      </c>
      <c r="L319" s="8" t="s">
        <v>41</v>
      </c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>
        <v>2.7</v>
      </c>
      <c r="AN319">
        <v>3715.12</v>
      </c>
      <c r="AO319">
        <v>10030.82</v>
      </c>
      <c r="AP319">
        <v>90.56</v>
      </c>
      <c r="AQ319">
        <v>66910.84</v>
      </c>
      <c r="AS319" s="8" t="s">
        <v>134</v>
      </c>
      <c r="AT319" s="3"/>
      <c r="AU319" s="9">
        <v>44917.778335532406</v>
      </c>
    </row>
    <row r="320" spans="1:47" x14ac:dyDescent="0.25">
      <c r="A320" s="8" t="s">
        <v>31</v>
      </c>
      <c r="B320" s="8" t="s">
        <v>821</v>
      </c>
      <c r="C320" s="8"/>
      <c r="D320" s="8" t="s">
        <v>32</v>
      </c>
      <c r="E320" s="8" t="s">
        <v>39</v>
      </c>
      <c r="F320" s="8" t="s">
        <v>132</v>
      </c>
      <c r="G320" s="8" t="s">
        <v>133</v>
      </c>
      <c r="H320" s="8" t="s">
        <v>39</v>
      </c>
      <c r="I320" s="8" t="s">
        <v>132</v>
      </c>
      <c r="J320" s="8" t="s">
        <v>41</v>
      </c>
      <c r="K320" t="s">
        <v>63</v>
      </c>
      <c r="L320" s="8" t="s">
        <v>41</v>
      </c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>
        <v>1.1000000000000001</v>
      </c>
      <c r="AN320">
        <v>1447.59</v>
      </c>
      <c r="AO320">
        <v>1592.35</v>
      </c>
      <c r="AP320">
        <v>99.94</v>
      </c>
      <c r="AQ320">
        <v>44831.61</v>
      </c>
      <c r="AS320" s="8" t="s">
        <v>134</v>
      </c>
      <c r="AT320" s="3"/>
      <c r="AU320" s="9">
        <v>44917.778335532406</v>
      </c>
    </row>
    <row r="321" spans="1:47" x14ac:dyDescent="0.25">
      <c r="A321" s="8" t="s">
        <v>31</v>
      </c>
      <c r="B321" s="8" t="s">
        <v>517</v>
      </c>
      <c r="C321" s="8"/>
      <c r="D321" s="8" t="s">
        <v>32</v>
      </c>
      <c r="E321" s="8" t="s">
        <v>39</v>
      </c>
      <c r="F321" s="8" t="s">
        <v>132</v>
      </c>
      <c r="G321" s="8" t="s">
        <v>133</v>
      </c>
      <c r="H321" s="8" t="s">
        <v>39</v>
      </c>
      <c r="I321" s="8" t="s">
        <v>132</v>
      </c>
      <c r="J321" s="8" t="s">
        <v>41</v>
      </c>
      <c r="K321" t="s">
        <v>63</v>
      </c>
      <c r="L321" s="8" t="s">
        <v>41</v>
      </c>
      <c r="M321" s="8" t="s">
        <v>1118</v>
      </c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>
        <v>8.3000000000000007</v>
      </c>
      <c r="AN321">
        <v>4210.24</v>
      </c>
      <c r="AO321">
        <v>34944.99</v>
      </c>
      <c r="AP321">
        <v>38.97</v>
      </c>
      <c r="AQ321">
        <v>39925.42</v>
      </c>
      <c r="AS321" s="8" t="s">
        <v>134</v>
      </c>
      <c r="AT321" s="3"/>
      <c r="AU321" s="9">
        <v>44917.778335532406</v>
      </c>
    </row>
    <row r="322" spans="1:47" x14ac:dyDescent="0.25">
      <c r="A322" s="8" t="s">
        <v>31</v>
      </c>
      <c r="B322" s="8" t="s">
        <v>240</v>
      </c>
      <c r="C322" s="8"/>
      <c r="D322" s="8" t="s">
        <v>32</v>
      </c>
      <c r="E322" s="8" t="s">
        <v>173</v>
      </c>
      <c r="F322" s="8" t="s">
        <v>38</v>
      </c>
      <c r="G322" s="8" t="s">
        <v>174</v>
      </c>
      <c r="H322" s="8"/>
      <c r="I322" s="8"/>
      <c r="J322" s="8" t="s">
        <v>175</v>
      </c>
      <c r="K322" t="s">
        <v>40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>
        <v>9.1</v>
      </c>
      <c r="AN322">
        <v>1709.49</v>
      </c>
      <c r="AO322">
        <v>15556.36</v>
      </c>
      <c r="AS322" s="8" t="s">
        <v>134</v>
      </c>
      <c r="AT322" s="3"/>
      <c r="AU322" s="9">
        <v>44917.778335532406</v>
      </c>
    </row>
    <row r="323" spans="1:47" x14ac:dyDescent="0.25">
      <c r="A323" s="8" t="s">
        <v>31</v>
      </c>
      <c r="B323" s="8" t="s">
        <v>518</v>
      </c>
      <c r="C323" s="8"/>
      <c r="D323" s="8" t="s">
        <v>32</v>
      </c>
      <c r="E323" s="8" t="s">
        <v>39</v>
      </c>
      <c r="F323" s="8" t="s">
        <v>132</v>
      </c>
      <c r="G323" s="8" t="s">
        <v>133</v>
      </c>
      <c r="H323" s="8" t="s">
        <v>39</v>
      </c>
      <c r="I323" s="8" t="s">
        <v>132</v>
      </c>
      <c r="J323" s="8" t="s">
        <v>41</v>
      </c>
      <c r="K323" t="s">
        <v>63</v>
      </c>
      <c r="L323" s="8" t="s">
        <v>41</v>
      </c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>
        <v>2</v>
      </c>
      <c r="AN323">
        <v>2509.3000000000002</v>
      </c>
      <c r="AO323">
        <v>5018.6000000000004</v>
      </c>
      <c r="AP323">
        <v>27.4</v>
      </c>
      <c r="AQ323">
        <v>23149.88</v>
      </c>
      <c r="AS323" s="8" t="s">
        <v>134</v>
      </c>
      <c r="AT323" s="3"/>
      <c r="AU323" s="9">
        <v>44917.778335532406</v>
      </c>
    </row>
    <row r="324" spans="1:47" x14ac:dyDescent="0.25">
      <c r="A324" s="8" t="s">
        <v>136</v>
      </c>
      <c r="B324" s="8" t="s">
        <v>241</v>
      </c>
      <c r="C324" s="8"/>
      <c r="D324" s="8" t="s">
        <v>32</v>
      </c>
      <c r="E324" s="8" t="s">
        <v>179</v>
      </c>
      <c r="F324" s="8" t="s">
        <v>180</v>
      </c>
      <c r="G324" s="8" t="s">
        <v>181</v>
      </c>
      <c r="H324" s="8"/>
      <c r="I324" s="8"/>
      <c r="J324" s="8" t="s">
        <v>182</v>
      </c>
      <c r="K324" t="s">
        <v>108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>
        <v>9.4</v>
      </c>
      <c r="AN324">
        <v>1132.76</v>
      </c>
      <c r="AO324">
        <v>10647.94</v>
      </c>
      <c r="AS324" s="8" t="s">
        <v>137</v>
      </c>
      <c r="AT324" s="3"/>
      <c r="AU324" s="9">
        <v>44917.778335532406</v>
      </c>
    </row>
    <row r="325" spans="1:47" x14ac:dyDescent="0.25">
      <c r="A325" s="8" t="s">
        <v>31</v>
      </c>
      <c r="B325" s="8" t="s">
        <v>519</v>
      </c>
      <c r="C325" s="8"/>
      <c r="D325" s="8" t="s">
        <v>32</v>
      </c>
      <c r="E325" s="8" t="s">
        <v>39</v>
      </c>
      <c r="F325" s="8" t="s">
        <v>132</v>
      </c>
      <c r="G325" s="8" t="s">
        <v>133</v>
      </c>
      <c r="H325" s="8" t="s">
        <v>39</v>
      </c>
      <c r="I325" s="8" t="s">
        <v>132</v>
      </c>
      <c r="J325" s="8" t="s">
        <v>41</v>
      </c>
      <c r="K325" t="s">
        <v>63</v>
      </c>
      <c r="L325" s="8" t="s">
        <v>41</v>
      </c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N325">
        <v>7115.82</v>
      </c>
      <c r="AP325">
        <v>2.71</v>
      </c>
      <c r="AQ325">
        <v>91720.320000000007</v>
      </c>
      <c r="AS325" s="8" t="s">
        <v>134</v>
      </c>
      <c r="AT325" s="3"/>
      <c r="AU325" s="9">
        <v>44917.778335532406</v>
      </c>
    </row>
    <row r="326" spans="1:47" x14ac:dyDescent="0.25">
      <c r="A326" s="8" t="s">
        <v>136</v>
      </c>
      <c r="B326" s="8" t="s">
        <v>242</v>
      </c>
      <c r="C326" s="8"/>
      <c r="D326" s="8" t="s">
        <v>32</v>
      </c>
      <c r="E326" s="8" t="s">
        <v>39</v>
      </c>
      <c r="F326" s="8" t="s">
        <v>132</v>
      </c>
      <c r="G326" s="8" t="s">
        <v>133</v>
      </c>
      <c r="H326" s="8" t="s">
        <v>39</v>
      </c>
      <c r="I326" s="8" t="s">
        <v>132</v>
      </c>
      <c r="J326" s="8" t="s">
        <v>41</v>
      </c>
      <c r="K326" t="s">
        <v>63</v>
      </c>
      <c r="L326" s="8" t="s">
        <v>41</v>
      </c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>
        <v>6.4</v>
      </c>
      <c r="AN326">
        <v>639.69000000000005</v>
      </c>
      <c r="AO326">
        <v>4094.02</v>
      </c>
      <c r="AP326">
        <v>71.64</v>
      </c>
      <c r="AQ326">
        <v>64574.3</v>
      </c>
      <c r="AS326" s="8" t="s">
        <v>137</v>
      </c>
      <c r="AT326" s="3"/>
      <c r="AU326" s="9">
        <v>44917.778335532406</v>
      </c>
    </row>
    <row r="327" spans="1:47" x14ac:dyDescent="0.25">
      <c r="A327" s="8" t="s">
        <v>31</v>
      </c>
      <c r="B327" s="8" t="s">
        <v>520</v>
      </c>
      <c r="C327" s="8"/>
      <c r="D327" s="8" t="s">
        <v>32</v>
      </c>
      <c r="E327" s="8" t="s">
        <v>39</v>
      </c>
      <c r="F327" s="8" t="s">
        <v>132</v>
      </c>
      <c r="G327" s="8" t="s">
        <v>133</v>
      </c>
      <c r="H327" s="8" t="s">
        <v>39</v>
      </c>
      <c r="I327" s="8" t="s">
        <v>132</v>
      </c>
      <c r="J327" s="8" t="s">
        <v>41</v>
      </c>
      <c r="K327" t="s">
        <v>63</v>
      </c>
      <c r="L327" s="8" t="s">
        <v>41</v>
      </c>
      <c r="M327" s="8" t="s">
        <v>1118</v>
      </c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>
        <v>1.9</v>
      </c>
      <c r="AN327">
        <v>7186.33</v>
      </c>
      <c r="AO327">
        <v>13654.03</v>
      </c>
      <c r="AP327">
        <v>98.34</v>
      </c>
      <c r="AQ327">
        <v>30951.47</v>
      </c>
      <c r="AS327" s="8" t="s">
        <v>134</v>
      </c>
      <c r="AT327" s="3"/>
      <c r="AU327" s="9">
        <v>44917.778335532406</v>
      </c>
    </row>
    <row r="328" spans="1:47" x14ac:dyDescent="0.25">
      <c r="A328" s="8" t="s">
        <v>31</v>
      </c>
      <c r="B328" s="8" t="s">
        <v>822</v>
      </c>
      <c r="C328" s="8"/>
      <c r="D328" s="8" t="s">
        <v>32</v>
      </c>
      <c r="E328" s="8" t="s">
        <v>39</v>
      </c>
      <c r="F328" s="8" t="s">
        <v>132</v>
      </c>
      <c r="G328" s="8" t="s">
        <v>133</v>
      </c>
      <c r="H328" s="8" t="s">
        <v>39</v>
      </c>
      <c r="I328" s="8" t="s">
        <v>132</v>
      </c>
      <c r="J328" s="8" t="s">
        <v>41</v>
      </c>
      <c r="K328" t="s">
        <v>63</v>
      </c>
      <c r="L328" s="8" t="s">
        <v>41</v>
      </c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>
        <v>8.1999999999999993</v>
      </c>
      <c r="AN328">
        <v>2046.79</v>
      </c>
      <c r="AO328">
        <v>16783.68</v>
      </c>
      <c r="AP328">
        <v>27.46</v>
      </c>
      <c r="AQ328">
        <v>16762.38</v>
      </c>
      <c r="AS328" s="8" t="s">
        <v>134</v>
      </c>
      <c r="AT328" s="3"/>
      <c r="AU328" s="9">
        <v>44917.778335532406</v>
      </c>
    </row>
    <row r="329" spans="1:47" x14ac:dyDescent="0.25">
      <c r="A329" s="8" t="s">
        <v>136</v>
      </c>
      <c r="B329" s="8" t="s">
        <v>823</v>
      </c>
      <c r="C329" s="8"/>
      <c r="D329" s="8" t="s">
        <v>32</v>
      </c>
      <c r="E329" s="8" t="s">
        <v>39</v>
      </c>
      <c r="F329" s="8" t="s">
        <v>132</v>
      </c>
      <c r="G329" s="8" t="s">
        <v>133</v>
      </c>
      <c r="H329" s="8" t="s">
        <v>39</v>
      </c>
      <c r="I329" s="8" t="s">
        <v>132</v>
      </c>
      <c r="J329" s="8" t="s">
        <v>41</v>
      </c>
      <c r="K329" t="s">
        <v>63</v>
      </c>
      <c r="L329" s="8" t="s">
        <v>41</v>
      </c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>
        <v>0.7</v>
      </c>
      <c r="AN329">
        <v>2554.12</v>
      </c>
      <c r="AO329">
        <v>1787.88</v>
      </c>
      <c r="AP329">
        <v>73.95</v>
      </c>
      <c r="AQ329">
        <v>53687.08</v>
      </c>
      <c r="AS329" s="8" t="s">
        <v>137</v>
      </c>
      <c r="AT329" s="3"/>
      <c r="AU329" s="9">
        <v>44917.778335532406</v>
      </c>
    </row>
    <row r="330" spans="1:47" x14ac:dyDescent="0.25">
      <c r="A330" s="8" t="s">
        <v>136</v>
      </c>
      <c r="B330" s="8" t="s">
        <v>824</v>
      </c>
      <c r="C330" s="8"/>
      <c r="D330" s="8" t="s">
        <v>32</v>
      </c>
      <c r="E330" s="8" t="s">
        <v>39</v>
      </c>
      <c r="F330" s="8" t="s">
        <v>132</v>
      </c>
      <c r="G330" s="8" t="s">
        <v>133</v>
      </c>
      <c r="H330" s="8" t="s">
        <v>39</v>
      </c>
      <c r="I330" s="8" t="s">
        <v>132</v>
      </c>
      <c r="J330" s="8" t="s">
        <v>41</v>
      </c>
      <c r="K330" t="s">
        <v>63</v>
      </c>
      <c r="L330" s="8" t="s">
        <v>41</v>
      </c>
      <c r="M330" s="8" t="s">
        <v>1118</v>
      </c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>
        <v>7.6</v>
      </c>
      <c r="AN330">
        <v>2740.94</v>
      </c>
      <c r="AO330">
        <v>20831.14</v>
      </c>
      <c r="AP330">
        <v>70.64</v>
      </c>
      <c r="AQ330">
        <v>98455.15</v>
      </c>
      <c r="AS330" s="8" t="s">
        <v>137</v>
      </c>
      <c r="AT330" s="3"/>
      <c r="AU330" s="9">
        <v>44917.778335532406</v>
      </c>
    </row>
    <row r="331" spans="1:47" x14ac:dyDescent="0.25">
      <c r="A331" s="8" t="s">
        <v>136</v>
      </c>
      <c r="B331" s="8" t="s">
        <v>521</v>
      </c>
      <c r="C331" s="8"/>
      <c r="D331" s="8" t="s">
        <v>32</v>
      </c>
      <c r="E331" s="8" t="s">
        <v>39</v>
      </c>
      <c r="F331" s="8" t="s">
        <v>132</v>
      </c>
      <c r="G331" s="8" t="s">
        <v>133</v>
      </c>
      <c r="H331" s="8" t="s">
        <v>39</v>
      </c>
      <c r="I331" s="8" t="s">
        <v>132</v>
      </c>
      <c r="J331" s="8" t="s">
        <v>41</v>
      </c>
      <c r="K331" t="s">
        <v>63</v>
      </c>
      <c r="L331" s="8" t="s">
        <v>41</v>
      </c>
      <c r="M331" s="8" t="s">
        <v>1118</v>
      </c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>
        <v>0.3</v>
      </c>
      <c r="AN331">
        <v>9136.8700000000008</v>
      </c>
      <c r="AO331">
        <v>2741.06</v>
      </c>
      <c r="AP331">
        <v>84.44</v>
      </c>
      <c r="AQ331">
        <v>4078.91</v>
      </c>
      <c r="AS331" s="8" t="s">
        <v>137</v>
      </c>
      <c r="AT331" s="3"/>
      <c r="AU331" s="9">
        <v>44917.778335532406</v>
      </c>
    </row>
    <row r="332" spans="1:47" x14ac:dyDescent="0.25">
      <c r="A332" s="8" t="s">
        <v>136</v>
      </c>
      <c r="B332" s="8" t="s">
        <v>522</v>
      </c>
      <c r="C332" s="8"/>
      <c r="D332" s="8" t="s">
        <v>32</v>
      </c>
      <c r="E332" s="8" t="s">
        <v>39</v>
      </c>
      <c r="F332" s="8" t="s">
        <v>132</v>
      </c>
      <c r="G332" s="8" t="s">
        <v>133</v>
      </c>
      <c r="H332" s="8" t="s">
        <v>39</v>
      </c>
      <c r="I332" s="8" t="s">
        <v>132</v>
      </c>
      <c r="J332" s="8" t="s">
        <v>41</v>
      </c>
      <c r="K332" t="s">
        <v>63</v>
      </c>
      <c r="L332" s="8" t="s">
        <v>41</v>
      </c>
      <c r="M332" s="8" t="s">
        <v>1118</v>
      </c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>
        <v>6.3</v>
      </c>
      <c r="AN332">
        <v>8019.94</v>
      </c>
      <c r="AO332">
        <v>50525.62</v>
      </c>
      <c r="AP332">
        <v>48.51</v>
      </c>
      <c r="AQ332">
        <v>73698.460000000006</v>
      </c>
      <c r="AS332" s="8" t="s">
        <v>137</v>
      </c>
      <c r="AT332" s="3"/>
      <c r="AU332" s="9">
        <v>44917.778335532406</v>
      </c>
    </row>
    <row r="333" spans="1:47" x14ac:dyDescent="0.25">
      <c r="A333" s="8" t="s">
        <v>136</v>
      </c>
      <c r="B333" s="8" t="s">
        <v>1064</v>
      </c>
      <c r="C333" s="8"/>
      <c r="D333" s="8" t="s">
        <v>32</v>
      </c>
      <c r="E333" s="8" t="s">
        <v>39</v>
      </c>
      <c r="F333" s="8" t="s">
        <v>132</v>
      </c>
      <c r="G333" s="8" t="s">
        <v>133</v>
      </c>
      <c r="H333" s="8" t="s">
        <v>39</v>
      </c>
      <c r="I333" s="8" t="s">
        <v>132</v>
      </c>
      <c r="J333" s="8" t="s">
        <v>41</v>
      </c>
      <c r="K333" t="s">
        <v>63</v>
      </c>
      <c r="L333" s="8" t="s">
        <v>41</v>
      </c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>
        <v>6.6</v>
      </c>
      <c r="AN333">
        <v>1644.7</v>
      </c>
      <c r="AO333">
        <v>10855.02</v>
      </c>
      <c r="AP333">
        <v>90.14</v>
      </c>
      <c r="AQ333">
        <v>11624.28</v>
      </c>
      <c r="AS333" s="8" t="s">
        <v>137</v>
      </c>
      <c r="AT333" s="3"/>
      <c r="AU333" s="9">
        <v>44917.778335532406</v>
      </c>
    </row>
    <row r="334" spans="1:47" x14ac:dyDescent="0.25">
      <c r="A334" s="8" t="s">
        <v>136</v>
      </c>
      <c r="B334" s="8" t="s">
        <v>523</v>
      </c>
      <c r="C334" s="8"/>
      <c r="D334" s="8" t="s">
        <v>32</v>
      </c>
      <c r="E334" s="8" t="s">
        <v>39</v>
      </c>
      <c r="F334" s="8" t="s">
        <v>132</v>
      </c>
      <c r="G334" s="8" t="s">
        <v>133</v>
      </c>
      <c r="H334" s="8" t="s">
        <v>39</v>
      </c>
      <c r="I334" s="8" t="s">
        <v>132</v>
      </c>
      <c r="J334" s="8" t="s">
        <v>41</v>
      </c>
      <c r="K334" t="s">
        <v>63</v>
      </c>
      <c r="L334" s="8" t="s">
        <v>41</v>
      </c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>
        <v>2.8</v>
      </c>
      <c r="AN334">
        <v>7724.5</v>
      </c>
      <c r="AO334">
        <v>21628.6</v>
      </c>
      <c r="AP334">
        <v>83.43</v>
      </c>
      <c r="AQ334">
        <v>20957.84</v>
      </c>
      <c r="AS334" s="8" t="s">
        <v>137</v>
      </c>
      <c r="AT334" s="3"/>
      <c r="AU334" s="9">
        <v>44917.778335532406</v>
      </c>
    </row>
    <row r="335" spans="1:47" x14ac:dyDescent="0.25">
      <c r="A335" s="8" t="s">
        <v>136</v>
      </c>
      <c r="B335" s="8" t="s">
        <v>1065</v>
      </c>
      <c r="C335" s="8"/>
      <c r="D335" s="8" t="s">
        <v>32</v>
      </c>
      <c r="E335" s="8" t="s">
        <v>39</v>
      </c>
      <c r="F335" s="8" t="s">
        <v>132</v>
      </c>
      <c r="G335" s="8" t="s">
        <v>133</v>
      </c>
      <c r="H335" s="8" t="s">
        <v>39</v>
      </c>
      <c r="I335" s="8" t="s">
        <v>132</v>
      </c>
      <c r="J335" s="8" t="s">
        <v>41</v>
      </c>
      <c r="K335" t="s">
        <v>63</v>
      </c>
      <c r="L335" s="8" t="s">
        <v>41</v>
      </c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>
        <v>7.5</v>
      </c>
      <c r="AN335">
        <v>5973.21</v>
      </c>
      <c r="AO335">
        <v>44799.08</v>
      </c>
      <c r="AP335">
        <v>73.62</v>
      </c>
      <c r="AQ335">
        <v>46764.71</v>
      </c>
      <c r="AS335" s="8" t="s">
        <v>137</v>
      </c>
      <c r="AT335" s="3"/>
      <c r="AU335" s="9">
        <v>44917.778335532406</v>
      </c>
    </row>
    <row r="336" spans="1:47" x14ac:dyDescent="0.25">
      <c r="A336" s="8" t="s">
        <v>31</v>
      </c>
      <c r="B336" s="8" t="s">
        <v>826</v>
      </c>
      <c r="C336" s="8"/>
      <c r="D336" s="8" t="s">
        <v>32</v>
      </c>
      <c r="E336" s="8" t="s">
        <v>39</v>
      </c>
      <c r="F336" s="8" t="s">
        <v>132</v>
      </c>
      <c r="G336" s="8" t="s">
        <v>133</v>
      </c>
      <c r="H336" s="8" t="s">
        <v>39</v>
      </c>
      <c r="I336" s="8" t="s">
        <v>132</v>
      </c>
      <c r="J336" s="8" t="s">
        <v>41</v>
      </c>
      <c r="K336" t="s">
        <v>63</v>
      </c>
      <c r="L336" s="8" t="s">
        <v>41</v>
      </c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>
        <v>5.8</v>
      </c>
      <c r="AN336">
        <v>8391.41</v>
      </c>
      <c r="AO336">
        <v>48670.18</v>
      </c>
      <c r="AP336">
        <v>32.76</v>
      </c>
      <c r="AQ336">
        <v>67783.100000000006</v>
      </c>
      <c r="AS336" s="8" t="s">
        <v>134</v>
      </c>
      <c r="AT336" s="3"/>
      <c r="AU336" s="9">
        <v>44917.778335532406</v>
      </c>
    </row>
    <row r="337" spans="1:47" x14ac:dyDescent="0.25">
      <c r="A337" s="8" t="s">
        <v>136</v>
      </c>
      <c r="B337" s="8" t="s">
        <v>827</v>
      </c>
      <c r="C337" s="8"/>
      <c r="D337" s="8" t="s">
        <v>32</v>
      </c>
      <c r="E337" s="8" t="s">
        <v>39</v>
      </c>
      <c r="F337" s="8" t="s">
        <v>132</v>
      </c>
      <c r="G337" s="8" t="s">
        <v>133</v>
      </c>
      <c r="H337" s="8" t="s">
        <v>39</v>
      </c>
      <c r="I337" s="8" t="s">
        <v>132</v>
      </c>
      <c r="J337" s="8" t="s">
        <v>41</v>
      </c>
      <c r="K337" t="s">
        <v>63</v>
      </c>
      <c r="L337" s="8" t="s">
        <v>41</v>
      </c>
      <c r="M337" s="8" t="s">
        <v>1118</v>
      </c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>
        <v>1.5</v>
      </c>
      <c r="AN337">
        <v>8201.73</v>
      </c>
      <c r="AO337">
        <v>12302.6</v>
      </c>
      <c r="AP337">
        <v>16.260000000000002</v>
      </c>
      <c r="AQ337">
        <v>89986.19</v>
      </c>
      <c r="AS337" s="8" t="s">
        <v>137</v>
      </c>
      <c r="AT337" s="3"/>
      <c r="AU337" s="9">
        <v>44917.778335532406</v>
      </c>
    </row>
    <row r="338" spans="1:47" x14ac:dyDescent="0.25">
      <c r="A338" s="8" t="s">
        <v>136</v>
      </c>
      <c r="B338" s="8" t="s">
        <v>828</v>
      </c>
      <c r="C338" s="8"/>
      <c r="D338" s="8" t="s">
        <v>32</v>
      </c>
      <c r="E338" s="8" t="s">
        <v>39</v>
      </c>
      <c r="F338" s="8" t="s">
        <v>132</v>
      </c>
      <c r="G338" s="8" t="s">
        <v>133</v>
      </c>
      <c r="H338" s="8" t="s">
        <v>39</v>
      </c>
      <c r="I338" s="8" t="s">
        <v>132</v>
      </c>
      <c r="J338" s="8" t="s">
        <v>41</v>
      </c>
      <c r="K338" t="s">
        <v>63</v>
      </c>
      <c r="L338" s="8" t="s">
        <v>41</v>
      </c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>
        <v>4.4000000000000004</v>
      </c>
      <c r="AN338">
        <v>5691.78</v>
      </c>
      <c r="AO338">
        <v>25043.83</v>
      </c>
      <c r="AP338">
        <v>22.35</v>
      </c>
      <c r="AQ338">
        <v>85012.32</v>
      </c>
      <c r="AS338" s="8" t="s">
        <v>137</v>
      </c>
      <c r="AT338" s="3"/>
      <c r="AU338" s="9">
        <v>44917.778335532406</v>
      </c>
    </row>
    <row r="339" spans="1:47" x14ac:dyDescent="0.25">
      <c r="A339" s="8" t="s">
        <v>136</v>
      </c>
      <c r="B339" s="8" t="s">
        <v>524</v>
      </c>
      <c r="C339" s="8"/>
      <c r="D339" s="8" t="s">
        <v>32</v>
      </c>
      <c r="E339" s="8" t="s">
        <v>39</v>
      </c>
      <c r="F339" s="8" t="s">
        <v>132</v>
      </c>
      <c r="G339" s="8" t="s">
        <v>133</v>
      </c>
      <c r="H339" s="8" t="s">
        <v>39</v>
      </c>
      <c r="I339" s="8" t="s">
        <v>132</v>
      </c>
      <c r="J339" s="8" t="s">
        <v>41</v>
      </c>
      <c r="K339" t="s">
        <v>63</v>
      </c>
      <c r="L339" s="8" t="s">
        <v>41</v>
      </c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>
        <v>1.8</v>
      </c>
      <c r="AN339">
        <v>4950.05</v>
      </c>
      <c r="AO339">
        <v>8910.09</v>
      </c>
      <c r="AP339">
        <v>69.28</v>
      </c>
      <c r="AQ339">
        <v>96383.33</v>
      </c>
      <c r="AS339" s="8" t="s">
        <v>137</v>
      </c>
      <c r="AT339" s="3"/>
      <c r="AU339" s="9">
        <v>44917.778335532406</v>
      </c>
    </row>
    <row r="340" spans="1:47" x14ac:dyDescent="0.25">
      <c r="A340" s="8" t="s">
        <v>136</v>
      </c>
      <c r="B340" s="8" t="s">
        <v>525</v>
      </c>
      <c r="C340" s="8"/>
      <c r="D340" s="8" t="s">
        <v>32</v>
      </c>
      <c r="E340" s="8" t="s">
        <v>39</v>
      </c>
      <c r="F340" s="8" t="s">
        <v>132</v>
      </c>
      <c r="G340" s="8" t="s">
        <v>133</v>
      </c>
      <c r="H340" s="8" t="s">
        <v>39</v>
      </c>
      <c r="I340" s="8" t="s">
        <v>132</v>
      </c>
      <c r="J340" s="8" t="s">
        <v>41</v>
      </c>
      <c r="K340" t="s">
        <v>63</v>
      </c>
      <c r="L340" s="8" t="s">
        <v>41</v>
      </c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>
        <v>4.5</v>
      </c>
      <c r="AN340">
        <v>911.76</v>
      </c>
      <c r="AO340">
        <v>4102.92</v>
      </c>
      <c r="AP340">
        <v>11.23</v>
      </c>
      <c r="AQ340">
        <v>63353.38</v>
      </c>
      <c r="AS340" s="8" t="s">
        <v>137</v>
      </c>
      <c r="AT340" s="3"/>
      <c r="AU340" s="9">
        <v>44917.778335532406</v>
      </c>
    </row>
    <row r="341" spans="1:47" x14ac:dyDescent="0.25">
      <c r="A341" s="8" t="s">
        <v>136</v>
      </c>
      <c r="B341" s="8" t="s">
        <v>829</v>
      </c>
      <c r="C341" s="8"/>
      <c r="D341" s="8" t="s">
        <v>32</v>
      </c>
      <c r="E341" s="8" t="s">
        <v>39</v>
      </c>
      <c r="F341" s="8" t="s">
        <v>132</v>
      </c>
      <c r="G341" s="8" t="s">
        <v>133</v>
      </c>
      <c r="H341" s="8" t="s">
        <v>39</v>
      </c>
      <c r="I341" s="8" t="s">
        <v>132</v>
      </c>
      <c r="J341" s="8" t="s">
        <v>41</v>
      </c>
      <c r="K341" t="s">
        <v>63</v>
      </c>
      <c r="L341" s="8" t="s">
        <v>41</v>
      </c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N341">
        <v>7072.33</v>
      </c>
      <c r="AP341">
        <v>73.02</v>
      </c>
      <c r="AQ341">
        <v>63936.97</v>
      </c>
      <c r="AS341" s="8" t="s">
        <v>137</v>
      </c>
      <c r="AT341" s="3"/>
      <c r="AU341" s="9">
        <v>44917.778335532406</v>
      </c>
    </row>
    <row r="342" spans="1:47" x14ac:dyDescent="0.25">
      <c r="A342" s="8" t="s">
        <v>136</v>
      </c>
      <c r="B342" s="8" t="s">
        <v>830</v>
      </c>
      <c r="C342" s="8"/>
      <c r="D342" s="8" t="s">
        <v>32</v>
      </c>
      <c r="E342" s="8" t="s">
        <v>39</v>
      </c>
      <c r="F342" s="8" t="s">
        <v>132</v>
      </c>
      <c r="G342" s="8" t="s">
        <v>133</v>
      </c>
      <c r="H342" s="8" t="s">
        <v>39</v>
      </c>
      <c r="I342" s="8" t="s">
        <v>132</v>
      </c>
      <c r="J342" s="8" t="s">
        <v>41</v>
      </c>
      <c r="K342" t="s">
        <v>63</v>
      </c>
      <c r="L342" s="8" t="s">
        <v>41</v>
      </c>
      <c r="M342" s="8" t="s">
        <v>1118</v>
      </c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N342">
        <v>2285.4499999999998</v>
      </c>
      <c r="AP342">
        <v>99.72</v>
      </c>
      <c r="AQ342">
        <v>54201.62</v>
      </c>
      <c r="AS342" s="8" t="s">
        <v>137</v>
      </c>
      <c r="AT342" s="3"/>
      <c r="AU342" s="9">
        <v>44917.778335532406</v>
      </c>
    </row>
    <row r="343" spans="1:47" x14ac:dyDescent="0.25">
      <c r="A343" s="8" t="s">
        <v>136</v>
      </c>
      <c r="B343" s="8" t="s">
        <v>526</v>
      </c>
      <c r="C343" s="8"/>
      <c r="D343" s="8" t="s">
        <v>32</v>
      </c>
      <c r="E343" s="8" t="s">
        <v>39</v>
      </c>
      <c r="F343" s="8" t="s">
        <v>132</v>
      </c>
      <c r="G343" s="8" t="s">
        <v>133</v>
      </c>
      <c r="H343" s="8" t="s">
        <v>39</v>
      </c>
      <c r="I343" s="8" t="s">
        <v>132</v>
      </c>
      <c r="J343" s="8" t="s">
        <v>41</v>
      </c>
      <c r="K343" t="s">
        <v>63</v>
      </c>
      <c r="L343" s="8" t="s">
        <v>41</v>
      </c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>
        <v>2.5</v>
      </c>
      <c r="AN343">
        <v>3844.98</v>
      </c>
      <c r="AO343">
        <v>9612.4500000000007</v>
      </c>
      <c r="AP343">
        <v>25.95</v>
      </c>
      <c r="AQ343">
        <v>15622.73</v>
      </c>
      <c r="AS343" s="8" t="s">
        <v>137</v>
      </c>
      <c r="AT343" s="3"/>
      <c r="AU343" s="9">
        <v>44917.778335532406</v>
      </c>
    </row>
    <row r="344" spans="1:47" x14ac:dyDescent="0.25">
      <c r="A344" s="8" t="s">
        <v>31</v>
      </c>
      <c r="B344" s="8" t="s">
        <v>244</v>
      </c>
      <c r="C344" s="8"/>
      <c r="D344" s="8" t="s">
        <v>32</v>
      </c>
      <c r="E344" s="8" t="s">
        <v>39</v>
      </c>
      <c r="F344" s="8" t="s">
        <v>132</v>
      </c>
      <c r="G344" s="8" t="s">
        <v>133</v>
      </c>
      <c r="H344" s="8" t="s">
        <v>39</v>
      </c>
      <c r="I344" s="8" t="s">
        <v>132</v>
      </c>
      <c r="J344" s="8" t="s">
        <v>41</v>
      </c>
      <c r="K344" t="s">
        <v>63</v>
      </c>
      <c r="L344" s="8" t="s">
        <v>41</v>
      </c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>
        <v>1</v>
      </c>
      <c r="AN344">
        <v>9335.07</v>
      </c>
      <c r="AO344">
        <v>9335.07</v>
      </c>
      <c r="AP344">
        <v>49.65</v>
      </c>
      <c r="AQ344">
        <v>25228.21</v>
      </c>
      <c r="AS344" s="8" t="s">
        <v>134</v>
      </c>
      <c r="AT344" s="3"/>
      <c r="AU344" s="9">
        <v>44917.778335532406</v>
      </c>
    </row>
    <row r="345" spans="1:47" x14ac:dyDescent="0.25">
      <c r="A345" s="8" t="s">
        <v>31</v>
      </c>
      <c r="B345" s="8" t="s">
        <v>245</v>
      </c>
      <c r="C345" s="8"/>
      <c r="D345" s="8" t="s">
        <v>32</v>
      </c>
      <c r="E345" s="8" t="s">
        <v>39</v>
      </c>
      <c r="F345" s="8" t="s">
        <v>132</v>
      </c>
      <c r="G345" s="8" t="s">
        <v>133</v>
      </c>
      <c r="H345" s="8" t="s">
        <v>39</v>
      </c>
      <c r="I345" s="8" t="s">
        <v>132</v>
      </c>
      <c r="J345" s="8" t="s">
        <v>41</v>
      </c>
      <c r="K345" t="s">
        <v>63</v>
      </c>
      <c r="L345" s="8" t="s">
        <v>41</v>
      </c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>
        <v>1.6</v>
      </c>
      <c r="AN345">
        <v>8567.81</v>
      </c>
      <c r="AO345">
        <v>13708.5</v>
      </c>
      <c r="AP345">
        <v>11.21</v>
      </c>
      <c r="AQ345">
        <v>99425.99</v>
      </c>
      <c r="AS345" s="8" t="s">
        <v>134</v>
      </c>
      <c r="AT345" s="3"/>
      <c r="AU345" s="9">
        <v>44917.778335532406</v>
      </c>
    </row>
    <row r="346" spans="1:47" x14ac:dyDescent="0.25">
      <c r="A346" s="8" t="s">
        <v>136</v>
      </c>
      <c r="B346" s="8" t="s">
        <v>832</v>
      </c>
      <c r="C346" s="8"/>
      <c r="D346" s="8" t="s">
        <v>32</v>
      </c>
      <c r="E346" s="8" t="s">
        <v>39</v>
      </c>
      <c r="F346" s="8" t="s">
        <v>132</v>
      </c>
      <c r="G346" s="8" t="s">
        <v>133</v>
      </c>
      <c r="H346" s="8" t="s">
        <v>39</v>
      </c>
      <c r="I346" s="8" t="s">
        <v>132</v>
      </c>
      <c r="J346" s="8" t="s">
        <v>41</v>
      </c>
      <c r="K346" t="s">
        <v>63</v>
      </c>
      <c r="L346" s="8" t="s">
        <v>41</v>
      </c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>
        <v>0.2</v>
      </c>
      <c r="AN346">
        <v>3210.21</v>
      </c>
      <c r="AO346">
        <v>642.04</v>
      </c>
      <c r="AP346">
        <v>24.69</v>
      </c>
      <c r="AQ346">
        <v>95343.51</v>
      </c>
      <c r="AS346" s="8" t="s">
        <v>137</v>
      </c>
      <c r="AT346" s="3"/>
      <c r="AU346" s="9">
        <v>44917.778335532406</v>
      </c>
    </row>
    <row r="347" spans="1:47" x14ac:dyDescent="0.25">
      <c r="A347" s="8" t="s">
        <v>31</v>
      </c>
      <c r="B347" s="8" t="s">
        <v>246</v>
      </c>
      <c r="C347" s="8"/>
      <c r="D347" s="8" t="s">
        <v>32</v>
      </c>
      <c r="E347" s="8" t="s">
        <v>39</v>
      </c>
      <c r="F347" s="8" t="s">
        <v>132</v>
      </c>
      <c r="G347" s="8" t="s">
        <v>133</v>
      </c>
      <c r="H347" s="8" t="s">
        <v>39</v>
      </c>
      <c r="I347" s="8" t="s">
        <v>132</v>
      </c>
      <c r="J347" s="8" t="s">
        <v>41</v>
      </c>
      <c r="K347" t="s">
        <v>63</v>
      </c>
      <c r="L347" s="8" t="s">
        <v>41</v>
      </c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>
        <v>4.5999999999999996</v>
      </c>
      <c r="AN347">
        <v>4376.91</v>
      </c>
      <c r="AO347">
        <v>20133.79</v>
      </c>
      <c r="AP347">
        <v>32.04</v>
      </c>
      <c r="AQ347">
        <v>35309.279999999999</v>
      </c>
      <c r="AS347" s="8" t="s">
        <v>134</v>
      </c>
      <c r="AT347" s="3"/>
      <c r="AU347" s="9">
        <v>44917.778335532406</v>
      </c>
    </row>
    <row r="348" spans="1:47" x14ac:dyDescent="0.25">
      <c r="A348" s="8" t="s">
        <v>136</v>
      </c>
      <c r="B348" s="8" t="s">
        <v>527</v>
      </c>
      <c r="C348" s="8"/>
      <c r="D348" s="8" t="s">
        <v>32</v>
      </c>
      <c r="E348" s="8" t="s">
        <v>39</v>
      </c>
      <c r="F348" s="8" t="s">
        <v>132</v>
      </c>
      <c r="G348" s="8" t="s">
        <v>133</v>
      </c>
      <c r="H348" s="8" t="s">
        <v>39</v>
      </c>
      <c r="I348" s="8" t="s">
        <v>132</v>
      </c>
      <c r="J348" s="8" t="s">
        <v>41</v>
      </c>
      <c r="K348" t="s">
        <v>63</v>
      </c>
      <c r="L348" s="8" t="s">
        <v>41</v>
      </c>
      <c r="M348" s="8" t="s">
        <v>1118</v>
      </c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>
        <v>0.5</v>
      </c>
      <c r="AN348">
        <v>4770.68</v>
      </c>
      <c r="AO348">
        <v>2385.34</v>
      </c>
      <c r="AP348">
        <v>53.49</v>
      </c>
      <c r="AQ348">
        <v>76333.320000000007</v>
      </c>
      <c r="AS348" s="8" t="s">
        <v>137</v>
      </c>
      <c r="AT348" s="3"/>
      <c r="AU348" s="9">
        <v>44917.778335532406</v>
      </c>
    </row>
    <row r="349" spans="1:47" x14ac:dyDescent="0.25">
      <c r="A349" s="8" t="s">
        <v>31</v>
      </c>
      <c r="B349" s="8" t="s">
        <v>1066</v>
      </c>
      <c r="C349" s="8"/>
      <c r="D349" s="8" t="s">
        <v>32</v>
      </c>
      <c r="E349" s="8" t="s">
        <v>39</v>
      </c>
      <c r="F349" s="8" t="s">
        <v>132</v>
      </c>
      <c r="G349" s="8" t="s">
        <v>133</v>
      </c>
      <c r="H349" s="8" t="s">
        <v>39</v>
      </c>
      <c r="I349" s="8" t="s">
        <v>132</v>
      </c>
      <c r="J349" s="8" t="s">
        <v>41</v>
      </c>
      <c r="K349" t="s">
        <v>63</v>
      </c>
      <c r="L349" s="8" t="s">
        <v>41</v>
      </c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>
        <v>2.6</v>
      </c>
      <c r="AN349">
        <v>9827.2199999999993</v>
      </c>
      <c r="AO349">
        <v>25550.77</v>
      </c>
      <c r="AP349">
        <v>66.84</v>
      </c>
      <c r="AQ349">
        <v>94356.36</v>
      </c>
      <c r="AS349" s="8" t="s">
        <v>134</v>
      </c>
      <c r="AT349" s="3"/>
      <c r="AU349" s="9">
        <v>44917.778335532406</v>
      </c>
    </row>
    <row r="350" spans="1:47" x14ac:dyDescent="0.25">
      <c r="A350" s="8" t="s">
        <v>31</v>
      </c>
      <c r="B350" s="8" t="s">
        <v>528</v>
      </c>
      <c r="C350" s="8"/>
      <c r="D350" s="8" t="s">
        <v>32</v>
      </c>
      <c r="E350" s="8" t="s">
        <v>39</v>
      </c>
      <c r="F350" s="8" t="s">
        <v>132</v>
      </c>
      <c r="G350" s="8" t="s">
        <v>133</v>
      </c>
      <c r="H350" s="8" t="s">
        <v>39</v>
      </c>
      <c r="I350" s="8" t="s">
        <v>132</v>
      </c>
      <c r="J350" s="8" t="s">
        <v>41</v>
      </c>
      <c r="K350" t="s">
        <v>63</v>
      </c>
      <c r="L350" s="8" t="s">
        <v>41</v>
      </c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>
        <v>1.2</v>
      </c>
      <c r="AN350">
        <v>7848.78</v>
      </c>
      <c r="AO350">
        <v>9418.5400000000009</v>
      </c>
      <c r="AP350">
        <v>39.51</v>
      </c>
      <c r="AQ350">
        <v>47314.39</v>
      </c>
      <c r="AS350" s="8" t="s">
        <v>134</v>
      </c>
      <c r="AT350" s="3"/>
      <c r="AU350" s="9">
        <v>44917.778335532406</v>
      </c>
    </row>
    <row r="351" spans="1:47" x14ac:dyDescent="0.25">
      <c r="A351" s="8" t="s">
        <v>31</v>
      </c>
      <c r="B351" s="8" t="s">
        <v>529</v>
      </c>
      <c r="C351" s="8"/>
      <c r="D351" s="8" t="s">
        <v>32</v>
      </c>
      <c r="E351" s="8" t="s">
        <v>39</v>
      </c>
      <c r="F351" s="8" t="s">
        <v>132</v>
      </c>
      <c r="G351" s="8" t="s">
        <v>133</v>
      </c>
      <c r="H351" s="8" t="s">
        <v>39</v>
      </c>
      <c r="I351" s="8" t="s">
        <v>132</v>
      </c>
      <c r="J351" s="8" t="s">
        <v>41</v>
      </c>
      <c r="K351" t="s">
        <v>63</v>
      </c>
      <c r="L351" s="8" t="s">
        <v>41</v>
      </c>
      <c r="M351" s="8" t="s">
        <v>1118</v>
      </c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>
        <v>6.6</v>
      </c>
      <c r="AN351">
        <v>1955.47</v>
      </c>
      <c r="AO351">
        <v>12906.1</v>
      </c>
      <c r="AP351">
        <v>60.67</v>
      </c>
      <c r="AQ351">
        <v>29182.03</v>
      </c>
      <c r="AS351" s="8" t="s">
        <v>134</v>
      </c>
      <c r="AT351" s="3"/>
      <c r="AU351" s="9">
        <v>44917.778335532406</v>
      </c>
    </row>
    <row r="352" spans="1:47" x14ac:dyDescent="0.25">
      <c r="A352" s="8" t="s">
        <v>136</v>
      </c>
      <c r="B352" s="8" t="s">
        <v>247</v>
      </c>
      <c r="C352" s="8"/>
      <c r="D352" s="8" t="s">
        <v>32</v>
      </c>
      <c r="E352" s="8" t="s">
        <v>39</v>
      </c>
      <c r="F352" s="8" t="s">
        <v>132</v>
      </c>
      <c r="G352" s="8" t="s">
        <v>133</v>
      </c>
      <c r="H352" s="8" t="s">
        <v>39</v>
      </c>
      <c r="I352" s="8" t="s">
        <v>132</v>
      </c>
      <c r="J352" s="8" t="s">
        <v>41</v>
      </c>
      <c r="K352" t="s">
        <v>63</v>
      </c>
      <c r="L352" s="8" t="s">
        <v>41</v>
      </c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>
        <v>5.5</v>
      </c>
      <c r="AN352">
        <v>525.82000000000005</v>
      </c>
      <c r="AO352">
        <v>2892.01</v>
      </c>
      <c r="AP352">
        <v>22.65</v>
      </c>
      <c r="AQ352">
        <v>38203.43</v>
      </c>
      <c r="AS352" s="8" t="s">
        <v>137</v>
      </c>
      <c r="AT352" s="3"/>
      <c r="AU352" s="9">
        <v>44917.778335532406</v>
      </c>
    </row>
    <row r="353" spans="1:47" x14ac:dyDescent="0.25">
      <c r="A353" s="8" t="s">
        <v>136</v>
      </c>
      <c r="B353" s="8" t="s">
        <v>833</v>
      </c>
      <c r="C353" s="8"/>
      <c r="D353" s="8" t="s">
        <v>32</v>
      </c>
      <c r="E353" s="8" t="s">
        <v>39</v>
      </c>
      <c r="F353" s="8" t="s">
        <v>132</v>
      </c>
      <c r="G353" s="8" t="s">
        <v>133</v>
      </c>
      <c r="H353" s="8" t="s">
        <v>39</v>
      </c>
      <c r="I353" s="8" t="s">
        <v>132</v>
      </c>
      <c r="J353" s="8" t="s">
        <v>41</v>
      </c>
      <c r="K353" t="s">
        <v>63</v>
      </c>
      <c r="L353" s="8" t="s">
        <v>41</v>
      </c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>
        <v>4.8</v>
      </c>
      <c r="AN353">
        <v>7317.43</v>
      </c>
      <c r="AO353">
        <v>35123.660000000003</v>
      </c>
      <c r="AP353">
        <v>48.62</v>
      </c>
      <c r="AQ353">
        <v>25283.599999999999</v>
      </c>
      <c r="AS353" s="8" t="s">
        <v>137</v>
      </c>
      <c r="AT353" s="3"/>
      <c r="AU353" s="9">
        <v>44917.778335532406</v>
      </c>
    </row>
    <row r="354" spans="1:47" x14ac:dyDescent="0.25">
      <c r="A354" s="8" t="s">
        <v>136</v>
      </c>
      <c r="B354" s="8" t="s">
        <v>834</v>
      </c>
      <c r="C354" s="8"/>
      <c r="D354" s="8" t="s">
        <v>32</v>
      </c>
      <c r="E354" s="8" t="s">
        <v>39</v>
      </c>
      <c r="F354" s="8" t="s">
        <v>132</v>
      </c>
      <c r="G354" s="8" t="s">
        <v>133</v>
      </c>
      <c r="H354" s="8" t="s">
        <v>39</v>
      </c>
      <c r="I354" s="8" t="s">
        <v>132</v>
      </c>
      <c r="J354" s="8" t="s">
        <v>41</v>
      </c>
      <c r="K354" t="s">
        <v>63</v>
      </c>
      <c r="L354" s="8" t="s">
        <v>41</v>
      </c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>
        <v>8.1999999999999993</v>
      </c>
      <c r="AN354">
        <v>3401.32</v>
      </c>
      <c r="AO354">
        <v>27890.82</v>
      </c>
      <c r="AP354">
        <v>69.510000000000005</v>
      </c>
      <c r="AQ354">
        <v>11539.55</v>
      </c>
      <c r="AS354" s="8" t="s">
        <v>137</v>
      </c>
      <c r="AT354" s="3"/>
      <c r="AU354" s="9">
        <v>44917.778335532406</v>
      </c>
    </row>
    <row r="355" spans="1:47" x14ac:dyDescent="0.25">
      <c r="A355" s="8" t="s">
        <v>136</v>
      </c>
      <c r="B355" s="8" t="s">
        <v>1067</v>
      </c>
      <c r="C355" s="8"/>
      <c r="D355" s="8" t="s">
        <v>32</v>
      </c>
      <c r="E355" s="8" t="s">
        <v>39</v>
      </c>
      <c r="F355" s="8" t="s">
        <v>132</v>
      </c>
      <c r="G355" s="8" t="s">
        <v>133</v>
      </c>
      <c r="H355" s="8" t="s">
        <v>39</v>
      </c>
      <c r="I355" s="8" t="s">
        <v>132</v>
      </c>
      <c r="J355" s="8" t="s">
        <v>41</v>
      </c>
      <c r="K355" t="s">
        <v>63</v>
      </c>
      <c r="L355" s="8" t="s">
        <v>41</v>
      </c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>
        <v>4.7</v>
      </c>
      <c r="AN355">
        <v>6866.23</v>
      </c>
      <c r="AO355">
        <v>32271.279999999999</v>
      </c>
      <c r="AP355">
        <v>12.8</v>
      </c>
      <c r="AQ355">
        <v>69366.58</v>
      </c>
      <c r="AS355" s="8" t="s">
        <v>137</v>
      </c>
      <c r="AT355" s="3"/>
      <c r="AU355" s="9">
        <v>44917.778335532406</v>
      </c>
    </row>
    <row r="356" spans="1:47" x14ac:dyDescent="0.25">
      <c r="A356" s="8" t="s">
        <v>136</v>
      </c>
      <c r="B356" s="8" t="s">
        <v>248</v>
      </c>
      <c r="C356" s="8"/>
      <c r="D356" s="8" t="s">
        <v>32</v>
      </c>
      <c r="E356" s="8" t="s">
        <v>39</v>
      </c>
      <c r="F356" s="8" t="s">
        <v>132</v>
      </c>
      <c r="G356" s="8" t="s">
        <v>133</v>
      </c>
      <c r="H356" s="8" t="s">
        <v>39</v>
      </c>
      <c r="I356" s="8" t="s">
        <v>132</v>
      </c>
      <c r="J356" s="8" t="s">
        <v>41</v>
      </c>
      <c r="K356" t="s">
        <v>63</v>
      </c>
      <c r="L356" s="8" t="s">
        <v>41</v>
      </c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>
        <v>9</v>
      </c>
      <c r="AN356">
        <v>3194.21</v>
      </c>
      <c r="AO356">
        <v>28747.89</v>
      </c>
      <c r="AP356">
        <v>24.81</v>
      </c>
      <c r="AQ356">
        <v>33569.040000000001</v>
      </c>
      <c r="AS356" s="8" t="s">
        <v>137</v>
      </c>
      <c r="AT356" s="3"/>
      <c r="AU356" s="9">
        <v>44917.778335532406</v>
      </c>
    </row>
    <row r="357" spans="1:47" x14ac:dyDescent="0.25">
      <c r="A357" s="8" t="s">
        <v>136</v>
      </c>
      <c r="B357" s="8" t="s">
        <v>249</v>
      </c>
      <c r="C357" s="8"/>
      <c r="D357" s="8" t="s">
        <v>32</v>
      </c>
      <c r="E357" s="8" t="s">
        <v>39</v>
      </c>
      <c r="F357" s="8" t="s">
        <v>132</v>
      </c>
      <c r="G357" s="8" t="s">
        <v>133</v>
      </c>
      <c r="H357" s="8" t="s">
        <v>39</v>
      </c>
      <c r="I357" s="8" t="s">
        <v>132</v>
      </c>
      <c r="J357" s="8" t="s">
        <v>41</v>
      </c>
      <c r="K357" t="s">
        <v>63</v>
      </c>
      <c r="L357" s="8" t="s">
        <v>41</v>
      </c>
      <c r="M357" s="8" t="s">
        <v>1118</v>
      </c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>
        <v>5.4</v>
      </c>
      <c r="AN357">
        <v>9797.9500000000007</v>
      </c>
      <c r="AO357">
        <v>52908.93</v>
      </c>
      <c r="AP357">
        <v>23.27</v>
      </c>
      <c r="AQ357">
        <v>21413.02</v>
      </c>
      <c r="AS357" s="8" t="s">
        <v>137</v>
      </c>
      <c r="AT357" s="3"/>
      <c r="AU357" s="9">
        <v>44917.778335532406</v>
      </c>
    </row>
    <row r="358" spans="1:47" x14ac:dyDescent="0.25">
      <c r="A358" s="8" t="s">
        <v>31</v>
      </c>
      <c r="B358" s="8" t="s">
        <v>530</v>
      </c>
      <c r="C358" s="8"/>
      <c r="D358" s="8" t="s">
        <v>32</v>
      </c>
      <c r="E358" s="8" t="s">
        <v>39</v>
      </c>
      <c r="F358" s="8" t="s">
        <v>132</v>
      </c>
      <c r="G358" s="8" t="s">
        <v>133</v>
      </c>
      <c r="H358" s="8" t="s">
        <v>39</v>
      </c>
      <c r="I358" s="8" t="s">
        <v>132</v>
      </c>
      <c r="J358" s="8" t="s">
        <v>41</v>
      </c>
      <c r="K358" t="s">
        <v>63</v>
      </c>
      <c r="L358" s="8" t="s">
        <v>41</v>
      </c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>
        <v>0.9</v>
      </c>
      <c r="AN358">
        <v>6945.04</v>
      </c>
      <c r="AO358">
        <v>6250.54</v>
      </c>
      <c r="AP358">
        <v>93.01</v>
      </c>
      <c r="AQ358">
        <v>98392.320000000007</v>
      </c>
      <c r="AS358" s="8" t="s">
        <v>134</v>
      </c>
      <c r="AT358" s="3"/>
      <c r="AU358" s="9">
        <v>44917.778335532406</v>
      </c>
    </row>
    <row r="359" spans="1:47" x14ac:dyDescent="0.25">
      <c r="A359" s="8" t="s">
        <v>31</v>
      </c>
      <c r="B359" s="8" t="s">
        <v>835</v>
      </c>
      <c r="C359" s="8"/>
      <c r="D359" s="8" t="s">
        <v>32</v>
      </c>
      <c r="E359" s="8" t="s">
        <v>39</v>
      </c>
      <c r="F359" s="8" t="s">
        <v>132</v>
      </c>
      <c r="G359" s="8" t="s">
        <v>133</v>
      </c>
      <c r="H359" s="8" t="s">
        <v>39</v>
      </c>
      <c r="I359" s="8" t="s">
        <v>132</v>
      </c>
      <c r="J359" s="8" t="s">
        <v>41</v>
      </c>
      <c r="K359" t="s">
        <v>63</v>
      </c>
      <c r="L359" s="8" t="s">
        <v>41</v>
      </c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N359">
        <v>7042.47</v>
      </c>
      <c r="AP359">
        <v>74.66</v>
      </c>
      <c r="AQ359">
        <v>87318.13</v>
      </c>
      <c r="AS359" s="8" t="s">
        <v>134</v>
      </c>
      <c r="AT359" s="3"/>
      <c r="AU359" s="9">
        <v>44917.778335532406</v>
      </c>
    </row>
    <row r="360" spans="1:47" x14ac:dyDescent="0.25">
      <c r="A360" s="8" t="s">
        <v>31</v>
      </c>
      <c r="B360" s="8" t="s">
        <v>836</v>
      </c>
      <c r="C360" s="8"/>
      <c r="D360" s="8" t="s">
        <v>32</v>
      </c>
      <c r="E360" s="8" t="s">
        <v>39</v>
      </c>
      <c r="F360" s="8" t="s">
        <v>132</v>
      </c>
      <c r="G360" s="8" t="s">
        <v>133</v>
      </c>
      <c r="H360" s="8" t="s">
        <v>39</v>
      </c>
      <c r="I360" s="8" t="s">
        <v>132</v>
      </c>
      <c r="J360" s="8" t="s">
        <v>41</v>
      </c>
      <c r="K360" t="s">
        <v>63</v>
      </c>
      <c r="L360" s="8" t="s">
        <v>41</v>
      </c>
      <c r="M360" s="8" t="s">
        <v>1118</v>
      </c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>
        <v>0.3</v>
      </c>
      <c r="AN360">
        <v>8859</v>
      </c>
      <c r="AO360">
        <v>2657.7</v>
      </c>
      <c r="AP360">
        <v>2.21</v>
      </c>
      <c r="AQ360">
        <v>15932.16</v>
      </c>
      <c r="AS360" s="8" t="s">
        <v>134</v>
      </c>
      <c r="AT360" s="3"/>
      <c r="AU360" s="9">
        <v>44917.778335532406</v>
      </c>
    </row>
    <row r="361" spans="1:47" x14ac:dyDescent="0.25">
      <c r="A361" s="8" t="s">
        <v>31</v>
      </c>
      <c r="B361" s="8" t="s">
        <v>250</v>
      </c>
      <c r="C361" s="8"/>
      <c r="D361" s="8" t="s">
        <v>32</v>
      </c>
      <c r="E361" s="8" t="s">
        <v>39</v>
      </c>
      <c r="F361" s="8" t="s">
        <v>132</v>
      </c>
      <c r="G361" s="8" t="s">
        <v>133</v>
      </c>
      <c r="H361" s="8" t="s">
        <v>39</v>
      </c>
      <c r="I361" s="8" t="s">
        <v>132</v>
      </c>
      <c r="J361" s="8" t="s">
        <v>41</v>
      </c>
      <c r="K361" t="s">
        <v>63</v>
      </c>
      <c r="L361" s="8" t="s">
        <v>41</v>
      </c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>
        <v>0.8</v>
      </c>
      <c r="AN361">
        <v>479.51</v>
      </c>
      <c r="AO361">
        <v>383.61</v>
      </c>
      <c r="AP361">
        <v>19.32</v>
      </c>
      <c r="AQ361">
        <v>94025.78</v>
      </c>
      <c r="AS361" s="8" t="s">
        <v>134</v>
      </c>
      <c r="AT361" s="3"/>
      <c r="AU361" s="9">
        <v>44917.778335532406</v>
      </c>
    </row>
    <row r="362" spans="1:47" x14ac:dyDescent="0.25">
      <c r="A362" s="8" t="s">
        <v>136</v>
      </c>
      <c r="B362" s="8" t="s">
        <v>1026</v>
      </c>
      <c r="C362" s="8"/>
      <c r="D362" s="8" t="s">
        <v>32</v>
      </c>
      <c r="E362" s="8" t="s">
        <v>39</v>
      </c>
      <c r="F362" s="8" t="s">
        <v>132</v>
      </c>
      <c r="G362" s="8" t="s">
        <v>133</v>
      </c>
      <c r="H362" s="8" t="s">
        <v>39</v>
      </c>
      <c r="I362" s="8" t="s">
        <v>132</v>
      </c>
      <c r="J362" s="8" t="s">
        <v>41</v>
      </c>
      <c r="K362" t="s">
        <v>63</v>
      </c>
      <c r="L362" s="8" t="s">
        <v>41</v>
      </c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>
        <v>5.9</v>
      </c>
      <c r="AN362">
        <v>7771.63</v>
      </c>
      <c r="AO362">
        <v>45852.62</v>
      </c>
      <c r="AP362">
        <v>87.7</v>
      </c>
      <c r="AQ362">
        <v>2396.37</v>
      </c>
      <c r="AS362" s="8" t="s">
        <v>137</v>
      </c>
      <c r="AT362" s="3"/>
      <c r="AU362" s="9">
        <v>44917.778335532406</v>
      </c>
    </row>
    <row r="363" spans="1:47" x14ac:dyDescent="0.25">
      <c r="A363" s="8" t="s">
        <v>31</v>
      </c>
      <c r="B363" s="8" t="s">
        <v>531</v>
      </c>
      <c r="C363" s="8"/>
      <c r="D363" s="8" t="s">
        <v>32</v>
      </c>
      <c r="E363" s="8" t="s">
        <v>39</v>
      </c>
      <c r="F363" s="8" t="s">
        <v>132</v>
      </c>
      <c r="G363" s="8" t="s">
        <v>133</v>
      </c>
      <c r="H363" s="8" t="s">
        <v>39</v>
      </c>
      <c r="I363" s="8" t="s">
        <v>132</v>
      </c>
      <c r="J363" s="8" t="s">
        <v>41</v>
      </c>
      <c r="K363" t="s">
        <v>63</v>
      </c>
      <c r="L363" s="8" t="s">
        <v>41</v>
      </c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N363">
        <v>3717.13</v>
      </c>
      <c r="AP363">
        <v>75.900000000000006</v>
      </c>
      <c r="AQ363">
        <v>80052.59</v>
      </c>
      <c r="AS363" s="8" t="s">
        <v>134</v>
      </c>
      <c r="AT363" s="3"/>
      <c r="AU363" s="9">
        <v>44917.778335532406</v>
      </c>
    </row>
    <row r="364" spans="1:47" x14ac:dyDescent="0.25">
      <c r="A364" s="8" t="s">
        <v>31</v>
      </c>
      <c r="B364" s="8" t="s">
        <v>532</v>
      </c>
      <c r="C364" s="8"/>
      <c r="D364" s="8" t="s">
        <v>32</v>
      </c>
      <c r="E364" s="8" t="s">
        <v>173</v>
      </c>
      <c r="F364" s="8" t="s">
        <v>38</v>
      </c>
      <c r="G364" s="8" t="s">
        <v>174</v>
      </c>
      <c r="H364" s="8"/>
      <c r="I364" s="8"/>
      <c r="J364" s="8" t="s">
        <v>175</v>
      </c>
      <c r="K364" t="s">
        <v>40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>
        <v>1.9</v>
      </c>
      <c r="AN364">
        <v>3980.29</v>
      </c>
      <c r="AO364">
        <v>7562.55</v>
      </c>
      <c r="AS364" s="8" t="s">
        <v>134</v>
      </c>
      <c r="AT364" s="3"/>
      <c r="AU364" s="9">
        <v>44917.778335532406</v>
      </c>
    </row>
    <row r="365" spans="1:47" x14ac:dyDescent="0.25">
      <c r="A365" s="8" t="s">
        <v>31</v>
      </c>
      <c r="B365" s="8" t="s">
        <v>252</v>
      </c>
      <c r="C365" s="8"/>
      <c r="D365" s="8" t="s">
        <v>32</v>
      </c>
      <c r="E365" s="8" t="s">
        <v>39</v>
      </c>
      <c r="F365" s="8" t="s">
        <v>132</v>
      </c>
      <c r="G365" s="8" t="s">
        <v>133</v>
      </c>
      <c r="H365" s="8" t="s">
        <v>39</v>
      </c>
      <c r="I365" s="8" t="s">
        <v>132</v>
      </c>
      <c r="J365" s="8" t="s">
        <v>41</v>
      </c>
      <c r="K365" t="s">
        <v>63</v>
      </c>
      <c r="L365" s="8" t="s">
        <v>41</v>
      </c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>
        <v>8</v>
      </c>
      <c r="AN365">
        <v>9748.82</v>
      </c>
      <c r="AO365">
        <v>77990.559999999998</v>
      </c>
      <c r="AP365">
        <v>52.59</v>
      </c>
      <c r="AQ365">
        <v>84043.99</v>
      </c>
      <c r="AS365" s="8" t="s">
        <v>134</v>
      </c>
      <c r="AT365" s="3"/>
      <c r="AU365" s="9">
        <v>44917.778335532406</v>
      </c>
    </row>
    <row r="366" spans="1:47" x14ac:dyDescent="0.25">
      <c r="A366" s="8" t="s">
        <v>136</v>
      </c>
      <c r="B366" s="8" t="s">
        <v>533</v>
      </c>
      <c r="C366" s="8"/>
      <c r="D366" s="8" t="s">
        <v>32</v>
      </c>
      <c r="E366" s="8" t="s">
        <v>179</v>
      </c>
      <c r="F366" s="8" t="s">
        <v>180</v>
      </c>
      <c r="G366" s="8" t="s">
        <v>181</v>
      </c>
      <c r="H366" s="8"/>
      <c r="I366" s="8"/>
      <c r="J366" s="8" t="s">
        <v>182</v>
      </c>
      <c r="K366" t="s">
        <v>108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>
        <v>1.4</v>
      </c>
      <c r="AN366">
        <v>2831.48</v>
      </c>
      <c r="AO366">
        <v>3964.07</v>
      </c>
      <c r="AS366" s="8" t="s">
        <v>137</v>
      </c>
      <c r="AT366" s="3"/>
      <c r="AU366" s="9">
        <v>44917.778335532406</v>
      </c>
    </row>
    <row r="367" spans="1:47" x14ac:dyDescent="0.25">
      <c r="A367" s="8" t="s">
        <v>31</v>
      </c>
      <c r="B367" s="8" t="s">
        <v>253</v>
      </c>
      <c r="C367" s="8"/>
      <c r="D367" s="8" t="s">
        <v>32</v>
      </c>
      <c r="E367" s="8" t="s">
        <v>39</v>
      </c>
      <c r="F367" s="8" t="s">
        <v>132</v>
      </c>
      <c r="G367" s="8" t="s">
        <v>133</v>
      </c>
      <c r="H367" s="8" t="s">
        <v>39</v>
      </c>
      <c r="I367" s="8" t="s">
        <v>132</v>
      </c>
      <c r="J367" s="8" t="s">
        <v>41</v>
      </c>
      <c r="K367" t="s">
        <v>63</v>
      </c>
      <c r="L367" s="8" t="s">
        <v>41</v>
      </c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>
        <v>4.2</v>
      </c>
      <c r="AN367">
        <v>3804.74</v>
      </c>
      <c r="AO367">
        <v>15979.91</v>
      </c>
      <c r="AP367">
        <v>47.2</v>
      </c>
      <c r="AQ367">
        <v>70235.199999999997</v>
      </c>
      <c r="AS367" s="8" t="s">
        <v>134</v>
      </c>
      <c r="AT367" s="3"/>
      <c r="AU367" s="9">
        <v>44917.778335532406</v>
      </c>
    </row>
    <row r="368" spans="1:47" x14ac:dyDescent="0.25">
      <c r="A368" s="8" t="s">
        <v>31</v>
      </c>
      <c r="B368" s="8" t="s">
        <v>534</v>
      </c>
      <c r="C368" s="8"/>
      <c r="D368" s="8" t="s">
        <v>32</v>
      </c>
      <c r="E368" s="8" t="s">
        <v>39</v>
      </c>
      <c r="F368" s="8" t="s">
        <v>132</v>
      </c>
      <c r="G368" s="8" t="s">
        <v>133</v>
      </c>
      <c r="H368" s="8" t="s">
        <v>39</v>
      </c>
      <c r="I368" s="8" t="s">
        <v>132</v>
      </c>
      <c r="J368" s="8" t="s">
        <v>41</v>
      </c>
      <c r="K368" t="s">
        <v>63</v>
      </c>
      <c r="L368" s="8" t="s">
        <v>41</v>
      </c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>
        <v>0.1</v>
      </c>
      <c r="AN368">
        <v>2377.2800000000002</v>
      </c>
      <c r="AO368">
        <v>237.73</v>
      </c>
      <c r="AP368">
        <v>68.47</v>
      </c>
      <c r="AQ368">
        <v>26220.52</v>
      </c>
      <c r="AS368" s="8" t="s">
        <v>134</v>
      </c>
      <c r="AT368" s="3"/>
      <c r="AU368" s="9">
        <v>44917.778335532406</v>
      </c>
    </row>
    <row r="369" spans="1:47" x14ac:dyDescent="0.25">
      <c r="A369" s="8" t="s">
        <v>136</v>
      </c>
      <c r="B369" s="8" t="s">
        <v>254</v>
      </c>
      <c r="C369" s="8"/>
      <c r="D369" s="8" t="s">
        <v>32</v>
      </c>
      <c r="E369" s="8" t="s">
        <v>39</v>
      </c>
      <c r="F369" s="8" t="s">
        <v>132</v>
      </c>
      <c r="G369" s="8" t="s">
        <v>133</v>
      </c>
      <c r="H369" s="8" t="s">
        <v>39</v>
      </c>
      <c r="I369" s="8" t="s">
        <v>132</v>
      </c>
      <c r="J369" s="8" t="s">
        <v>41</v>
      </c>
      <c r="K369" t="s">
        <v>63</v>
      </c>
      <c r="L369" s="8" t="s">
        <v>41</v>
      </c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>
        <v>9.6999999999999993</v>
      </c>
      <c r="AN369">
        <v>9992.9699999999993</v>
      </c>
      <c r="AO369">
        <v>96931.81</v>
      </c>
      <c r="AP369">
        <v>58.57</v>
      </c>
      <c r="AQ369">
        <v>29070.57</v>
      </c>
      <c r="AS369" s="8" t="s">
        <v>137</v>
      </c>
      <c r="AT369" s="3"/>
      <c r="AU369" s="9">
        <v>44917.778335532406</v>
      </c>
    </row>
    <row r="370" spans="1:47" x14ac:dyDescent="0.25">
      <c r="A370" s="8" t="s">
        <v>31</v>
      </c>
      <c r="B370" s="8" t="s">
        <v>837</v>
      </c>
      <c r="C370" s="8"/>
      <c r="D370" s="8" t="s">
        <v>32</v>
      </c>
      <c r="E370" s="8" t="s">
        <v>39</v>
      </c>
      <c r="F370" s="8" t="s">
        <v>132</v>
      </c>
      <c r="G370" s="8" t="s">
        <v>133</v>
      </c>
      <c r="H370" s="8" t="s">
        <v>39</v>
      </c>
      <c r="I370" s="8" t="s">
        <v>132</v>
      </c>
      <c r="J370" s="8" t="s">
        <v>41</v>
      </c>
      <c r="K370" t="s">
        <v>63</v>
      </c>
      <c r="L370" s="8" t="s">
        <v>41</v>
      </c>
      <c r="M370" s="8" t="s">
        <v>1118</v>
      </c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>
        <v>4.7</v>
      </c>
      <c r="AN370">
        <v>16.61</v>
      </c>
      <c r="AO370">
        <v>78.069999999999993</v>
      </c>
      <c r="AP370">
        <v>5.62</v>
      </c>
      <c r="AQ370">
        <v>85476.24</v>
      </c>
      <c r="AS370" s="8" t="s">
        <v>134</v>
      </c>
      <c r="AT370" s="3"/>
      <c r="AU370" s="9">
        <v>44917.778335532406</v>
      </c>
    </row>
    <row r="371" spans="1:47" x14ac:dyDescent="0.25">
      <c r="A371" s="8" t="s">
        <v>136</v>
      </c>
      <c r="B371" s="8" t="s">
        <v>255</v>
      </c>
      <c r="C371" s="8"/>
      <c r="D371" s="8" t="s">
        <v>32</v>
      </c>
      <c r="E371" s="8" t="s">
        <v>39</v>
      </c>
      <c r="F371" s="8" t="s">
        <v>132</v>
      </c>
      <c r="G371" s="8" t="s">
        <v>133</v>
      </c>
      <c r="H371" s="8" t="s">
        <v>39</v>
      </c>
      <c r="I371" s="8" t="s">
        <v>132</v>
      </c>
      <c r="J371" s="8" t="s">
        <v>41</v>
      </c>
      <c r="K371" t="s">
        <v>63</v>
      </c>
      <c r="L371" s="8" t="s">
        <v>41</v>
      </c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>
        <v>0.3</v>
      </c>
      <c r="AN371">
        <v>7169.11</v>
      </c>
      <c r="AO371">
        <v>2150.73</v>
      </c>
      <c r="AP371">
        <v>35.119999999999997</v>
      </c>
      <c r="AQ371">
        <v>54523.32</v>
      </c>
      <c r="AS371" s="8" t="s">
        <v>137</v>
      </c>
      <c r="AT371" s="3"/>
      <c r="AU371" s="9">
        <v>44917.778335532406</v>
      </c>
    </row>
    <row r="372" spans="1:47" x14ac:dyDescent="0.25">
      <c r="A372" s="8" t="s">
        <v>31</v>
      </c>
      <c r="B372" s="8" t="s">
        <v>1027</v>
      </c>
      <c r="C372" s="8"/>
      <c r="D372" s="8" t="s">
        <v>32</v>
      </c>
      <c r="E372" s="8" t="s">
        <v>39</v>
      </c>
      <c r="F372" s="8" t="s">
        <v>132</v>
      </c>
      <c r="G372" s="8" t="s">
        <v>133</v>
      </c>
      <c r="H372" s="8" t="s">
        <v>39</v>
      </c>
      <c r="I372" s="8" t="s">
        <v>132</v>
      </c>
      <c r="J372" s="8" t="s">
        <v>41</v>
      </c>
      <c r="K372" t="s">
        <v>63</v>
      </c>
      <c r="L372" s="8" t="s">
        <v>41</v>
      </c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>
        <v>7.7</v>
      </c>
      <c r="AN372">
        <v>9620.44</v>
      </c>
      <c r="AO372">
        <v>74077.39</v>
      </c>
      <c r="AP372">
        <v>10.16</v>
      </c>
      <c r="AQ372">
        <v>84240.77</v>
      </c>
      <c r="AS372" s="8" t="s">
        <v>134</v>
      </c>
      <c r="AT372" s="3"/>
      <c r="AU372" s="9">
        <v>44917.778335532406</v>
      </c>
    </row>
    <row r="373" spans="1:47" x14ac:dyDescent="0.25">
      <c r="A373" s="8" t="s">
        <v>136</v>
      </c>
      <c r="B373" s="8" t="s">
        <v>535</v>
      </c>
      <c r="C373" s="8"/>
      <c r="D373" s="8" t="s">
        <v>32</v>
      </c>
      <c r="E373" s="8" t="s">
        <v>39</v>
      </c>
      <c r="F373" s="8" t="s">
        <v>132</v>
      </c>
      <c r="G373" s="8" t="s">
        <v>133</v>
      </c>
      <c r="H373" s="8" t="s">
        <v>39</v>
      </c>
      <c r="I373" s="8" t="s">
        <v>132</v>
      </c>
      <c r="J373" s="8" t="s">
        <v>41</v>
      </c>
      <c r="K373" t="s">
        <v>63</v>
      </c>
      <c r="L373" s="8" t="s">
        <v>41</v>
      </c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>
        <v>9.6</v>
      </c>
      <c r="AN373">
        <v>1662.46</v>
      </c>
      <c r="AO373">
        <v>15959.62</v>
      </c>
      <c r="AP373">
        <v>5.34</v>
      </c>
      <c r="AQ373">
        <v>65909.56</v>
      </c>
      <c r="AS373" s="8" t="s">
        <v>137</v>
      </c>
      <c r="AT373" s="3"/>
      <c r="AU373" s="9">
        <v>44917.778335532406</v>
      </c>
    </row>
    <row r="374" spans="1:47" x14ac:dyDescent="0.25">
      <c r="A374" s="8" t="s">
        <v>31</v>
      </c>
      <c r="B374" s="8" t="s">
        <v>838</v>
      </c>
      <c r="C374" s="8"/>
      <c r="D374" s="8" t="s">
        <v>32</v>
      </c>
      <c r="E374" s="8" t="s">
        <v>39</v>
      </c>
      <c r="F374" s="8" t="s">
        <v>132</v>
      </c>
      <c r="G374" s="8" t="s">
        <v>133</v>
      </c>
      <c r="H374" s="8" t="s">
        <v>39</v>
      </c>
      <c r="I374" s="8" t="s">
        <v>132</v>
      </c>
      <c r="J374" s="8" t="s">
        <v>41</v>
      </c>
      <c r="K374" t="s">
        <v>63</v>
      </c>
      <c r="L374" s="8" t="s">
        <v>41</v>
      </c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>
        <v>4.0999999999999996</v>
      </c>
      <c r="AN374">
        <v>4359.8500000000004</v>
      </c>
      <c r="AO374">
        <v>17875.38</v>
      </c>
      <c r="AP374">
        <v>58.51</v>
      </c>
      <c r="AQ374">
        <v>57827.29</v>
      </c>
      <c r="AS374" s="8" t="s">
        <v>134</v>
      </c>
      <c r="AT374" s="3"/>
      <c r="AU374" s="9">
        <v>44917.778335532406</v>
      </c>
    </row>
    <row r="375" spans="1:47" x14ac:dyDescent="0.25">
      <c r="A375" s="8" t="s">
        <v>136</v>
      </c>
      <c r="B375" s="8" t="s">
        <v>256</v>
      </c>
      <c r="C375" s="8"/>
      <c r="D375" s="8" t="s">
        <v>32</v>
      </c>
      <c r="E375" s="8" t="s">
        <v>39</v>
      </c>
      <c r="F375" s="8" t="s">
        <v>132</v>
      </c>
      <c r="G375" s="8" t="s">
        <v>133</v>
      </c>
      <c r="H375" s="8" t="s">
        <v>39</v>
      </c>
      <c r="I375" s="8" t="s">
        <v>132</v>
      </c>
      <c r="J375" s="8" t="s">
        <v>41</v>
      </c>
      <c r="K375" t="s">
        <v>63</v>
      </c>
      <c r="L375" s="8" t="s">
        <v>41</v>
      </c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>
        <v>4.5</v>
      </c>
      <c r="AN375">
        <v>2730.35</v>
      </c>
      <c r="AO375">
        <v>12286.58</v>
      </c>
      <c r="AP375">
        <v>31.94</v>
      </c>
      <c r="AQ375">
        <v>92075.66</v>
      </c>
      <c r="AS375" s="8" t="s">
        <v>137</v>
      </c>
      <c r="AT375" s="3"/>
      <c r="AU375" s="9">
        <v>44917.778335532406</v>
      </c>
    </row>
    <row r="376" spans="1:47" x14ac:dyDescent="0.25">
      <c r="A376" s="8" t="s">
        <v>136</v>
      </c>
      <c r="B376" s="8" t="s">
        <v>536</v>
      </c>
      <c r="C376" s="8"/>
      <c r="D376" s="8" t="s">
        <v>32</v>
      </c>
      <c r="E376" s="8" t="s">
        <v>39</v>
      </c>
      <c r="F376" s="8" t="s">
        <v>132</v>
      </c>
      <c r="G376" s="8" t="s">
        <v>133</v>
      </c>
      <c r="H376" s="8" t="s">
        <v>39</v>
      </c>
      <c r="I376" s="8" t="s">
        <v>132</v>
      </c>
      <c r="J376" s="8" t="s">
        <v>41</v>
      </c>
      <c r="K376" t="s">
        <v>63</v>
      </c>
      <c r="L376" s="8" t="s">
        <v>41</v>
      </c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>
        <v>7.2</v>
      </c>
      <c r="AN376">
        <v>3413.35</v>
      </c>
      <c r="AO376">
        <v>24576.12</v>
      </c>
      <c r="AP376">
        <v>21.91</v>
      </c>
      <c r="AQ376">
        <v>92822.87</v>
      </c>
      <c r="AS376" s="8" t="s">
        <v>137</v>
      </c>
      <c r="AT376" s="3"/>
      <c r="AU376" s="9">
        <v>44917.778335532406</v>
      </c>
    </row>
    <row r="377" spans="1:47" x14ac:dyDescent="0.25">
      <c r="A377" s="8" t="s">
        <v>31</v>
      </c>
      <c r="B377" s="8" t="s">
        <v>839</v>
      </c>
      <c r="C377" s="8"/>
      <c r="D377" s="8" t="s">
        <v>32</v>
      </c>
      <c r="E377" s="8" t="s">
        <v>39</v>
      </c>
      <c r="F377" s="8" t="s">
        <v>132</v>
      </c>
      <c r="G377" s="8" t="s">
        <v>133</v>
      </c>
      <c r="H377" s="8" t="s">
        <v>39</v>
      </c>
      <c r="I377" s="8" t="s">
        <v>132</v>
      </c>
      <c r="J377" s="8" t="s">
        <v>41</v>
      </c>
      <c r="K377" t="s">
        <v>63</v>
      </c>
      <c r="L377" s="8" t="s">
        <v>41</v>
      </c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>
        <v>6.3</v>
      </c>
      <c r="AN377">
        <v>8935.1200000000008</v>
      </c>
      <c r="AO377">
        <v>56291.26</v>
      </c>
      <c r="AP377">
        <v>66.2</v>
      </c>
      <c r="AQ377">
        <v>82027.289999999994</v>
      </c>
      <c r="AS377" s="8" t="s">
        <v>134</v>
      </c>
      <c r="AT377" s="3"/>
      <c r="AU377" s="9">
        <v>44917.778335532406</v>
      </c>
    </row>
    <row r="378" spans="1:47" x14ac:dyDescent="0.25">
      <c r="A378" s="8" t="s">
        <v>136</v>
      </c>
      <c r="B378" s="8" t="s">
        <v>840</v>
      </c>
      <c r="C378" s="8"/>
      <c r="D378" s="8" t="s">
        <v>32</v>
      </c>
      <c r="E378" s="8" t="s">
        <v>39</v>
      </c>
      <c r="F378" s="8" t="s">
        <v>132</v>
      </c>
      <c r="G378" s="8" t="s">
        <v>133</v>
      </c>
      <c r="H378" s="8" t="s">
        <v>39</v>
      </c>
      <c r="I378" s="8" t="s">
        <v>132</v>
      </c>
      <c r="J378" s="8" t="s">
        <v>41</v>
      </c>
      <c r="K378" t="s">
        <v>63</v>
      </c>
      <c r="L378" s="8" t="s">
        <v>41</v>
      </c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>
        <v>5.3</v>
      </c>
      <c r="AN378">
        <v>7978.28</v>
      </c>
      <c r="AO378">
        <v>42284.88</v>
      </c>
      <c r="AP378">
        <v>23.88</v>
      </c>
      <c r="AQ378">
        <v>33993.53</v>
      </c>
      <c r="AS378" s="8" t="s">
        <v>137</v>
      </c>
      <c r="AT378" s="3"/>
      <c r="AU378" s="9">
        <v>44917.778335532406</v>
      </c>
    </row>
    <row r="379" spans="1:47" x14ac:dyDescent="0.25">
      <c r="A379" s="8" t="s">
        <v>31</v>
      </c>
      <c r="B379" s="8" t="s">
        <v>537</v>
      </c>
      <c r="C379" s="8"/>
      <c r="D379" s="8" t="s">
        <v>32</v>
      </c>
      <c r="E379" s="8" t="s">
        <v>173</v>
      </c>
      <c r="F379" s="8" t="s">
        <v>38</v>
      </c>
      <c r="G379" s="8" t="s">
        <v>174</v>
      </c>
      <c r="H379" s="8"/>
      <c r="I379" s="8"/>
      <c r="J379" s="8" t="s">
        <v>175</v>
      </c>
      <c r="K379" t="s">
        <v>40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>
        <v>4.3</v>
      </c>
      <c r="AN379">
        <v>3609.6</v>
      </c>
      <c r="AO379">
        <v>15521.28</v>
      </c>
      <c r="AS379" s="8" t="s">
        <v>134</v>
      </c>
      <c r="AT379" s="3"/>
      <c r="AU379" s="9">
        <v>44917.778335532406</v>
      </c>
    </row>
    <row r="380" spans="1:47" x14ac:dyDescent="0.25">
      <c r="A380" s="8" t="s">
        <v>31</v>
      </c>
      <c r="B380" s="8" t="s">
        <v>538</v>
      </c>
      <c r="C380" s="8"/>
      <c r="D380" s="8" t="s">
        <v>32</v>
      </c>
      <c r="E380" s="8" t="s">
        <v>39</v>
      </c>
      <c r="F380" s="8" t="s">
        <v>132</v>
      </c>
      <c r="G380" s="8" t="s">
        <v>133</v>
      </c>
      <c r="H380" s="8" t="s">
        <v>39</v>
      </c>
      <c r="I380" s="8" t="s">
        <v>132</v>
      </c>
      <c r="J380" s="8" t="s">
        <v>41</v>
      </c>
      <c r="K380" t="s">
        <v>63</v>
      </c>
      <c r="L380" s="8" t="s">
        <v>41</v>
      </c>
      <c r="M380" s="8" t="s">
        <v>1118</v>
      </c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>
        <v>1.6</v>
      </c>
      <c r="AN380">
        <v>2956.93</v>
      </c>
      <c r="AO380">
        <v>4731.09</v>
      </c>
      <c r="AP380">
        <v>29.11</v>
      </c>
      <c r="AQ380">
        <v>5667.3</v>
      </c>
      <c r="AS380" s="8" t="s">
        <v>134</v>
      </c>
      <c r="AT380" s="3"/>
      <c r="AU380" s="9">
        <v>44917.778335532406</v>
      </c>
    </row>
    <row r="381" spans="1:47" x14ac:dyDescent="0.25">
      <c r="A381" s="8" t="s">
        <v>31</v>
      </c>
      <c r="B381" s="8" t="s">
        <v>539</v>
      </c>
      <c r="C381" s="8"/>
      <c r="D381" s="8" t="s">
        <v>32</v>
      </c>
      <c r="E381" s="8" t="s">
        <v>39</v>
      </c>
      <c r="F381" s="8" t="s">
        <v>132</v>
      </c>
      <c r="G381" s="8" t="s">
        <v>133</v>
      </c>
      <c r="H381" s="8" t="s">
        <v>39</v>
      </c>
      <c r="I381" s="8" t="s">
        <v>132</v>
      </c>
      <c r="J381" s="8" t="s">
        <v>41</v>
      </c>
      <c r="K381" t="s">
        <v>63</v>
      </c>
      <c r="L381" s="8" t="s">
        <v>41</v>
      </c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>
        <v>3.4</v>
      </c>
      <c r="AN381">
        <v>3241.57</v>
      </c>
      <c r="AO381">
        <v>11021.34</v>
      </c>
      <c r="AP381">
        <v>97.65</v>
      </c>
      <c r="AQ381">
        <v>67947.350000000006</v>
      </c>
      <c r="AS381" s="8" t="s">
        <v>134</v>
      </c>
      <c r="AT381" s="3"/>
      <c r="AU381" s="9">
        <v>44917.778335532406</v>
      </c>
    </row>
    <row r="382" spans="1:47" x14ac:dyDescent="0.25">
      <c r="A382" s="8" t="s">
        <v>31</v>
      </c>
      <c r="B382" s="8" t="s">
        <v>841</v>
      </c>
      <c r="C382" s="8"/>
      <c r="D382" s="8" t="s">
        <v>32</v>
      </c>
      <c r="E382" s="8" t="s">
        <v>39</v>
      </c>
      <c r="F382" s="8" t="s">
        <v>132</v>
      </c>
      <c r="G382" s="8" t="s">
        <v>133</v>
      </c>
      <c r="H382" s="8" t="s">
        <v>39</v>
      </c>
      <c r="I382" s="8" t="s">
        <v>132</v>
      </c>
      <c r="J382" s="8" t="s">
        <v>41</v>
      </c>
      <c r="K382" t="s">
        <v>63</v>
      </c>
      <c r="L382" s="8" t="s">
        <v>41</v>
      </c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>
        <v>5</v>
      </c>
      <c r="AN382">
        <v>5525.17</v>
      </c>
      <c r="AO382">
        <v>27625.85</v>
      </c>
      <c r="AP382">
        <v>90.93</v>
      </c>
      <c r="AQ382">
        <v>39720.269999999997</v>
      </c>
      <c r="AS382" s="8" t="s">
        <v>134</v>
      </c>
      <c r="AT382" s="3"/>
      <c r="AU382" s="9">
        <v>44917.778335532406</v>
      </c>
    </row>
    <row r="383" spans="1:47" x14ac:dyDescent="0.25">
      <c r="A383" s="8" t="s">
        <v>136</v>
      </c>
      <c r="B383" s="8" t="s">
        <v>842</v>
      </c>
      <c r="C383" s="8"/>
      <c r="D383" s="8" t="s">
        <v>32</v>
      </c>
      <c r="E383" s="8" t="s">
        <v>39</v>
      </c>
      <c r="F383" s="8" t="s">
        <v>132</v>
      </c>
      <c r="G383" s="8" t="s">
        <v>133</v>
      </c>
      <c r="H383" s="8" t="s">
        <v>39</v>
      </c>
      <c r="I383" s="8" t="s">
        <v>132</v>
      </c>
      <c r="J383" s="8" t="s">
        <v>41</v>
      </c>
      <c r="K383" t="s">
        <v>63</v>
      </c>
      <c r="L383" s="8" t="s">
        <v>41</v>
      </c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>
        <v>0.8</v>
      </c>
      <c r="AN383">
        <v>8965.81</v>
      </c>
      <c r="AO383">
        <v>7172.65</v>
      </c>
      <c r="AP383">
        <v>86.09</v>
      </c>
      <c r="AQ383">
        <v>93466</v>
      </c>
      <c r="AS383" s="8" t="s">
        <v>137</v>
      </c>
      <c r="AT383" s="3"/>
      <c r="AU383" s="9">
        <v>44917.778335532406</v>
      </c>
    </row>
    <row r="384" spans="1:47" x14ac:dyDescent="0.25">
      <c r="A384" s="8" t="s">
        <v>31</v>
      </c>
      <c r="B384" s="8" t="s">
        <v>1068</v>
      </c>
      <c r="C384" s="8"/>
      <c r="D384" s="8" t="s">
        <v>32</v>
      </c>
      <c r="E384" s="8" t="s">
        <v>39</v>
      </c>
      <c r="F384" s="8" t="s">
        <v>132</v>
      </c>
      <c r="G384" s="8" t="s">
        <v>133</v>
      </c>
      <c r="H384" s="8" t="s">
        <v>39</v>
      </c>
      <c r="I384" s="8" t="s">
        <v>132</v>
      </c>
      <c r="J384" s="8" t="s">
        <v>41</v>
      </c>
      <c r="K384" t="s">
        <v>63</v>
      </c>
      <c r="L384" s="8" t="s">
        <v>41</v>
      </c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>
        <v>9</v>
      </c>
      <c r="AN384">
        <v>7560.82</v>
      </c>
      <c r="AO384">
        <v>68047.38</v>
      </c>
      <c r="AP384">
        <v>76.56</v>
      </c>
      <c r="AQ384">
        <v>20919.53</v>
      </c>
      <c r="AS384" s="8" t="s">
        <v>134</v>
      </c>
      <c r="AT384" s="3"/>
      <c r="AU384" s="9">
        <v>44917.778335532406</v>
      </c>
    </row>
    <row r="385" spans="1:47" x14ac:dyDescent="0.25">
      <c r="A385" s="8" t="s">
        <v>136</v>
      </c>
      <c r="B385" s="8" t="s">
        <v>540</v>
      </c>
      <c r="C385" s="8"/>
      <c r="D385" s="8" t="s">
        <v>32</v>
      </c>
      <c r="E385" s="8" t="s">
        <v>39</v>
      </c>
      <c r="F385" s="8" t="s">
        <v>132</v>
      </c>
      <c r="G385" s="8" t="s">
        <v>133</v>
      </c>
      <c r="H385" s="8" t="s">
        <v>39</v>
      </c>
      <c r="I385" s="8" t="s">
        <v>132</v>
      </c>
      <c r="J385" s="8" t="s">
        <v>41</v>
      </c>
      <c r="K385" t="s">
        <v>63</v>
      </c>
      <c r="L385" s="8" t="s">
        <v>41</v>
      </c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>
        <v>3.7</v>
      </c>
      <c r="AN385">
        <v>1415.03</v>
      </c>
      <c r="AO385">
        <v>5235.6099999999997</v>
      </c>
      <c r="AP385">
        <v>92.92</v>
      </c>
      <c r="AQ385">
        <v>62133.38</v>
      </c>
      <c r="AS385" s="8" t="s">
        <v>137</v>
      </c>
      <c r="AT385" s="3"/>
      <c r="AU385" s="9">
        <v>44917.778335532406</v>
      </c>
    </row>
    <row r="386" spans="1:47" x14ac:dyDescent="0.25">
      <c r="A386" s="8" t="s">
        <v>136</v>
      </c>
      <c r="B386" s="8" t="s">
        <v>843</v>
      </c>
      <c r="C386" s="8"/>
      <c r="D386" s="8" t="s">
        <v>32</v>
      </c>
      <c r="E386" s="8" t="s">
        <v>39</v>
      </c>
      <c r="F386" s="8" t="s">
        <v>132</v>
      </c>
      <c r="G386" s="8" t="s">
        <v>133</v>
      </c>
      <c r="H386" s="8" t="s">
        <v>39</v>
      </c>
      <c r="I386" s="8" t="s">
        <v>132</v>
      </c>
      <c r="J386" s="8" t="s">
        <v>41</v>
      </c>
      <c r="K386" t="s">
        <v>63</v>
      </c>
      <c r="L386" s="8" t="s">
        <v>41</v>
      </c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N386">
        <v>4177.3100000000004</v>
      </c>
      <c r="AP386">
        <v>89.02</v>
      </c>
      <c r="AQ386">
        <v>88467.78</v>
      </c>
      <c r="AS386" s="8" t="s">
        <v>137</v>
      </c>
      <c r="AT386" s="3"/>
      <c r="AU386" s="9">
        <v>44917.778335532406</v>
      </c>
    </row>
    <row r="387" spans="1:47" x14ac:dyDescent="0.25">
      <c r="A387" s="8" t="s">
        <v>136</v>
      </c>
      <c r="B387" s="8" t="s">
        <v>541</v>
      </c>
      <c r="C387" s="8"/>
      <c r="D387" s="8" t="s">
        <v>32</v>
      </c>
      <c r="E387" s="8" t="s">
        <v>39</v>
      </c>
      <c r="F387" s="8" t="s">
        <v>132</v>
      </c>
      <c r="G387" s="8" t="s">
        <v>133</v>
      </c>
      <c r="H387" s="8" t="s">
        <v>39</v>
      </c>
      <c r="I387" s="8" t="s">
        <v>132</v>
      </c>
      <c r="J387" s="8" t="s">
        <v>41</v>
      </c>
      <c r="K387" t="s">
        <v>63</v>
      </c>
      <c r="L387" s="8" t="s">
        <v>41</v>
      </c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>
        <v>9</v>
      </c>
      <c r="AN387">
        <v>6656.53</v>
      </c>
      <c r="AO387">
        <v>59908.77</v>
      </c>
      <c r="AP387">
        <v>97.3</v>
      </c>
      <c r="AQ387">
        <v>24653.439999999999</v>
      </c>
      <c r="AS387" s="8" t="s">
        <v>137</v>
      </c>
      <c r="AT387" s="3"/>
      <c r="AU387" s="9">
        <v>44917.778335532406</v>
      </c>
    </row>
    <row r="388" spans="1:47" x14ac:dyDescent="0.25">
      <c r="A388" s="8" t="s">
        <v>31</v>
      </c>
      <c r="B388" s="8" t="s">
        <v>844</v>
      </c>
      <c r="C388" s="8"/>
      <c r="D388" s="8" t="s">
        <v>32</v>
      </c>
      <c r="E388" s="8" t="s">
        <v>39</v>
      </c>
      <c r="F388" s="8" t="s">
        <v>132</v>
      </c>
      <c r="G388" s="8" t="s">
        <v>133</v>
      </c>
      <c r="H388" s="8" t="s">
        <v>39</v>
      </c>
      <c r="I388" s="8" t="s">
        <v>132</v>
      </c>
      <c r="J388" s="8" t="s">
        <v>41</v>
      </c>
      <c r="K388" t="s">
        <v>63</v>
      </c>
      <c r="L388" s="8" t="s">
        <v>41</v>
      </c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>
        <v>1.5</v>
      </c>
      <c r="AN388">
        <v>5437.19</v>
      </c>
      <c r="AO388">
        <v>8155.78</v>
      </c>
      <c r="AP388">
        <v>48.21</v>
      </c>
      <c r="AQ388">
        <v>55061.55</v>
      </c>
      <c r="AS388" s="8" t="s">
        <v>134</v>
      </c>
      <c r="AT388" s="3"/>
      <c r="AU388" s="9">
        <v>44917.778335532406</v>
      </c>
    </row>
    <row r="389" spans="1:47" x14ac:dyDescent="0.25">
      <c r="A389" s="8" t="s">
        <v>136</v>
      </c>
      <c r="B389" s="8" t="s">
        <v>845</v>
      </c>
      <c r="C389" s="8"/>
      <c r="D389" s="8" t="s">
        <v>32</v>
      </c>
      <c r="E389" s="8" t="s">
        <v>39</v>
      </c>
      <c r="F389" s="8" t="s">
        <v>132</v>
      </c>
      <c r="G389" s="8" t="s">
        <v>133</v>
      </c>
      <c r="H389" s="8" t="s">
        <v>39</v>
      </c>
      <c r="I389" s="8" t="s">
        <v>132</v>
      </c>
      <c r="J389" s="8" t="s">
        <v>41</v>
      </c>
      <c r="K389" t="s">
        <v>63</v>
      </c>
      <c r="L389" s="8" t="s">
        <v>41</v>
      </c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>
        <v>8</v>
      </c>
      <c r="AN389">
        <v>3854.94</v>
      </c>
      <c r="AO389">
        <v>30839.52</v>
      </c>
      <c r="AP389">
        <v>79.8</v>
      </c>
      <c r="AQ389">
        <v>4483.17</v>
      </c>
      <c r="AS389" s="8" t="s">
        <v>137</v>
      </c>
      <c r="AT389" s="3"/>
      <c r="AU389" s="9">
        <v>44917.778335532406</v>
      </c>
    </row>
    <row r="390" spans="1:47" x14ac:dyDescent="0.25">
      <c r="A390" s="8" t="s">
        <v>136</v>
      </c>
      <c r="B390" s="8" t="s">
        <v>1069</v>
      </c>
      <c r="C390" s="8"/>
      <c r="D390" s="8" t="s">
        <v>32</v>
      </c>
      <c r="E390" s="8" t="s">
        <v>39</v>
      </c>
      <c r="F390" s="8" t="s">
        <v>132</v>
      </c>
      <c r="G390" s="8" t="s">
        <v>133</v>
      </c>
      <c r="H390" s="8" t="s">
        <v>39</v>
      </c>
      <c r="I390" s="8" t="s">
        <v>132</v>
      </c>
      <c r="J390" s="8" t="s">
        <v>41</v>
      </c>
      <c r="K390" t="s">
        <v>63</v>
      </c>
      <c r="L390" s="8" t="s">
        <v>41</v>
      </c>
      <c r="M390" s="8" t="s">
        <v>1118</v>
      </c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>
        <v>4.9000000000000004</v>
      </c>
      <c r="AN390">
        <v>4003.53</v>
      </c>
      <c r="AO390">
        <v>19617.3</v>
      </c>
      <c r="AP390">
        <v>77.84</v>
      </c>
      <c r="AQ390">
        <v>94744.85</v>
      </c>
      <c r="AS390" s="8" t="s">
        <v>137</v>
      </c>
      <c r="AT390" s="3"/>
      <c r="AU390" s="9">
        <v>44917.778335532406</v>
      </c>
    </row>
    <row r="391" spans="1:47" x14ac:dyDescent="0.25">
      <c r="A391" s="8" t="s">
        <v>136</v>
      </c>
      <c r="B391" s="8" t="s">
        <v>846</v>
      </c>
      <c r="C391" s="8"/>
      <c r="D391" s="8" t="s">
        <v>32</v>
      </c>
      <c r="E391" s="8" t="s">
        <v>39</v>
      </c>
      <c r="F391" s="8" t="s">
        <v>132</v>
      </c>
      <c r="G391" s="8" t="s">
        <v>133</v>
      </c>
      <c r="H391" s="8" t="s">
        <v>39</v>
      </c>
      <c r="I391" s="8" t="s">
        <v>132</v>
      </c>
      <c r="J391" s="8" t="s">
        <v>41</v>
      </c>
      <c r="K391" t="s">
        <v>63</v>
      </c>
      <c r="L391" s="8" t="s">
        <v>41</v>
      </c>
      <c r="M391" s="8" t="s">
        <v>1118</v>
      </c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>
        <v>3</v>
      </c>
      <c r="AN391">
        <v>4086.84</v>
      </c>
      <c r="AO391">
        <v>12260.52</v>
      </c>
      <c r="AP391">
        <v>34.01</v>
      </c>
      <c r="AQ391">
        <v>42334.79</v>
      </c>
      <c r="AS391" s="8" t="s">
        <v>137</v>
      </c>
      <c r="AT391" s="3"/>
      <c r="AU391" s="9">
        <v>44917.778335532406</v>
      </c>
    </row>
    <row r="392" spans="1:47" x14ac:dyDescent="0.25">
      <c r="A392" s="8" t="s">
        <v>31</v>
      </c>
      <c r="B392" s="8" t="s">
        <v>542</v>
      </c>
      <c r="C392" s="8"/>
      <c r="D392" s="8" t="s">
        <v>32</v>
      </c>
      <c r="E392" s="8" t="s">
        <v>173</v>
      </c>
      <c r="F392" s="8" t="s">
        <v>38</v>
      </c>
      <c r="G392" s="8" t="s">
        <v>174</v>
      </c>
      <c r="H392" s="8"/>
      <c r="I392" s="8"/>
      <c r="J392" s="8" t="s">
        <v>175</v>
      </c>
      <c r="K392" t="s">
        <v>40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N392">
        <v>7562.16</v>
      </c>
      <c r="AS392" s="8" t="s">
        <v>134</v>
      </c>
      <c r="AT392" s="3"/>
      <c r="AU392" s="9">
        <v>44917.778335532406</v>
      </c>
    </row>
    <row r="393" spans="1:47" x14ac:dyDescent="0.25">
      <c r="A393" s="8" t="s">
        <v>136</v>
      </c>
      <c r="B393" s="8" t="s">
        <v>257</v>
      </c>
      <c r="C393" s="8"/>
      <c r="D393" s="8" t="s">
        <v>32</v>
      </c>
      <c r="E393" s="8" t="s">
        <v>39</v>
      </c>
      <c r="F393" s="8" t="s">
        <v>132</v>
      </c>
      <c r="G393" s="8" t="s">
        <v>133</v>
      </c>
      <c r="H393" s="8" t="s">
        <v>39</v>
      </c>
      <c r="I393" s="8" t="s">
        <v>132</v>
      </c>
      <c r="J393" s="8" t="s">
        <v>41</v>
      </c>
      <c r="K393" t="s">
        <v>63</v>
      </c>
      <c r="L393" s="8" t="s">
        <v>41</v>
      </c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>
        <v>1</v>
      </c>
      <c r="AN393">
        <v>5001.12</v>
      </c>
      <c r="AO393">
        <v>5001.12</v>
      </c>
      <c r="AP393">
        <v>9.33</v>
      </c>
      <c r="AQ393">
        <v>95594.14</v>
      </c>
      <c r="AS393" s="8" t="s">
        <v>137</v>
      </c>
      <c r="AT393" s="3"/>
      <c r="AU393" s="9">
        <v>44917.778335532406</v>
      </c>
    </row>
    <row r="394" spans="1:47" x14ac:dyDescent="0.25">
      <c r="A394" s="8" t="s">
        <v>31</v>
      </c>
      <c r="B394" s="8" t="s">
        <v>1070</v>
      </c>
      <c r="C394" s="8"/>
      <c r="D394" s="8" t="s">
        <v>32</v>
      </c>
      <c r="E394" s="8" t="s">
        <v>173</v>
      </c>
      <c r="F394" s="8" t="s">
        <v>38</v>
      </c>
      <c r="G394" s="8" t="s">
        <v>174</v>
      </c>
      <c r="H394" s="8"/>
      <c r="I394" s="8"/>
      <c r="J394" s="8" t="s">
        <v>175</v>
      </c>
      <c r="K394" t="s">
        <v>40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>
        <v>2.9</v>
      </c>
      <c r="AN394">
        <v>7022.69</v>
      </c>
      <c r="AO394">
        <v>20365.8</v>
      </c>
      <c r="AS394" s="8" t="s">
        <v>134</v>
      </c>
      <c r="AT394" s="3"/>
      <c r="AU394" s="9">
        <v>44917.778335532406</v>
      </c>
    </row>
    <row r="395" spans="1:47" x14ac:dyDescent="0.25">
      <c r="A395" s="8" t="s">
        <v>136</v>
      </c>
      <c r="B395" s="8" t="s">
        <v>847</v>
      </c>
      <c r="C395" s="8"/>
      <c r="D395" s="8" t="s">
        <v>32</v>
      </c>
      <c r="E395" s="8" t="s">
        <v>39</v>
      </c>
      <c r="F395" s="8" t="s">
        <v>132</v>
      </c>
      <c r="G395" s="8" t="s">
        <v>133</v>
      </c>
      <c r="H395" s="8" t="s">
        <v>39</v>
      </c>
      <c r="I395" s="8" t="s">
        <v>132</v>
      </c>
      <c r="J395" s="8" t="s">
        <v>41</v>
      </c>
      <c r="K395" t="s">
        <v>63</v>
      </c>
      <c r="L395" s="8" t="s">
        <v>41</v>
      </c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>
        <v>9.5</v>
      </c>
      <c r="AN395">
        <v>2606.61</v>
      </c>
      <c r="AO395">
        <v>24762.799999999999</v>
      </c>
      <c r="AP395">
        <v>95.64</v>
      </c>
      <c r="AQ395">
        <v>48619.199999999997</v>
      </c>
      <c r="AS395" s="8" t="s">
        <v>137</v>
      </c>
      <c r="AT395" s="3"/>
      <c r="AU395" s="9">
        <v>44917.778335532406</v>
      </c>
    </row>
    <row r="396" spans="1:47" x14ac:dyDescent="0.25">
      <c r="A396" s="8" t="s">
        <v>31</v>
      </c>
      <c r="B396" s="8" t="s">
        <v>543</v>
      </c>
      <c r="C396" s="8"/>
      <c r="D396" s="8" t="s">
        <v>32</v>
      </c>
      <c r="E396" s="8" t="s">
        <v>173</v>
      </c>
      <c r="F396" s="8" t="s">
        <v>38</v>
      </c>
      <c r="G396" s="8" t="s">
        <v>174</v>
      </c>
      <c r="H396" s="8"/>
      <c r="I396" s="8"/>
      <c r="J396" s="8" t="s">
        <v>175</v>
      </c>
      <c r="K396" t="s">
        <v>40</v>
      </c>
      <c r="L396" s="8"/>
      <c r="M396" s="8" t="s">
        <v>1118</v>
      </c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>
        <v>5.2</v>
      </c>
      <c r="AN396">
        <v>5993.71</v>
      </c>
      <c r="AO396">
        <v>31167.29</v>
      </c>
      <c r="AS396" s="8" t="s">
        <v>134</v>
      </c>
      <c r="AT396" s="3"/>
      <c r="AU396" s="9">
        <v>44917.778335532406</v>
      </c>
    </row>
    <row r="397" spans="1:47" x14ac:dyDescent="0.25">
      <c r="A397" s="8" t="s">
        <v>31</v>
      </c>
      <c r="B397" s="8" t="s">
        <v>848</v>
      </c>
      <c r="C397" s="8"/>
      <c r="D397" s="8" t="s">
        <v>32</v>
      </c>
      <c r="E397" s="8" t="s">
        <v>39</v>
      </c>
      <c r="F397" s="8" t="s">
        <v>132</v>
      </c>
      <c r="G397" s="8" t="s">
        <v>133</v>
      </c>
      <c r="H397" s="8" t="s">
        <v>39</v>
      </c>
      <c r="I397" s="8" t="s">
        <v>132</v>
      </c>
      <c r="J397" s="8" t="s">
        <v>41</v>
      </c>
      <c r="K397" t="s">
        <v>63</v>
      </c>
      <c r="L397" s="8" t="s">
        <v>41</v>
      </c>
      <c r="M397" s="8" t="s">
        <v>1118</v>
      </c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>
        <v>3.8</v>
      </c>
      <c r="AN397">
        <v>9352.34</v>
      </c>
      <c r="AO397">
        <v>35538.89</v>
      </c>
      <c r="AP397">
        <v>26.07</v>
      </c>
      <c r="AQ397">
        <v>27864.57</v>
      </c>
      <c r="AS397" s="8" t="s">
        <v>134</v>
      </c>
      <c r="AT397" s="3"/>
      <c r="AU397" s="9">
        <v>44917.778335532406</v>
      </c>
    </row>
    <row r="398" spans="1:47" x14ac:dyDescent="0.25">
      <c r="A398" s="8" t="s">
        <v>136</v>
      </c>
      <c r="B398" s="8" t="s">
        <v>544</v>
      </c>
      <c r="C398" s="8"/>
      <c r="D398" s="8" t="s">
        <v>32</v>
      </c>
      <c r="E398" s="8" t="s">
        <v>39</v>
      </c>
      <c r="F398" s="8" t="s">
        <v>132</v>
      </c>
      <c r="G398" s="8" t="s">
        <v>133</v>
      </c>
      <c r="H398" s="8" t="s">
        <v>39</v>
      </c>
      <c r="I398" s="8" t="s">
        <v>132</v>
      </c>
      <c r="J398" s="8" t="s">
        <v>41</v>
      </c>
      <c r="K398" t="s">
        <v>63</v>
      </c>
      <c r="L398" s="8" t="s">
        <v>41</v>
      </c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>
        <v>1.3</v>
      </c>
      <c r="AN398">
        <v>2350.1999999999998</v>
      </c>
      <c r="AO398">
        <v>3055.26</v>
      </c>
      <c r="AP398">
        <v>44.59</v>
      </c>
      <c r="AQ398">
        <v>11429.29</v>
      </c>
      <c r="AS398" s="8" t="s">
        <v>137</v>
      </c>
      <c r="AT398" s="3"/>
      <c r="AU398" s="9">
        <v>44917.778335532406</v>
      </c>
    </row>
    <row r="399" spans="1:47" x14ac:dyDescent="0.25">
      <c r="A399" s="8" t="s">
        <v>136</v>
      </c>
      <c r="B399" s="8" t="s">
        <v>1071</v>
      </c>
      <c r="C399" s="8"/>
      <c r="D399" s="8" t="s">
        <v>32</v>
      </c>
      <c r="E399" s="8" t="s">
        <v>39</v>
      </c>
      <c r="F399" s="8" t="s">
        <v>132</v>
      </c>
      <c r="G399" s="8" t="s">
        <v>133</v>
      </c>
      <c r="H399" s="8" t="s">
        <v>39</v>
      </c>
      <c r="I399" s="8" t="s">
        <v>132</v>
      </c>
      <c r="J399" s="8" t="s">
        <v>41</v>
      </c>
      <c r="K399" t="s">
        <v>63</v>
      </c>
      <c r="L399" s="8" t="s">
        <v>41</v>
      </c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>
        <v>0.7</v>
      </c>
      <c r="AN399">
        <v>2110.02</v>
      </c>
      <c r="AO399">
        <v>1477.01</v>
      </c>
      <c r="AP399">
        <v>71.41</v>
      </c>
      <c r="AQ399">
        <v>38377.56</v>
      </c>
      <c r="AS399" s="8" t="s">
        <v>137</v>
      </c>
      <c r="AT399" s="3"/>
      <c r="AU399" s="9">
        <v>44917.778335532406</v>
      </c>
    </row>
    <row r="400" spans="1:47" x14ac:dyDescent="0.25">
      <c r="A400" s="8" t="s">
        <v>136</v>
      </c>
      <c r="B400" s="8" t="s">
        <v>546</v>
      </c>
      <c r="C400" s="8"/>
      <c r="D400" s="8" t="s">
        <v>32</v>
      </c>
      <c r="E400" s="8" t="s">
        <v>39</v>
      </c>
      <c r="F400" s="8" t="s">
        <v>132</v>
      </c>
      <c r="G400" s="8" t="s">
        <v>133</v>
      </c>
      <c r="H400" s="8" t="s">
        <v>39</v>
      </c>
      <c r="I400" s="8" t="s">
        <v>132</v>
      </c>
      <c r="J400" s="8" t="s">
        <v>41</v>
      </c>
      <c r="K400" t="s">
        <v>63</v>
      </c>
      <c r="L400" s="8" t="s">
        <v>41</v>
      </c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>
        <v>4.9000000000000004</v>
      </c>
      <c r="AN400">
        <v>5797.94</v>
      </c>
      <c r="AO400">
        <v>28409.91</v>
      </c>
      <c r="AP400">
        <v>52.16</v>
      </c>
      <c r="AQ400">
        <v>69635.710000000006</v>
      </c>
      <c r="AS400" s="8" t="s">
        <v>137</v>
      </c>
      <c r="AT400" s="3"/>
      <c r="AU400" s="9">
        <v>44917.778335532406</v>
      </c>
    </row>
    <row r="401" spans="1:47" x14ac:dyDescent="0.25">
      <c r="A401" s="8" t="s">
        <v>31</v>
      </c>
      <c r="B401" s="8" t="s">
        <v>849</v>
      </c>
      <c r="C401" s="8"/>
      <c r="D401" s="8" t="s">
        <v>32</v>
      </c>
      <c r="E401" s="8" t="s">
        <v>39</v>
      </c>
      <c r="F401" s="8" t="s">
        <v>132</v>
      </c>
      <c r="G401" s="8" t="s">
        <v>133</v>
      </c>
      <c r="H401" s="8" t="s">
        <v>39</v>
      </c>
      <c r="I401" s="8" t="s">
        <v>132</v>
      </c>
      <c r="J401" s="8" t="s">
        <v>41</v>
      </c>
      <c r="K401" t="s">
        <v>63</v>
      </c>
      <c r="L401" s="8" t="s">
        <v>41</v>
      </c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>
        <v>8.9</v>
      </c>
      <c r="AN401">
        <v>2731.43</v>
      </c>
      <c r="AO401">
        <v>24309.73</v>
      </c>
      <c r="AP401">
        <v>77.11</v>
      </c>
      <c r="AQ401">
        <v>58970.57</v>
      </c>
      <c r="AS401" s="8" t="s">
        <v>134</v>
      </c>
      <c r="AT401" s="3"/>
      <c r="AU401" s="9">
        <v>44917.778335532406</v>
      </c>
    </row>
    <row r="402" spans="1:47" x14ac:dyDescent="0.25">
      <c r="A402" s="8" t="s">
        <v>136</v>
      </c>
      <c r="B402" s="8" t="s">
        <v>258</v>
      </c>
      <c r="C402" s="8"/>
      <c r="D402" s="8" t="s">
        <v>32</v>
      </c>
      <c r="E402" s="8" t="s">
        <v>39</v>
      </c>
      <c r="F402" s="8" t="s">
        <v>132</v>
      </c>
      <c r="G402" s="8" t="s">
        <v>133</v>
      </c>
      <c r="H402" s="8" t="s">
        <v>39</v>
      </c>
      <c r="I402" s="8" t="s">
        <v>132</v>
      </c>
      <c r="J402" s="8" t="s">
        <v>41</v>
      </c>
      <c r="K402" t="s">
        <v>63</v>
      </c>
      <c r="L402" s="8" t="s">
        <v>41</v>
      </c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N402">
        <v>3804.67</v>
      </c>
      <c r="AP402">
        <v>21.01</v>
      </c>
      <c r="AQ402">
        <v>30960.41</v>
      </c>
      <c r="AS402" s="8" t="s">
        <v>137</v>
      </c>
      <c r="AT402" s="3"/>
      <c r="AU402" s="9">
        <v>44917.778335532406</v>
      </c>
    </row>
    <row r="403" spans="1:47" x14ac:dyDescent="0.25">
      <c r="A403" s="8" t="s">
        <v>136</v>
      </c>
      <c r="B403" s="8" t="s">
        <v>850</v>
      </c>
      <c r="C403" s="8"/>
      <c r="D403" s="8" t="s">
        <v>32</v>
      </c>
      <c r="E403" s="8" t="s">
        <v>39</v>
      </c>
      <c r="F403" s="8" t="s">
        <v>132</v>
      </c>
      <c r="G403" s="8" t="s">
        <v>133</v>
      </c>
      <c r="H403" s="8" t="s">
        <v>39</v>
      </c>
      <c r="I403" s="8" t="s">
        <v>132</v>
      </c>
      <c r="J403" s="8" t="s">
        <v>41</v>
      </c>
      <c r="K403" t="s">
        <v>63</v>
      </c>
      <c r="L403" s="8" t="s">
        <v>41</v>
      </c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N403">
        <v>7277.32</v>
      </c>
      <c r="AP403">
        <v>38.42</v>
      </c>
      <c r="AQ403">
        <v>86137.36</v>
      </c>
      <c r="AS403" s="8" t="s">
        <v>137</v>
      </c>
      <c r="AT403" s="3"/>
      <c r="AU403" s="9">
        <v>44917.778335532406</v>
      </c>
    </row>
    <row r="404" spans="1:47" x14ac:dyDescent="0.25">
      <c r="A404" s="8" t="s">
        <v>136</v>
      </c>
      <c r="B404" s="8" t="s">
        <v>547</v>
      </c>
      <c r="C404" s="8"/>
      <c r="D404" s="8" t="s">
        <v>32</v>
      </c>
      <c r="E404" s="8" t="s">
        <v>39</v>
      </c>
      <c r="F404" s="8" t="s">
        <v>132</v>
      </c>
      <c r="G404" s="8" t="s">
        <v>133</v>
      </c>
      <c r="H404" s="8" t="s">
        <v>39</v>
      </c>
      <c r="I404" s="8" t="s">
        <v>132</v>
      </c>
      <c r="J404" s="8" t="s">
        <v>41</v>
      </c>
      <c r="K404" t="s">
        <v>63</v>
      </c>
      <c r="L404" s="8" t="s">
        <v>41</v>
      </c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>
        <v>8.6</v>
      </c>
      <c r="AN404">
        <v>1358.02</v>
      </c>
      <c r="AO404">
        <v>11678.97</v>
      </c>
      <c r="AP404">
        <v>23.47</v>
      </c>
      <c r="AQ404">
        <v>41710.47</v>
      </c>
      <c r="AS404" s="8" t="s">
        <v>137</v>
      </c>
      <c r="AT404" s="3"/>
      <c r="AU404" s="9">
        <v>44917.778335532406</v>
      </c>
    </row>
    <row r="405" spans="1:47" x14ac:dyDescent="0.25">
      <c r="A405" s="8" t="s">
        <v>31</v>
      </c>
      <c r="B405" s="8" t="s">
        <v>851</v>
      </c>
      <c r="C405" s="8"/>
      <c r="D405" s="8" t="s">
        <v>32</v>
      </c>
      <c r="E405" s="8" t="s">
        <v>39</v>
      </c>
      <c r="F405" s="8" t="s">
        <v>132</v>
      </c>
      <c r="G405" s="8" t="s">
        <v>133</v>
      </c>
      <c r="H405" s="8" t="s">
        <v>39</v>
      </c>
      <c r="I405" s="8" t="s">
        <v>132</v>
      </c>
      <c r="J405" s="8" t="s">
        <v>41</v>
      </c>
      <c r="K405" t="s">
        <v>63</v>
      </c>
      <c r="L405" s="8" t="s">
        <v>41</v>
      </c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>
        <v>4.2</v>
      </c>
      <c r="AN405">
        <v>8846.26</v>
      </c>
      <c r="AO405">
        <v>37154.29</v>
      </c>
      <c r="AP405">
        <v>7.06</v>
      </c>
      <c r="AQ405">
        <v>11803.01</v>
      </c>
      <c r="AS405" s="8" t="s">
        <v>134</v>
      </c>
      <c r="AT405" s="3"/>
      <c r="AU405" s="9">
        <v>44917.778335532406</v>
      </c>
    </row>
    <row r="406" spans="1:47" x14ac:dyDescent="0.25">
      <c r="A406" s="8" t="s">
        <v>31</v>
      </c>
      <c r="B406" s="8" t="s">
        <v>548</v>
      </c>
      <c r="C406" s="8"/>
      <c r="D406" s="8" t="s">
        <v>32</v>
      </c>
      <c r="E406" s="8" t="s">
        <v>173</v>
      </c>
      <c r="F406" s="8" t="s">
        <v>38</v>
      </c>
      <c r="G406" s="8" t="s">
        <v>174</v>
      </c>
      <c r="H406" s="8"/>
      <c r="I406" s="8"/>
      <c r="J406" s="8" t="s">
        <v>175</v>
      </c>
      <c r="K406" t="s">
        <v>40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N406">
        <v>8608.4</v>
      </c>
      <c r="AS406" s="8" t="s">
        <v>134</v>
      </c>
      <c r="AT406" s="3"/>
      <c r="AU406" s="9">
        <v>44917.778335532406</v>
      </c>
    </row>
    <row r="407" spans="1:47" x14ac:dyDescent="0.25">
      <c r="A407" s="8" t="s">
        <v>136</v>
      </c>
      <c r="B407" s="8" t="s">
        <v>549</v>
      </c>
      <c r="C407" s="8"/>
      <c r="D407" s="8" t="s">
        <v>32</v>
      </c>
      <c r="E407" s="8" t="s">
        <v>179</v>
      </c>
      <c r="F407" s="8" t="s">
        <v>180</v>
      </c>
      <c r="G407" s="8" t="s">
        <v>181</v>
      </c>
      <c r="H407" s="8"/>
      <c r="I407" s="8"/>
      <c r="J407" s="8" t="s">
        <v>182</v>
      </c>
      <c r="K407" t="s">
        <v>108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>
        <v>1.1000000000000001</v>
      </c>
      <c r="AN407">
        <v>9498.4</v>
      </c>
      <c r="AO407">
        <v>10448.24</v>
      </c>
      <c r="AS407" s="8" t="s">
        <v>137</v>
      </c>
      <c r="AT407" s="3"/>
      <c r="AU407" s="9">
        <v>44917.778335532406</v>
      </c>
    </row>
    <row r="408" spans="1:47" x14ac:dyDescent="0.25">
      <c r="A408" s="8" t="s">
        <v>31</v>
      </c>
      <c r="B408" s="8" t="s">
        <v>852</v>
      </c>
      <c r="C408" s="8"/>
      <c r="D408" s="8" t="s">
        <v>32</v>
      </c>
      <c r="E408" s="8" t="s">
        <v>39</v>
      </c>
      <c r="F408" s="8" t="s">
        <v>132</v>
      </c>
      <c r="G408" s="8" t="s">
        <v>133</v>
      </c>
      <c r="H408" s="8" t="s">
        <v>39</v>
      </c>
      <c r="I408" s="8" t="s">
        <v>132</v>
      </c>
      <c r="J408" s="8" t="s">
        <v>41</v>
      </c>
      <c r="K408" t="s">
        <v>63</v>
      </c>
      <c r="L408" s="8" t="s">
        <v>41</v>
      </c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>
        <v>1.7</v>
      </c>
      <c r="AN408">
        <v>3195.34</v>
      </c>
      <c r="AO408">
        <v>5432.08</v>
      </c>
      <c r="AP408">
        <v>93.19</v>
      </c>
      <c r="AQ408">
        <v>95849.39</v>
      </c>
      <c r="AS408" s="8" t="s">
        <v>134</v>
      </c>
      <c r="AT408" s="3"/>
      <c r="AU408" s="9">
        <v>44917.778335532406</v>
      </c>
    </row>
    <row r="409" spans="1:47" x14ac:dyDescent="0.25">
      <c r="A409" s="8" t="s">
        <v>136</v>
      </c>
      <c r="B409" s="8" t="s">
        <v>853</v>
      </c>
      <c r="C409" s="8"/>
      <c r="D409" s="8" t="s">
        <v>32</v>
      </c>
      <c r="E409" s="8" t="s">
        <v>39</v>
      </c>
      <c r="F409" s="8" t="s">
        <v>132</v>
      </c>
      <c r="G409" s="8" t="s">
        <v>133</v>
      </c>
      <c r="H409" s="8" t="s">
        <v>39</v>
      </c>
      <c r="I409" s="8" t="s">
        <v>132</v>
      </c>
      <c r="J409" s="8" t="s">
        <v>41</v>
      </c>
      <c r="K409" t="s">
        <v>63</v>
      </c>
      <c r="L409" s="8" t="s">
        <v>41</v>
      </c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>
        <v>0.4</v>
      </c>
      <c r="AN409">
        <v>4536.7</v>
      </c>
      <c r="AO409">
        <v>1814.68</v>
      </c>
      <c r="AP409">
        <v>58.4</v>
      </c>
      <c r="AQ409">
        <v>86273.75</v>
      </c>
      <c r="AS409" s="8" t="s">
        <v>137</v>
      </c>
      <c r="AT409" s="3"/>
      <c r="AU409" s="9">
        <v>44917.778335532406</v>
      </c>
    </row>
    <row r="410" spans="1:47" x14ac:dyDescent="0.25">
      <c r="A410" s="8" t="s">
        <v>136</v>
      </c>
      <c r="B410" s="8" t="s">
        <v>854</v>
      </c>
      <c r="C410" s="8"/>
      <c r="D410" s="8" t="s">
        <v>32</v>
      </c>
      <c r="E410" s="8" t="s">
        <v>39</v>
      </c>
      <c r="F410" s="8" t="s">
        <v>132</v>
      </c>
      <c r="G410" s="8" t="s">
        <v>133</v>
      </c>
      <c r="H410" s="8" t="s">
        <v>39</v>
      </c>
      <c r="I410" s="8" t="s">
        <v>132</v>
      </c>
      <c r="J410" s="8" t="s">
        <v>41</v>
      </c>
      <c r="K410" t="s">
        <v>63</v>
      </c>
      <c r="L410" s="8" t="s">
        <v>41</v>
      </c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>
        <v>3.2</v>
      </c>
      <c r="AN410">
        <v>6817.58</v>
      </c>
      <c r="AO410">
        <v>21816.26</v>
      </c>
      <c r="AP410">
        <v>97.15</v>
      </c>
      <c r="AQ410">
        <v>23586.25</v>
      </c>
      <c r="AS410" s="8" t="s">
        <v>137</v>
      </c>
      <c r="AT410" s="3"/>
      <c r="AU410" s="9">
        <v>44917.778335532406</v>
      </c>
    </row>
    <row r="411" spans="1:47" x14ac:dyDescent="0.25">
      <c r="A411" s="8" t="s">
        <v>31</v>
      </c>
      <c r="B411" s="8" t="s">
        <v>259</v>
      </c>
      <c r="C411" s="8"/>
      <c r="D411" s="8" t="s">
        <v>32</v>
      </c>
      <c r="E411" s="8" t="s">
        <v>39</v>
      </c>
      <c r="F411" s="8" t="s">
        <v>132</v>
      </c>
      <c r="G411" s="8" t="s">
        <v>133</v>
      </c>
      <c r="H411" s="8" t="s">
        <v>39</v>
      </c>
      <c r="I411" s="8" t="s">
        <v>132</v>
      </c>
      <c r="J411" s="8" t="s">
        <v>41</v>
      </c>
      <c r="K411" t="s">
        <v>63</v>
      </c>
      <c r="L411" s="8" t="s">
        <v>41</v>
      </c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>
        <v>1.3</v>
      </c>
      <c r="AN411">
        <v>8583.23</v>
      </c>
      <c r="AO411">
        <v>11158.2</v>
      </c>
      <c r="AP411">
        <v>66.11</v>
      </c>
      <c r="AQ411">
        <v>58556.42</v>
      </c>
      <c r="AS411" s="8" t="s">
        <v>134</v>
      </c>
      <c r="AT411" s="3"/>
      <c r="AU411" s="9">
        <v>44917.778335532406</v>
      </c>
    </row>
    <row r="412" spans="1:47" x14ac:dyDescent="0.25">
      <c r="A412" s="8" t="s">
        <v>136</v>
      </c>
      <c r="B412" s="8" t="s">
        <v>260</v>
      </c>
      <c r="C412" s="8"/>
      <c r="D412" s="8" t="s">
        <v>32</v>
      </c>
      <c r="E412" s="8" t="s">
        <v>39</v>
      </c>
      <c r="F412" s="8" t="s">
        <v>132</v>
      </c>
      <c r="G412" s="8" t="s">
        <v>133</v>
      </c>
      <c r="H412" s="8" t="s">
        <v>39</v>
      </c>
      <c r="I412" s="8" t="s">
        <v>132</v>
      </c>
      <c r="J412" s="8" t="s">
        <v>41</v>
      </c>
      <c r="K412" t="s">
        <v>63</v>
      </c>
      <c r="L412" s="8" t="s">
        <v>41</v>
      </c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>
        <v>4</v>
      </c>
      <c r="AN412">
        <v>4626.22</v>
      </c>
      <c r="AO412">
        <v>18504.88</v>
      </c>
      <c r="AP412">
        <v>23.45</v>
      </c>
      <c r="AQ412">
        <v>89634.23</v>
      </c>
      <c r="AS412" s="8" t="s">
        <v>137</v>
      </c>
      <c r="AT412" s="3"/>
      <c r="AU412" s="9">
        <v>44917.778335532406</v>
      </c>
    </row>
    <row r="413" spans="1:47" x14ac:dyDescent="0.25">
      <c r="A413" s="8" t="s">
        <v>31</v>
      </c>
      <c r="B413" s="8" t="s">
        <v>550</v>
      </c>
      <c r="C413" s="8"/>
      <c r="D413" s="8" t="s">
        <v>32</v>
      </c>
      <c r="E413" s="8" t="s">
        <v>39</v>
      </c>
      <c r="F413" s="8" t="s">
        <v>132</v>
      </c>
      <c r="G413" s="8" t="s">
        <v>133</v>
      </c>
      <c r="H413" s="8" t="s">
        <v>39</v>
      </c>
      <c r="I413" s="8" t="s">
        <v>132</v>
      </c>
      <c r="J413" s="8" t="s">
        <v>41</v>
      </c>
      <c r="K413" t="s">
        <v>63</v>
      </c>
      <c r="L413" s="8" t="s">
        <v>41</v>
      </c>
      <c r="M413" s="8" t="s">
        <v>1118</v>
      </c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>
        <v>0.4</v>
      </c>
      <c r="AN413">
        <v>2428.4299999999998</v>
      </c>
      <c r="AO413">
        <v>971.37</v>
      </c>
      <c r="AP413">
        <v>33.880000000000003</v>
      </c>
      <c r="AQ413">
        <v>39239.85</v>
      </c>
      <c r="AS413" s="8" t="s">
        <v>134</v>
      </c>
      <c r="AT413" s="3"/>
      <c r="AU413" s="9">
        <v>44917.778335532406</v>
      </c>
    </row>
    <row r="414" spans="1:47" x14ac:dyDescent="0.25">
      <c r="A414" s="8" t="s">
        <v>31</v>
      </c>
      <c r="B414" s="8" t="s">
        <v>855</v>
      </c>
      <c r="C414" s="8"/>
      <c r="D414" s="8" t="s">
        <v>32</v>
      </c>
      <c r="E414" s="8" t="s">
        <v>39</v>
      </c>
      <c r="F414" s="8" t="s">
        <v>132</v>
      </c>
      <c r="G414" s="8" t="s">
        <v>133</v>
      </c>
      <c r="H414" s="8" t="s">
        <v>39</v>
      </c>
      <c r="I414" s="8" t="s">
        <v>132</v>
      </c>
      <c r="J414" s="8" t="s">
        <v>41</v>
      </c>
      <c r="K414" t="s">
        <v>63</v>
      </c>
      <c r="L414" s="8" t="s">
        <v>41</v>
      </c>
      <c r="M414" s="8" t="s">
        <v>1118</v>
      </c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>
        <v>8.5</v>
      </c>
      <c r="AN414">
        <v>6907.73</v>
      </c>
      <c r="AO414">
        <v>58715.7</v>
      </c>
      <c r="AP414">
        <v>90.77</v>
      </c>
      <c r="AQ414">
        <v>1867.57</v>
      </c>
      <c r="AS414" s="8" t="s">
        <v>134</v>
      </c>
      <c r="AT414" s="3"/>
      <c r="AU414" s="9">
        <v>44917.778335532406</v>
      </c>
    </row>
    <row r="415" spans="1:47" x14ac:dyDescent="0.25">
      <c r="A415" s="8" t="s">
        <v>136</v>
      </c>
      <c r="B415" s="8" t="s">
        <v>1072</v>
      </c>
      <c r="C415" s="8"/>
      <c r="D415" s="8" t="s">
        <v>32</v>
      </c>
      <c r="E415" s="8" t="s">
        <v>179</v>
      </c>
      <c r="F415" s="8" t="s">
        <v>180</v>
      </c>
      <c r="G415" s="8" t="s">
        <v>181</v>
      </c>
      <c r="H415" s="8"/>
      <c r="I415" s="8"/>
      <c r="J415" s="8" t="s">
        <v>182</v>
      </c>
      <c r="K415" t="s">
        <v>108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>
        <v>3.6</v>
      </c>
      <c r="AN415">
        <v>3918.57</v>
      </c>
      <c r="AO415">
        <v>14106.85</v>
      </c>
      <c r="AS415" s="8" t="s">
        <v>137</v>
      </c>
      <c r="AT415" s="3"/>
      <c r="AU415" s="9">
        <v>44917.778335532406</v>
      </c>
    </row>
    <row r="416" spans="1:47" x14ac:dyDescent="0.25">
      <c r="A416" s="8" t="s">
        <v>31</v>
      </c>
      <c r="B416" s="8" t="s">
        <v>261</v>
      </c>
      <c r="C416" s="8"/>
      <c r="D416" s="8" t="s">
        <v>32</v>
      </c>
      <c r="E416" s="8" t="s">
        <v>39</v>
      </c>
      <c r="F416" s="8" t="s">
        <v>132</v>
      </c>
      <c r="G416" s="8" t="s">
        <v>133</v>
      </c>
      <c r="H416" s="8" t="s">
        <v>39</v>
      </c>
      <c r="I416" s="8" t="s">
        <v>132</v>
      </c>
      <c r="J416" s="8" t="s">
        <v>41</v>
      </c>
      <c r="K416" t="s">
        <v>63</v>
      </c>
      <c r="L416" s="8" t="s">
        <v>41</v>
      </c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>
        <v>8.1</v>
      </c>
      <c r="AN416">
        <v>3455.33</v>
      </c>
      <c r="AO416">
        <v>27988.17</v>
      </c>
      <c r="AP416">
        <v>22.42</v>
      </c>
      <c r="AQ416">
        <v>8590.74</v>
      </c>
      <c r="AS416" s="8" t="s">
        <v>134</v>
      </c>
      <c r="AT416" s="3"/>
      <c r="AU416" s="9">
        <v>44917.778335532406</v>
      </c>
    </row>
    <row r="417" spans="1:47" x14ac:dyDescent="0.25">
      <c r="A417" s="8" t="s">
        <v>136</v>
      </c>
      <c r="B417" s="8" t="s">
        <v>262</v>
      </c>
      <c r="C417" s="8"/>
      <c r="D417" s="8" t="s">
        <v>32</v>
      </c>
      <c r="E417" s="8" t="s">
        <v>39</v>
      </c>
      <c r="F417" s="8" t="s">
        <v>132</v>
      </c>
      <c r="G417" s="8" t="s">
        <v>133</v>
      </c>
      <c r="H417" s="8" t="s">
        <v>39</v>
      </c>
      <c r="I417" s="8" t="s">
        <v>132</v>
      </c>
      <c r="J417" s="8" t="s">
        <v>41</v>
      </c>
      <c r="K417" t="s">
        <v>63</v>
      </c>
      <c r="L417" s="8" t="s">
        <v>41</v>
      </c>
      <c r="M417" s="8" t="s">
        <v>1118</v>
      </c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>
        <v>1.8</v>
      </c>
      <c r="AN417">
        <v>9280.2999999999993</v>
      </c>
      <c r="AO417">
        <v>16704.54</v>
      </c>
      <c r="AP417">
        <v>40.450000000000003</v>
      </c>
      <c r="AQ417">
        <v>87408.81</v>
      </c>
      <c r="AS417" s="8" t="s">
        <v>137</v>
      </c>
      <c r="AT417" s="3"/>
      <c r="AU417" s="9">
        <v>44917.778335532406</v>
      </c>
    </row>
    <row r="418" spans="1:47" x14ac:dyDescent="0.25">
      <c r="A418" s="8" t="s">
        <v>31</v>
      </c>
      <c r="B418" s="8" t="s">
        <v>552</v>
      </c>
      <c r="C418" s="8"/>
      <c r="D418" s="8" t="s">
        <v>32</v>
      </c>
      <c r="E418" s="8" t="s">
        <v>39</v>
      </c>
      <c r="F418" s="8" t="s">
        <v>132</v>
      </c>
      <c r="G418" s="8" t="s">
        <v>133</v>
      </c>
      <c r="H418" s="8" t="s">
        <v>39</v>
      </c>
      <c r="I418" s="8" t="s">
        <v>132</v>
      </c>
      <c r="J418" s="8" t="s">
        <v>41</v>
      </c>
      <c r="K418" t="s">
        <v>63</v>
      </c>
      <c r="L418" s="8" t="s">
        <v>41</v>
      </c>
      <c r="M418" s="8" t="s">
        <v>1118</v>
      </c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>
        <v>4.0999999999999996</v>
      </c>
      <c r="AN418">
        <v>81.25</v>
      </c>
      <c r="AO418">
        <v>333.12</v>
      </c>
      <c r="AP418">
        <v>29.06</v>
      </c>
      <c r="AQ418">
        <v>96656.74</v>
      </c>
      <c r="AS418" s="8" t="s">
        <v>134</v>
      </c>
      <c r="AT418" s="3"/>
      <c r="AU418" s="9">
        <v>44917.778335532406</v>
      </c>
    </row>
    <row r="419" spans="1:47" x14ac:dyDescent="0.25">
      <c r="A419" s="8" t="s">
        <v>31</v>
      </c>
      <c r="B419" s="8" t="s">
        <v>1073</v>
      </c>
      <c r="C419" s="8"/>
      <c r="D419" s="8" t="s">
        <v>32</v>
      </c>
      <c r="E419" s="8" t="s">
        <v>39</v>
      </c>
      <c r="F419" s="8" t="s">
        <v>132</v>
      </c>
      <c r="G419" s="8" t="s">
        <v>133</v>
      </c>
      <c r="H419" s="8" t="s">
        <v>39</v>
      </c>
      <c r="I419" s="8" t="s">
        <v>132</v>
      </c>
      <c r="J419" s="8" t="s">
        <v>41</v>
      </c>
      <c r="K419" t="s">
        <v>63</v>
      </c>
      <c r="L419" s="8" t="s">
        <v>41</v>
      </c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N419">
        <v>8611.68</v>
      </c>
      <c r="AP419">
        <v>23.53</v>
      </c>
      <c r="AQ419">
        <v>50296.47</v>
      </c>
      <c r="AS419" s="8" t="s">
        <v>134</v>
      </c>
      <c r="AT419" s="3"/>
      <c r="AU419" s="9">
        <v>44917.778335532406</v>
      </c>
    </row>
    <row r="420" spans="1:47" x14ac:dyDescent="0.25">
      <c r="A420" s="8" t="s">
        <v>31</v>
      </c>
      <c r="B420" s="8" t="s">
        <v>1074</v>
      </c>
      <c r="C420" s="8"/>
      <c r="D420" s="8" t="s">
        <v>32</v>
      </c>
      <c r="E420" s="8" t="s">
        <v>173</v>
      </c>
      <c r="F420" s="8" t="s">
        <v>38</v>
      </c>
      <c r="G420" s="8" t="s">
        <v>174</v>
      </c>
      <c r="H420" s="8"/>
      <c r="I420" s="8"/>
      <c r="J420" s="8" t="s">
        <v>175</v>
      </c>
      <c r="K420" t="s">
        <v>40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>
        <v>9.1</v>
      </c>
      <c r="AN420">
        <v>8368.3700000000008</v>
      </c>
      <c r="AO420">
        <v>76152.17</v>
      </c>
      <c r="AS420" s="8" t="s">
        <v>134</v>
      </c>
      <c r="AT420" s="3"/>
      <c r="AU420" s="9">
        <v>44917.778335532406</v>
      </c>
    </row>
    <row r="421" spans="1:47" x14ac:dyDescent="0.25">
      <c r="A421" s="8" t="s">
        <v>136</v>
      </c>
      <c r="B421" s="8" t="s">
        <v>263</v>
      </c>
      <c r="C421" s="8"/>
      <c r="D421" s="8" t="s">
        <v>32</v>
      </c>
      <c r="E421" s="8" t="s">
        <v>39</v>
      </c>
      <c r="F421" s="8" t="s">
        <v>132</v>
      </c>
      <c r="G421" s="8" t="s">
        <v>133</v>
      </c>
      <c r="H421" s="8" t="s">
        <v>39</v>
      </c>
      <c r="I421" s="8" t="s">
        <v>132</v>
      </c>
      <c r="J421" s="8" t="s">
        <v>41</v>
      </c>
      <c r="K421" t="s">
        <v>63</v>
      </c>
      <c r="L421" s="8" t="s">
        <v>41</v>
      </c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>
        <v>0.6</v>
      </c>
      <c r="AN421">
        <v>4537.46</v>
      </c>
      <c r="AO421">
        <v>2722.48</v>
      </c>
      <c r="AP421">
        <v>50.08</v>
      </c>
      <c r="AQ421">
        <v>84272.9</v>
      </c>
      <c r="AS421" s="8" t="s">
        <v>137</v>
      </c>
      <c r="AT421" s="3"/>
      <c r="AU421" s="9">
        <v>44917.778335532406</v>
      </c>
    </row>
    <row r="422" spans="1:47" x14ac:dyDescent="0.25">
      <c r="A422" s="8" t="s">
        <v>31</v>
      </c>
      <c r="B422" s="8" t="s">
        <v>264</v>
      </c>
      <c r="C422" s="8"/>
      <c r="D422" s="8" t="s">
        <v>32</v>
      </c>
      <c r="E422" s="8" t="s">
        <v>173</v>
      </c>
      <c r="F422" s="8" t="s">
        <v>38</v>
      </c>
      <c r="G422" s="8" t="s">
        <v>174</v>
      </c>
      <c r="H422" s="8"/>
      <c r="I422" s="8"/>
      <c r="J422" s="8" t="s">
        <v>175</v>
      </c>
      <c r="K422" t="s">
        <v>40</v>
      </c>
      <c r="L422" s="8"/>
      <c r="M422" s="8" t="s">
        <v>1118</v>
      </c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>
        <v>2.8</v>
      </c>
      <c r="AN422">
        <v>3224.43</v>
      </c>
      <c r="AO422">
        <v>9028.4</v>
      </c>
      <c r="AS422" s="8" t="s">
        <v>134</v>
      </c>
      <c r="AT422" s="3"/>
      <c r="AU422" s="9">
        <v>44917.778335532406</v>
      </c>
    </row>
    <row r="423" spans="1:47" x14ac:dyDescent="0.25">
      <c r="A423" s="8" t="s">
        <v>31</v>
      </c>
      <c r="B423" s="8" t="s">
        <v>553</v>
      </c>
      <c r="C423" s="8"/>
      <c r="D423" s="8" t="s">
        <v>32</v>
      </c>
      <c r="E423" s="8" t="s">
        <v>173</v>
      </c>
      <c r="F423" s="8" t="s">
        <v>38</v>
      </c>
      <c r="G423" s="8" t="s">
        <v>174</v>
      </c>
      <c r="H423" s="8"/>
      <c r="I423" s="8"/>
      <c r="J423" s="8" t="s">
        <v>175</v>
      </c>
      <c r="K423" t="s">
        <v>40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>
        <v>4.2</v>
      </c>
      <c r="AN423">
        <v>2137.0700000000002</v>
      </c>
      <c r="AO423">
        <v>8975.69</v>
      </c>
      <c r="AS423" s="8" t="s">
        <v>134</v>
      </c>
      <c r="AT423" s="3"/>
      <c r="AU423" s="9">
        <v>44917.778335532406</v>
      </c>
    </row>
    <row r="424" spans="1:47" x14ac:dyDescent="0.25">
      <c r="A424" s="8" t="s">
        <v>31</v>
      </c>
      <c r="B424" s="8" t="s">
        <v>554</v>
      </c>
      <c r="C424" s="8"/>
      <c r="D424" s="8" t="s">
        <v>32</v>
      </c>
      <c r="E424" s="8" t="s">
        <v>39</v>
      </c>
      <c r="F424" s="8" t="s">
        <v>132</v>
      </c>
      <c r="G424" s="8" t="s">
        <v>133</v>
      </c>
      <c r="H424" s="8" t="s">
        <v>39</v>
      </c>
      <c r="I424" s="8" t="s">
        <v>132</v>
      </c>
      <c r="J424" s="8" t="s">
        <v>41</v>
      </c>
      <c r="K424" t="s">
        <v>63</v>
      </c>
      <c r="L424" s="8" t="s">
        <v>41</v>
      </c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>
        <v>5.8</v>
      </c>
      <c r="AN424">
        <v>4932.75</v>
      </c>
      <c r="AO424">
        <v>28609.95</v>
      </c>
      <c r="AP424">
        <v>76.92</v>
      </c>
      <c r="AQ424">
        <v>38728.379999999997</v>
      </c>
      <c r="AS424" s="8" t="s">
        <v>134</v>
      </c>
      <c r="AT424" s="3"/>
      <c r="AU424" s="9">
        <v>44917.778335532406</v>
      </c>
    </row>
    <row r="425" spans="1:47" x14ac:dyDescent="0.25">
      <c r="A425" s="8" t="s">
        <v>136</v>
      </c>
      <c r="B425" s="8" t="s">
        <v>856</v>
      </c>
      <c r="C425" s="8"/>
      <c r="D425" s="8" t="s">
        <v>32</v>
      </c>
      <c r="E425" s="8" t="s">
        <v>39</v>
      </c>
      <c r="F425" s="8" t="s">
        <v>132</v>
      </c>
      <c r="G425" s="8" t="s">
        <v>133</v>
      </c>
      <c r="H425" s="8" t="s">
        <v>39</v>
      </c>
      <c r="I425" s="8" t="s">
        <v>132</v>
      </c>
      <c r="J425" s="8" t="s">
        <v>41</v>
      </c>
      <c r="K425" t="s">
        <v>63</v>
      </c>
      <c r="L425" s="8" t="s">
        <v>41</v>
      </c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>
        <v>8.6999999999999993</v>
      </c>
      <c r="AN425">
        <v>2911.18</v>
      </c>
      <c r="AO425">
        <v>25327.27</v>
      </c>
      <c r="AP425">
        <v>30.43</v>
      </c>
      <c r="AQ425">
        <v>11418.57</v>
      </c>
      <c r="AS425" s="8" t="s">
        <v>137</v>
      </c>
      <c r="AT425" s="3"/>
      <c r="AU425" s="9">
        <v>44917.778335532406</v>
      </c>
    </row>
    <row r="426" spans="1:47" x14ac:dyDescent="0.25">
      <c r="A426" s="8" t="s">
        <v>136</v>
      </c>
      <c r="B426" s="8" t="s">
        <v>555</v>
      </c>
      <c r="C426" s="8"/>
      <c r="D426" s="8" t="s">
        <v>32</v>
      </c>
      <c r="E426" s="8" t="s">
        <v>39</v>
      </c>
      <c r="F426" s="8" t="s">
        <v>132</v>
      </c>
      <c r="G426" s="8" t="s">
        <v>133</v>
      </c>
      <c r="H426" s="8" t="s">
        <v>39</v>
      </c>
      <c r="I426" s="8" t="s">
        <v>132</v>
      </c>
      <c r="J426" s="8" t="s">
        <v>41</v>
      </c>
      <c r="K426" t="s">
        <v>63</v>
      </c>
      <c r="L426" s="8" t="s">
        <v>41</v>
      </c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>
        <v>9.3000000000000007</v>
      </c>
      <c r="AN426">
        <v>4314.1400000000003</v>
      </c>
      <c r="AO426">
        <v>40121.5</v>
      </c>
      <c r="AP426">
        <v>61.05</v>
      </c>
      <c r="AQ426">
        <v>87695.41</v>
      </c>
      <c r="AS426" s="8" t="s">
        <v>137</v>
      </c>
      <c r="AT426" s="3"/>
      <c r="AU426" s="9">
        <v>44917.778335532406</v>
      </c>
    </row>
    <row r="427" spans="1:47" x14ac:dyDescent="0.25">
      <c r="A427" s="8" t="s">
        <v>31</v>
      </c>
      <c r="B427" s="8" t="s">
        <v>1075</v>
      </c>
      <c r="C427" s="8"/>
      <c r="D427" s="8" t="s">
        <v>32</v>
      </c>
      <c r="E427" s="8" t="s">
        <v>39</v>
      </c>
      <c r="F427" s="8" t="s">
        <v>132</v>
      </c>
      <c r="G427" s="8" t="s">
        <v>133</v>
      </c>
      <c r="H427" s="8" t="s">
        <v>39</v>
      </c>
      <c r="I427" s="8" t="s">
        <v>132</v>
      </c>
      <c r="J427" s="8" t="s">
        <v>41</v>
      </c>
      <c r="K427" t="s">
        <v>63</v>
      </c>
      <c r="L427" s="8" t="s">
        <v>41</v>
      </c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>
        <v>5.2</v>
      </c>
      <c r="AN427">
        <v>86.47</v>
      </c>
      <c r="AO427">
        <v>449.64</v>
      </c>
      <c r="AP427">
        <v>21.04</v>
      </c>
      <c r="AQ427">
        <v>60413.54</v>
      </c>
      <c r="AS427" s="8" t="s">
        <v>134</v>
      </c>
      <c r="AT427" s="3"/>
      <c r="AU427" s="9">
        <v>44917.778335532406</v>
      </c>
    </row>
    <row r="428" spans="1:47" x14ac:dyDescent="0.25">
      <c r="A428" s="8" t="s">
        <v>136</v>
      </c>
      <c r="B428" s="8" t="s">
        <v>857</v>
      </c>
      <c r="C428" s="8"/>
      <c r="D428" s="8" t="s">
        <v>32</v>
      </c>
      <c r="E428" s="8" t="s">
        <v>39</v>
      </c>
      <c r="F428" s="8" t="s">
        <v>132</v>
      </c>
      <c r="G428" s="8" t="s">
        <v>133</v>
      </c>
      <c r="H428" s="8" t="s">
        <v>39</v>
      </c>
      <c r="I428" s="8" t="s">
        <v>132</v>
      </c>
      <c r="J428" s="8" t="s">
        <v>41</v>
      </c>
      <c r="K428" t="s">
        <v>63</v>
      </c>
      <c r="L428" s="8" t="s">
        <v>41</v>
      </c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>
        <v>2.2999999999999998</v>
      </c>
      <c r="AN428">
        <v>2319.14</v>
      </c>
      <c r="AO428">
        <v>5334.02</v>
      </c>
      <c r="AP428">
        <v>59.74</v>
      </c>
      <c r="AQ428">
        <v>5803.94</v>
      </c>
      <c r="AS428" s="8" t="s">
        <v>137</v>
      </c>
      <c r="AT428" s="3"/>
      <c r="AU428" s="9">
        <v>44917.778335532406</v>
      </c>
    </row>
    <row r="429" spans="1:47" x14ac:dyDescent="0.25">
      <c r="A429" s="8" t="s">
        <v>31</v>
      </c>
      <c r="B429" s="8" t="s">
        <v>859</v>
      </c>
      <c r="C429" s="8"/>
      <c r="D429" s="8" t="s">
        <v>32</v>
      </c>
      <c r="E429" s="8" t="s">
        <v>39</v>
      </c>
      <c r="F429" s="8" t="s">
        <v>132</v>
      </c>
      <c r="G429" s="8" t="s">
        <v>133</v>
      </c>
      <c r="H429" s="8" t="s">
        <v>39</v>
      </c>
      <c r="I429" s="8" t="s">
        <v>132</v>
      </c>
      <c r="J429" s="8" t="s">
        <v>41</v>
      </c>
      <c r="K429" t="s">
        <v>63</v>
      </c>
      <c r="L429" s="8" t="s">
        <v>41</v>
      </c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>
        <v>3.6</v>
      </c>
      <c r="AN429">
        <v>2460.1</v>
      </c>
      <c r="AO429">
        <v>8856.36</v>
      </c>
      <c r="AP429">
        <v>66.930000000000007</v>
      </c>
      <c r="AQ429">
        <v>21310.51</v>
      </c>
      <c r="AS429" s="8" t="s">
        <v>134</v>
      </c>
      <c r="AT429" s="3"/>
      <c r="AU429" s="9">
        <v>44917.778335532406</v>
      </c>
    </row>
    <row r="430" spans="1:47" x14ac:dyDescent="0.25">
      <c r="A430" s="8" t="s">
        <v>136</v>
      </c>
      <c r="B430" s="8" t="s">
        <v>860</v>
      </c>
      <c r="C430" s="8"/>
      <c r="D430" s="8" t="s">
        <v>32</v>
      </c>
      <c r="E430" s="8" t="s">
        <v>39</v>
      </c>
      <c r="F430" s="8" t="s">
        <v>132</v>
      </c>
      <c r="G430" s="8" t="s">
        <v>133</v>
      </c>
      <c r="H430" s="8" t="s">
        <v>39</v>
      </c>
      <c r="I430" s="8" t="s">
        <v>132</v>
      </c>
      <c r="J430" s="8" t="s">
        <v>41</v>
      </c>
      <c r="K430" t="s">
        <v>63</v>
      </c>
      <c r="L430" s="8" t="s">
        <v>41</v>
      </c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>
        <v>4.8</v>
      </c>
      <c r="AN430">
        <v>8978.15</v>
      </c>
      <c r="AO430">
        <v>43095.12</v>
      </c>
      <c r="AP430">
        <v>90.71</v>
      </c>
      <c r="AQ430">
        <v>4121.7</v>
      </c>
      <c r="AS430" s="8" t="s">
        <v>137</v>
      </c>
      <c r="AT430" s="3"/>
      <c r="AU430" s="9">
        <v>44917.778335532406</v>
      </c>
    </row>
    <row r="431" spans="1:47" x14ac:dyDescent="0.25">
      <c r="A431" s="8" t="s">
        <v>136</v>
      </c>
      <c r="B431" s="8" t="s">
        <v>556</v>
      </c>
      <c r="C431" s="8"/>
      <c r="D431" s="8" t="s">
        <v>32</v>
      </c>
      <c r="E431" s="8" t="s">
        <v>179</v>
      </c>
      <c r="F431" s="8" t="s">
        <v>180</v>
      </c>
      <c r="G431" s="8" t="s">
        <v>181</v>
      </c>
      <c r="H431" s="8"/>
      <c r="I431" s="8"/>
      <c r="J431" s="8" t="s">
        <v>182</v>
      </c>
      <c r="K431" t="s">
        <v>108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>
        <v>6.6</v>
      </c>
      <c r="AN431">
        <v>675.02</v>
      </c>
      <c r="AO431">
        <v>4455.13</v>
      </c>
      <c r="AS431" s="8" t="s">
        <v>137</v>
      </c>
      <c r="AT431" s="3"/>
      <c r="AU431" s="9">
        <v>44917.778335532406</v>
      </c>
    </row>
    <row r="432" spans="1:47" x14ac:dyDescent="0.25">
      <c r="A432" s="8" t="s">
        <v>31</v>
      </c>
      <c r="B432" s="8" t="s">
        <v>1076</v>
      </c>
      <c r="C432" s="8"/>
      <c r="D432" s="8" t="s">
        <v>32</v>
      </c>
      <c r="E432" s="8" t="s">
        <v>173</v>
      </c>
      <c r="F432" s="8" t="s">
        <v>38</v>
      </c>
      <c r="G432" s="8" t="s">
        <v>174</v>
      </c>
      <c r="H432" s="8"/>
      <c r="I432" s="8"/>
      <c r="J432" s="8" t="s">
        <v>175</v>
      </c>
      <c r="K432" t="s">
        <v>40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>
        <v>5</v>
      </c>
      <c r="AN432">
        <v>3202.31</v>
      </c>
      <c r="AO432">
        <v>16011.55</v>
      </c>
      <c r="AS432" s="8" t="s">
        <v>134</v>
      </c>
      <c r="AT432" s="3"/>
      <c r="AU432" s="9">
        <v>44917.778335532406</v>
      </c>
    </row>
    <row r="433" spans="1:47" x14ac:dyDescent="0.25">
      <c r="A433" s="8" t="s">
        <v>31</v>
      </c>
      <c r="B433" s="8" t="s">
        <v>265</v>
      </c>
      <c r="C433" s="8"/>
      <c r="D433" s="8" t="s">
        <v>32</v>
      </c>
      <c r="E433" s="8" t="s">
        <v>39</v>
      </c>
      <c r="F433" s="8" t="s">
        <v>132</v>
      </c>
      <c r="G433" s="8" t="s">
        <v>133</v>
      </c>
      <c r="H433" s="8" t="s">
        <v>39</v>
      </c>
      <c r="I433" s="8" t="s">
        <v>132</v>
      </c>
      <c r="J433" s="8" t="s">
        <v>41</v>
      </c>
      <c r="K433" t="s">
        <v>63</v>
      </c>
      <c r="L433" s="8" t="s">
        <v>41</v>
      </c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>
        <v>3.2</v>
      </c>
      <c r="AN433">
        <v>3349.85</v>
      </c>
      <c r="AO433">
        <v>10719.52</v>
      </c>
      <c r="AP433">
        <v>40.75</v>
      </c>
      <c r="AQ433">
        <v>11536</v>
      </c>
      <c r="AS433" s="8" t="s">
        <v>134</v>
      </c>
      <c r="AT433" s="3"/>
      <c r="AU433" s="9">
        <v>44917.778335532406</v>
      </c>
    </row>
    <row r="434" spans="1:47" x14ac:dyDescent="0.25">
      <c r="A434" s="8" t="s">
        <v>31</v>
      </c>
      <c r="B434" s="8" t="s">
        <v>266</v>
      </c>
      <c r="C434" s="8"/>
      <c r="D434" s="8" t="s">
        <v>32</v>
      </c>
      <c r="E434" s="8" t="s">
        <v>39</v>
      </c>
      <c r="F434" s="8" t="s">
        <v>132</v>
      </c>
      <c r="G434" s="8" t="s">
        <v>133</v>
      </c>
      <c r="H434" s="8" t="s">
        <v>39</v>
      </c>
      <c r="I434" s="8" t="s">
        <v>132</v>
      </c>
      <c r="J434" s="8" t="s">
        <v>41</v>
      </c>
      <c r="K434" t="s">
        <v>63</v>
      </c>
      <c r="L434" s="8" t="s">
        <v>41</v>
      </c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>
        <v>7.8</v>
      </c>
      <c r="AN434">
        <v>4514.08</v>
      </c>
      <c r="AO434">
        <v>35209.82</v>
      </c>
      <c r="AP434">
        <v>53.72</v>
      </c>
      <c r="AQ434">
        <v>9356.7800000000007</v>
      </c>
      <c r="AS434" s="8" t="s">
        <v>134</v>
      </c>
      <c r="AT434" s="3"/>
      <c r="AU434" s="9">
        <v>44917.778335532406</v>
      </c>
    </row>
    <row r="435" spans="1:47" x14ac:dyDescent="0.25">
      <c r="A435" s="8" t="s">
        <v>31</v>
      </c>
      <c r="B435" s="8" t="s">
        <v>267</v>
      </c>
      <c r="C435" s="8"/>
      <c r="D435" s="8" t="s">
        <v>32</v>
      </c>
      <c r="E435" s="8" t="s">
        <v>39</v>
      </c>
      <c r="F435" s="8" t="s">
        <v>132</v>
      </c>
      <c r="G435" s="8" t="s">
        <v>133</v>
      </c>
      <c r="H435" s="8" t="s">
        <v>39</v>
      </c>
      <c r="I435" s="8" t="s">
        <v>132</v>
      </c>
      <c r="J435" s="8" t="s">
        <v>41</v>
      </c>
      <c r="K435" t="s">
        <v>63</v>
      </c>
      <c r="L435" s="8" t="s">
        <v>41</v>
      </c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>
        <v>6</v>
      </c>
      <c r="AN435">
        <v>3575.4</v>
      </c>
      <c r="AO435">
        <v>21452.400000000001</v>
      </c>
      <c r="AP435">
        <v>16.61</v>
      </c>
      <c r="AQ435">
        <v>95644.99</v>
      </c>
      <c r="AS435" s="8" t="s">
        <v>134</v>
      </c>
      <c r="AT435" s="3"/>
      <c r="AU435" s="9">
        <v>44917.778335532406</v>
      </c>
    </row>
    <row r="436" spans="1:47" x14ac:dyDescent="0.25">
      <c r="A436" s="8" t="s">
        <v>31</v>
      </c>
      <c r="B436" s="8" t="s">
        <v>268</v>
      </c>
      <c r="C436" s="8"/>
      <c r="D436" s="8" t="s">
        <v>32</v>
      </c>
      <c r="E436" s="8" t="s">
        <v>39</v>
      </c>
      <c r="F436" s="8" t="s">
        <v>132</v>
      </c>
      <c r="G436" s="8" t="s">
        <v>133</v>
      </c>
      <c r="H436" s="8" t="s">
        <v>39</v>
      </c>
      <c r="I436" s="8" t="s">
        <v>132</v>
      </c>
      <c r="J436" s="8" t="s">
        <v>41</v>
      </c>
      <c r="K436" t="s">
        <v>63</v>
      </c>
      <c r="L436" s="8" t="s">
        <v>41</v>
      </c>
      <c r="M436" s="8" t="s">
        <v>1118</v>
      </c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>
        <v>2.9</v>
      </c>
      <c r="AN436">
        <v>8162.31</v>
      </c>
      <c r="AO436">
        <v>23670.7</v>
      </c>
      <c r="AP436">
        <v>47.15</v>
      </c>
      <c r="AQ436">
        <v>56168.28</v>
      </c>
      <c r="AS436" s="8" t="s">
        <v>134</v>
      </c>
      <c r="AT436" s="3"/>
      <c r="AU436" s="9">
        <v>44917.778335532406</v>
      </c>
    </row>
    <row r="437" spans="1:47" x14ac:dyDescent="0.25">
      <c r="A437" s="8" t="s">
        <v>136</v>
      </c>
      <c r="B437" s="8" t="s">
        <v>861</v>
      </c>
      <c r="C437" s="8"/>
      <c r="D437" s="8" t="s">
        <v>32</v>
      </c>
      <c r="E437" s="8" t="s">
        <v>39</v>
      </c>
      <c r="F437" s="8" t="s">
        <v>132</v>
      </c>
      <c r="G437" s="8" t="s">
        <v>133</v>
      </c>
      <c r="H437" s="8" t="s">
        <v>39</v>
      </c>
      <c r="I437" s="8" t="s">
        <v>132</v>
      </c>
      <c r="J437" s="8" t="s">
        <v>41</v>
      </c>
      <c r="K437" t="s">
        <v>63</v>
      </c>
      <c r="L437" s="8" t="s">
        <v>41</v>
      </c>
      <c r="M437" s="8" t="s">
        <v>1118</v>
      </c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>
        <v>2.9</v>
      </c>
      <c r="AN437">
        <v>737.2</v>
      </c>
      <c r="AO437">
        <v>2137.88</v>
      </c>
      <c r="AP437">
        <v>42.17</v>
      </c>
      <c r="AQ437">
        <v>38626.120000000003</v>
      </c>
      <c r="AS437" s="8" t="s">
        <v>137</v>
      </c>
      <c r="AT437" s="3"/>
      <c r="AU437" s="9">
        <v>44917.778335532406</v>
      </c>
    </row>
    <row r="438" spans="1:47" x14ac:dyDescent="0.25">
      <c r="A438" s="8" t="s">
        <v>136</v>
      </c>
      <c r="B438" s="8" t="s">
        <v>862</v>
      </c>
      <c r="C438" s="8"/>
      <c r="D438" s="8" t="s">
        <v>32</v>
      </c>
      <c r="E438" s="8" t="s">
        <v>39</v>
      </c>
      <c r="F438" s="8" t="s">
        <v>132</v>
      </c>
      <c r="G438" s="8" t="s">
        <v>133</v>
      </c>
      <c r="H438" s="8" t="s">
        <v>39</v>
      </c>
      <c r="I438" s="8" t="s">
        <v>132</v>
      </c>
      <c r="J438" s="8" t="s">
        <v>41</v>
      </c>
      <c r="K438" t="s">
        <v>63</v>
      </c>
      <c r="L438" s="8" t="s">
        <v>41</v>
      </c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>
        <v>5.4</v>
      </c>
      <c r="AN438">
        <v>52.88</v>
      </c>
      <c r="AO438">
        <v>285.55</v>
      </c>
      <c r="AP438">
        <v>7.98</v>
      </c>
      <c r="AQ438">
        <v>26135.57</v>
      </c>
      <c r="AS438" s="8" t="s">
        <v>137</v>
      </c>
      <c r="AT438" s="3"/>
      <c r="AU438" s="9">
        <v>44917.778335532406</v>
      </c>
    </row>
    <row r="439" spans="1:47" x14ac:dyDescent="0.25">
      <c r="A439" s="8" t="s">
        <v>136</v>
      </c>
      <c r="B439" s="8" t="s">
        <v>269</v>
      </c>
      <c r="C439" s="8"/>
      <c r="D439" s="8" t="s">
        <v>32</v>
      </c>
      <c r="E439" s="8" t="s">
        <v>39</v>
      </c>
      <c r="F439" s="8" t="s">
        <v>132</v>
      </c>
      <c r="G439" s="8" t="s">
        <v>133</v>
      </c>
      <c r="H439" s="8" t="s">
        <v>39</v>
      </c>
      <c r="I439" s="8" t="s">
        <v>132</v>
      </c>
      <c r="J439" s="8" t="s">
        <v>41</v>
      </c>
      <c r="K439" t="s">
        <v>63</v>
      </c>
      <c r="L439" s="8" t="s">
        <v>41</v>
      </c>
      <c r="M439" s="8" t="s">
        <v>1118</v>
      </c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>
        <v>1.8</v>
      </c>
      <c r="AN439">
        <v>2579.5500000000002</v>
      </c>
      <c r="AO439">
        <v>4643.1899999999996</v>
      </c>
      <c r="AP439">
        <v>38.69</v>
      </c>
      <c r="AQ439">
        <v>25187.41</v>
      </c>
      <c r="AS439" s="8" t="s">
        <v>137</v>
      </c>
      <c r="AT439" s="3"/>
      <c r="AU439" s="9">
        <v>44917.778335532406</v>
      </c>
    </row>
    <row r="440" spans="1:47" x14ac:dyDescent="0.25">
      <c r="A440" s="8" t="s">
        <v>31</v>
      </c>
      <c r="B440" s="8" t="s">
        <v>558</v>
      </c>
      <c r="C440" s="8"/>
      <c r="D440" s="8" t="s">
        <v>32</v>
      </c>
      <c r="E440" s="8" t="s">
        <v>39</v>
      </c>
      <c r="F440" s="8" t="s">
        <v>132</v>
      </c>
      <c r="G440" s="8" t="s">
        <v>133</v>
      </c>
      <c r="H440" s="8" t="s">
        <v>39</v>
      </c>
      <c r="I440" s="8" t="s">
        <v>132</v>
      </c>
      <c r="J440" s="8" t="s">
        <v>41</v>
      </c>
      <c r="K440" t="s">
        <v>63</v>
      </c>
      <c r="L440" s="8" t="s">
        <v>41</v>
      </c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>
        <v>3.7</v>
      </c>
      <c r="AN440">
        <v>9032.4500000000007</v>
      </c>
      <c r="AO440">
        <v>33420.06</v>
      </c>
      <c r="AP440">
        <v>6.37</v>
      </c>
      <c r="AQ440">
        <v>92613.06</v>
      </c>
      <c r="AS440" s="8" t="s">
        <v>134</v>
      </c>
      <c r="AT440" s="3"/>
      <c r="AU440" s="9">
        <v>44917.778335532406</v>
      </c>
    </row>
    <row r="441" spans="1:47" x14ac:dyDescent="0.25">
      <c r="A441" s="8" t="s">
        <v>31</v>
      </c>
      <c r="B441" s="8" t="s">
        <v>270</v>
      </c>
      <c r="C441" s="8"/>
      <c r="D441" s="8" t="s">
        <v>32</v>
      </c>
      <c r="E441" s="8" t="s">
        <v>39</v>
      </c>
      <c r="F441" s="8" t="s">
        <v>132</v>
      </c>
      <c r="G441" s="8" t="s">
        <v>133</v>
      </c>
      <c r="H441" s="8" t="s">
        <v>39</v>
      </c>
      <c r="I441" s="8" t="s">
        <v>132</v>
      </c>
      <c r="J441" s="8" t="s">
        <v>41</v>
      </c>
      <c r="K441" t="s">
        <v>63</v>
      </c>
      <c r="L441" s="8" t="s">
        <v>41</v>
      </c>
      <c r="M441" s="8" t="s">
        <v>1118</v>
      </c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>
        <v>0.3</v>
      </c>
      <c r="AN441">
        <v>9778.4</v>
      </c>
      <c r="AO441">
        <v>2933.52</v>
      </c>
      <c r="AP441">
        <v>94.06</v>
      </c>
      <c r="AQ441">
        <v>87125.18</v>
      </c>
      <c r="AS441" s="8" t="s">
        <v>134</v>
      </c>
      <c r="AT441" s="3"/>
      <c r="AU441" s="9">
        <v>44917.778335532406</v>
      </c>
    </row>
    <row r="442" spans="1:47" x14ac:dyDescent="0.25">
      <c r="A442" s="8" t="s">
        <v>136</v>
      </c>
      <c r="B442" s="8" t="s">
        <v>863</v>
      </c>
      <c r="C442" s="8"/>
      <c r="D442" s="8" t="s">
        <v>32</v>
      </c>
      <c r="E442" s="8" t="s">
        <v>39</v>
      </c>
      <c r="F442" s="8" t="s">
        <v>132</v>
      </c>
      <c r="G442" s="8" t="s">
        <v>133</v>
      </c>
      <c r="H442" s="8" t="s">
        <v>39</v>
      </c>
      <c r="I442" s="8" t="s">
        <v>132</v>
      </c>
      <c r="J442" s="8" t="s">
        <v>41</v>
      </c>
      <c r="K442" t="s">
        <v>63</v>
      </c>
      <c r="L442" s="8" t="s">
        <v>41</v>
      </c>
      <c r="M442" s="8" t="s">
        <v>1118</v>
      </c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>
        <v>4.5999999999999996</v>
      </c>
      <c r="AN442">
        <v>5197.07</v>
      </c>
      <c r="AO442">
        <v>23906.52</v>
      </c>
      <c r="AP442">
        <v>15.34</v>
      </c>
      <c r="AQ442">
        <v>22778.23</v>
      </c>
      <c r="AS442" s="8" t="s">
        <v>137</v>
      </c>
      <c r="AT442" s="3"/>
      <c r="AU442" s="9">
        <v>44917.778335532406</v>
      </c>
    </row>
    <row r="443" spans="1:47" x14ac:dyDescent="0.25">
      <c r="A443" s="8" t="s">
        <v>136</v>
      </c>
      <c r="B443" s="8" t="s">
        <v>864</v>
      </c>
      <c r="C443" s="8"/>
      <c r="D443" s="8" t="s">
        <v>32</v>
      </c>
      <c r="E443" s="8" t="s">
        <v>39</v>
      </c>
      <c r="F443" s="8" t="s">
        <v>132</v>
      </c>
      <c r="G443" s="8" t="s">
        <v>133</v>
      </c>
      <c r="H443" s="8" t="s">
        <v>39</v>
      </c>
      <c r="I443" s="8" t="s">
        <v>132</v>
      </c>
      <c r="J443" s="8" t="s">
        <v>41</v>
      </c>
      <c r="K443" t="s">
        <v>63</v>
      </c>
      <c r="L443" s="8" t="s">
        <v>41</v>
      </c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>
        <v>5.8</v>
      </c>
      <c r="AN443">
        <v>9905.64</v>
      </c>
      <c r="AO443">
        <v>57452.71</v>
      </c>
      <c r="AP443">
        <v>38.630000000000003</v>
      </c>
      <c r="AQ443">
        <v>8012.95</v>
      </c>
      <c r="AS443" s="8" t="s">
        <v>137</v>
      </c>
      <c r="AT443" s="3"/>
      <c r="AU443" s="9">
        <v>44917.778335532406</v>
      </c>
    </row>
    <row r="444" spans="1:47" x14ac:dyDescent="0.25">
      <c r="A444" s="8" t="s">
        <v>136</v>
      </c>
      <c r="B444" s="8" t="s">
        <v>271</v>
      </c>
      <c r="C444" s="8"/>
      <c r="D444" s="8" t="s">
        <v>32</v>
      </c>
      <c r="E444" s="8" t="s">
        <v>39</v>
      </c>
      <c r="F444" s="8" t="s">
        <v>132</v>
      </c>
      <c r="G444" s="8" t="s">
        <v>133</v>
      </c>
      <c r="H444" s="8" t="s">
        <v>39</v>
      </c>
      <c r="I444" s="8" t="s">
        <v>132</v>
      </c>
      <c r="J444" s="8" t="s">
        <v>41</v>
      </c>
      <c r="K444" t="s">
        <v>63</v>
      </c>
      <c r="L444" s="8" t="s">
        <v>41</v>
      </c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>
        <v>2.4</v>
      </c>
      <c r="AN444">
        <v>1343</v>
      </c>
      <c r="AO444">
        <v>3223.2</v>
      </c>
      <c r="AP444">
        <v>54.92</v>
      </c>
      <c r="AQ444">
        <v>24689.67</v>
      </c>
      <c r="AS444" s="8" t="s">
        <v>137</v>
      </c>
      <c r="AT444" s="3"/>
      <c r="AU444" s="9">
        <v>44917.778335532406</v>
      </c>
    </row>
    <row r="445" spans="1:47" x14ac:dyDescent="0.25">
      <c r="A445" s="8" t="s">
        <v>136</v>
      </c>
      <c r="B445" s="8" t="s">
        <v>272</v>
      </c>
      <c r="C445" s="8"/>
      <c r="D445" s="8" t="s">
        <v>32</v>
      </c>
      <c r="E445" s="8" t="s">
        <v>39</v>
      </c>
      <c r="F445" s="8" t="s">
        <v>132</v>
      </c>
      <c r="G445" s="8" t="s">
        <v>133</v>
      </c>
      <c r="H445" s="8" t="s">
        <v>39</v>
      </c>
      <c r="I445" s="8" t="s">
        <v>132</v>
      </c>
      <c r="J445" s="8" t="s">
        <v>41</v>
      </c>
      <c r="K445" t="s">
        <v>63</v>
      </c>
      <c r="L445" s="8" t="s">
        <v>41</v>
      </c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>
        <v>0.4</v>
      </c>
      <c r="AN445">
        <v>6034.71</v>
      </c>
      <c r="AO445">
        <v>2413.88</v>
      </c>
      <c r="AP445">
        <v>20.7</v>
      </c>
      <c r="AQ445">
        <v>64149.96</v>
      </c>
      <c r="AS445" s="8" t="s">
        <v>137</v>
      </c>
      <c r="AT445" s="3"/>
      <c r="AU445" s="9">
        <v>44917.778335532406</v>
      </c>
    </row>
    <row r="446" spans="1:47" x14ac:dyDescent="0.25">
      <c r="A446" s="8" t="s">
        <v>31</v>
      </c>
      <c r="B446" s="8" t="s">
        <v>559</v>
      </c>
      <c r="C446" s="8"/>
      <c r="D446" s="8" t="s">
        <v>32</v>
      </c>
      <c r="E446" s="8" t="s">
        <v>39</v>
      </c>
      <c r="F446" s="8" t="s">
        <v>132</v>
      </c>
      <c r="G446" s="8" t="s">
        <v>133</v>
      </c>
      <c r="H446" s="8" t="s">
        <v>39</v>
      </c>
      <c r="I446" s="8" t="s">
        <v>132</v>
      </c>
      <c r="J446" s="8" t="s">
        <v>41</v>
      </c>
      <c r="K446" t="s">
        <v>63</v>
      </c>
      <c r="L446" s="8" t="s">
        <v>41</v>
      </c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>
        <v>6.7</v>
      </c>
      <c r="AN446">
        <v>1153.6300000000001</v>
      </c>
      <c r="AO446">
        <v>7729.32</v>
      </c>
      <c r="AP446">
        <v>93.46</v>
      </c>
      <c r="AQ446">
        <v>73660.62</v>
      </c>
      <c r="AS446" s="8" t="s">
        <v>134</v>
      </c>
      <c r="AT446" s="3"/>
      <c r="AU446" s="9">
        <v>44917.778335532406</v>
      </c>
    </row>
    <row r="447" spans="1:47" x14ac:dyDescent="0.25">
      <c r="A447" s="8" t="s">
        <v>136</v>
      </c>
      <c r="B447" s="8" t="s">
        <v>866</v>
      </c>
      <c r="C447" s="8"/>
      <c r="D447" s="8" t="s">
        <v>32</v>
      </c>
      <c r="E447" s="8" t="s">
        <v>39</v>
      </c>
      <c r="F447" s="8" t="s">
        <v>132</v>
      </c>
      <c r="G447" s="8" t="s">
        <v>133</v>
      </c>
      <c r="H447" s="8" t="s">
        <v>39</v>
      </c>
      <c r="I447" s="8" t="s">
        <v>132</v>
      </c>
      <c r="J447" s="8" t="s">
        <v>41</v>
      </c>
      <c r="K447" t="s">
        <v>63</v>
      </c>
      <c r="L447" s="8" t="s">
        <v>41</v>
      </c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>
        <v>4.7</v>
      </c>
      <c r="AN447">
        <v>6029.95</v>
      </c>
      <c r="AO447">
        <v>28340.76</v>
      </c>
      <c r="AP447">
        <v>50.97</v>
      </c>
      <c r="AQ447">
        <v>25808.98</v>
      </c>
      <c r="AS447" s="8" t="s">
        <v>137</v>
      </c>
      <c r="AT447" s="3"/>
      <c r="AU447" s="9">
        <v>44917.778335532406</v>
      </c>
    </row>
    <row r="448" spans="1:47" x14ac:dyDescent="0.25">
      <c r="A448" s="8" t="s">
        <v>136</v>
      </c>
      <c r="B448" s="8" t="s">
        <v>867</v>
      </c>
      <c r="C448" s="8"/>
      <c r="D448" s="8" t="s">
        <v>32</v>
      </c>
      <c r="E448" s="8" t="s">
        <v>179</v>
      </c>
      <c r="F448" s="8" t="s">
        <v>180</v>
      </c>
      <c r="G448" s="8" t="s">
        <v>181</v>
      </c>
      <c r="H448" s="8"/>
      <c r="I448" s="8"/>
      <c r="J448" s="8" t="s">
        <v>182</v>
      </c>
      <c r="K448" t="s">
        <v>108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>
        <v>4.3</v>
      </c>
      <c r="AN448">
        <v>7507.17</v>
      </c>
      <c r="AO448">
        <v>32280.83</v>
      </c>
      <c r="AS448" s="8" t="s">
        <v>137</v>
      </c>
      <c r="AT448" s="3"/>
      <c r="AU448" s="9">
        <v>44917.778335532406</v>
      </c>
    </row>
    <row r="449" spans="1:47" x14ac:dyDescent="0.25">
      <c r="A449" s="8" t="s">
        <v>31</v>
      </c>
      <c r="B449" s="8" t="s">
        <v>868</v>
      </c>
      <c r="C449" s="8"/>
      <c r="D449" s="8" t="s">
        <v>32</v>
      </c>
      <c r="E449" s="8" t="s">
        <v>39</v>
      </c>
      <c r="F449" s="8" t="s">
        <v>132</v>
      </c>
      <c r="G449" s="8" t="s">
        <v>133</v>
      </c>
      <c r="H449" s="8" t="s">
        <v>39</v>
      </c>
      <c r="I449" s="8" t="s">
        <v>132</v>
      </c>
      <c r="J449" s="8" t="s">
        <v>41</v>
      </c>
      <c r="K449" t="s">
        <v>63</v>
      </c>
      <c r="L449" s="8" t="s">
        <v>41</v>
      </c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>
        <v>2.6</v>
      </c>
      <c r="AN449">
        <v>5376</v>
      </c>
      <c r="AO449">
        <v>13977.6</v>
      </c>
      <c r="AP449">
        <v>17.43</v>
      </c>
      <c r="AQ449">
        <v>43954.79</v>
      </c>
      <c r="AS449" s="8" t="s">
        <v>134</v>
      </c>
      <c r="AT449" s="3"/>
      <c r="AU449" s="9">
        <v>44917.778335532406</v>
      </c>
    </row>
    <row r="450" spans="1:47" x14ac:dyDescent="0.25">
      <c r="A450" s="8" t="s">
        <v>31</v>
      </c>
      <c r="B450" s="8" t="s">
        <v>273</v>
      </c>
      <c r="C450" s="8"/>
      <c r="D450" s="8" t="s">
        <v>32</v>
      </c>
      <c r="E450" s="8" t="s">
        <v>39</v>
      </c>
      <c r="F450" s="8" t="s">
        <v>132</v>
      </c>
      <c r="G450" s="8" t="s">
        <v>133</v>
      </c>
      <c r="H450" s="8" t="s">
        <v>39</v>
      </c>
      <c r="I450" s="8" t="s">
        <v>132</v>
      </c>
      <c r="J450" s="8" t="s">
        <v>41</v>
      </c>
      <c r="K450" t="s">
        <v>63</v>
      </c>
      <c r="L450" s="8" t="s">
        <v>41</v>
      </c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>
        <v>4.0999999999999996</v>
      </c>
      <c r="AN450">
        <v>1776.12</v>
      </c>
      <c r="AO450">
        <v>7282.09</v>
      </c>
      <c r="AP450">
        <v>69.930000000000007</v>
      </c>
      <c r="AQ450">
        <v>94432.87</v>
      </c>
      <c r="AS450" s="8" t="s">
        <v>134</v>
      </c>
      <c r="AT450" s="3"/>
      <c r="AU450" s="9">
        <v>44917.778335532406</v>
      </c>
    </row>
    <row r="451" spans="1:47" x14ac:dyDescent="0.25">
      <c r="A451" s="8" t="s">
        <v>31</v>
      </c>
      <c r="B451" s="8" t="s">
        <v>560</v>
      </c>
      <c r="C451" s="8"/>
      <c r="D451" s="8" t="s">
        <v>32</v>
      </c>
      <c r="E451" s="8" t="s">
        <v>39</v>
      </c>
      <c r="F451" s="8" t="s">
        <v>132</v>
      </c>
      <c r="G451" s="8" t="s">
        <v>133</v>
      </c>
      <c r="H451" s="8" t="s">
        <v>39</v>
      </c>
      <c r="I451" s="8" t="s">
        <v>132</v>
      </c>
      <c r="J451" s="8" t="s">
        <v>41</v>
      </c>
      <c r="K451" t="s">
        <v>63</v>
      </c>
      <c r="L451" s="8" t="s">
        <v>41</v>
      </c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>
        <v>8.6</v>
      </c>
      <c r="AN451">
        <v>5727.74</v>
      </c>
      <c r="AO451">
        <v>49258.559999999998</v>
      </c>
      <c r="AP451">
        <v>8.83</v>
      </c>
      <c r="AQ451">
        <v>96187.17</v>
      </c>
      <c r="AS451" s="8" t="s">
        <v>134</v>
      </c>
      <c r="AT451" s="3"/>
      <c r="AU451" s="9">
        <v>44917.778335532406</v>
      </c>
    </row>
    <row r="452" spans="1:47" x14ac:dyDescent="0.25">
      <c r="A452" s="8" t="s">
        <v>136</v>
      </c>
      <c r="B452" s="8" t="s">
        <v>1077</v>
      </c>
      <c r="C452" s="8"/>
      <c r="D452" s="8" t="s">
        <v>32</v>
      </c>
      <c r="E452" s="8" t="s">
        <v>39</v>
      </c>
      <c r="F452" s="8" t="s">
        <v>132</v>
      </c>
      <c r="G452" s="8" t="s">
        <v>133</v>
      </c>
      <c r="H452" s="8" t="s">
        <v>39</v>
      </c>
      <c r="I452" s="8" t="s">
        <v>132</v>
      </c>
      <c r="J452" s="8" t="s">
        <v>41</v>
      </c>
      <c r="K452" t="s">
        <v>63</v>
      </c>
      <c r="L452" s="8" t="s">
        <v>41</v>
      </c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>
        <v>1.5</v>
      </c>
      <c r="AN452">
        <v>7238.38</v>
      </c>
      <c r="AO452">
        <v>10857.57</v>
      </c>
      <c r="AP452">
        <v>91.27</v>
      </c>
      <c r="AQ452">
        <v>58873.36</v>
      </c>
      <c r="AS452" s="8" t="s">
        <v>137</v>
      </c>
      <c r="AT452" s="3"/>
      <c r="AU452" s="9">
        <v>44917.778335532406</v>
      </c>
    </row>
    <row r="453" spans="1:47" x14ac:dyDescent="0.25">
      <c r="A453" s="8" t="s">
        <v>31</v>
      </c>
      <c r="B453" s="8" t="s">
        <v>869</v>
      </c>
      <c r="C453" s="8"/>
      <c r="D453" s="8" t="s">
        <v>32</v>
      </c>
      <c r="E453" s="8" t="s">
        <v>39</v>
      </c>
      <c r="F453" s="8" t="s">
        <v>132</v>
      </c>
      <c r="G453" s="8" t="s">
        <v>133</v>
      </c>
      <c r="H453" s="8" t="s">
        <v>39</v>
      </c>
      <c r="I453" s="8" t="s">
        <v>132</v>
      </c>
      <c r="J453" s="8" t="s">
        <v>41</v>
      </c>
      <c r="K453" t="s">
        <v>63</v>
      </c>
      <c r="L453" s="8" t="s">
        <v>41</v>
      </c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N453">
        <v>8264.2999999999993</v>
      </c>
      <c r="AP453">
        <v>24.58</v>
      </c>
      <c r="AQ453">
        <v>18677.349999999999</v>
      </c>
      <c r="AS453" s="8" t="s">
        <v>134</v>
      </c>
      <c r="AT453" s="3"/>
      <c r="AU453" s="9">
        <v>44917.778335532406</v>
      </c>
    </row>
    <row r="454" spans="1:47" x14ac:dyDescent="0.25">
      <c r="A454" s="8" t="s">
        <v>31</v>
      </c>
      <c r="B454" s="8" t="s">
        <v>274</v>
      </c>
      <c r="C454" s="8"/>
      <c r="D454" s="8" t="s">
        <v>32</v>
      </c>
      <c r="E454" s="8" t="s">
        <v>39</v>
      </c>
      <c r="F454" s="8" t="s">
        <v>132</v>
      </c>
      <c r="G454" s="8" t="s">
        <v>133</v>
      </c>
      <c r="H454" s="8" t="s">
        <v>39</v>
      </c>
      <c r="I454" s="8" t="s">
        <v>132</v>
      </c>
      <c r="J454" s="8" t="s">
        <v>41</v>
      </c>
      <c r="K454" t="s">
        <v>63</v>
      </c>
      <c r="L454" s="8" t="s">
        <v>41</v>
      </c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>
        <v>1.2</v>
      </c>
      <c r="AN454">
        <v>4554.34</v>
      </c>
      <c r="AO454">
        <v>5465.21</v>
      </c>
      <c r="AP454">
        <v>78.239999999999995</v>
      </c>
      <c r="AQ454">
        <v>94260.87</v>
      </c>
      <c r="AS454" s="8" t="s">
        <v>134</v>
      </c>
      <c r="AT454" s="3"/>
      <c r="AU454" s="9">
        <v>44917.778335532406</v>
      </c>
    </row>
    <row r="455" spans="1:47" x14ac:dyDescent="0.25">
      <c r="A455" s="8" t="s">
        <v>31</v>
      </c>
      <c r="B455" s="8" t="s">
        <v>561</v>
      </c>
      <c r="C455" s="8"/>
      <c r="D455" s="8" t="s">
        <v>32</v>
      </c>
      <c r="E455" s="8" t="s">
        <v>39</v>
      </c>
      <c r="F455" s="8" t="s">
        <v>132</v>
      </c>
      <c r="G455" s="8" t="s">
        <v>133</v>
      </c>
      <c r="H455" s="8" t="s">
        <v>39</v>
      </c>
      <c r="I455" s="8" t="s">
        <v>132</v>
      </c>
      <c r="J455" s="8" t="s">
        <v>41</v>
      </c>
      <c r="K455" t="s">
        <v>63</v>
      </c>
      <c r="L455" s="8" t="s">
        <v>41</v>
      </c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>
        <v>9.6999999999999993</v>
      </c>
      <c r="AN455">
        <v>5727.53</v>
      </c>
      <c r="AO455">
        <v>55557.04</v>
      </c>
      <c r="AP455">
        <v>64.37</v>
      </c>
      <c r="AQ455">
        <v>59445.71</v>
      </c>
      <c r="AS455" s="8" t="s">
        <v>134</v>
      </c>
      <c r="AT455" s="3"/>
      <c r="AU455" s="9">
        <v>44917.778335532406</v>
      </c>
    </row>
    <row r="456" spans="1:47" x14ac:dyDescent="0.25">
      <c r="A456" s="8" t="s">
        <v>136</v>
      </c>
      <c r="B456" s="8" t="s">
        <v>275</v>
      </c>
      <c r="C456" s="8"/>
      <c r="D456" s="8" t="s">
        <v>32</v>
      </c>
      <c r="E456" s="8" t="s">
        <v>39</v>
      </c>
      <c r="F456" s="8" t="s">
        <v>132</v>
      </c>
      <c r="G456" s="8" t="s">
        <v>133</v>
      </c>
      <c r="H456" s="8" t="s">
        <v>39</v>
      </c>
      <c r="I456" s="8" t="s">
        <v>132</v>
      </c>
      <c r="J456" s="8" t="s">
        <v>41</v>
      </c>
      <c r="K456" t="s">
        <v>63</v>
      </c>
      <c r="L456" s="8" t="s">
        <v>41</v>
      </c>
      <c r="M456" s="8" t="s">
        <v>1118</v>
      </c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N456">
        <v>5832.5</v>
      </c>
      <c r="AP456">
        <v>76.28</v>
      </c>
      <c r="AQ456">
        <v>83079.679999999993</v>
      </c>
      <c r="AS456" s="8" t="s">
        <v>137</v>
      </c>
      <c r="AT456" s="3"/>
      <c r="AU456" s="9">
        <v>44917.778335532406</v>
      </c>
    </row>
    <row r="457" spans="1:47" x14ac:dyDescent="0.25">
      <c r="A457" s="8" t="s">
        <v>136</v>
      </c>
      <c r="B457" s="8" t="s">
        <v>276</v>
      </c>
      <c r="C457" s="8"/>
      <c r="D457" s="8" t="s">
        <v>32</v>
      </c>
      <c r="E457" s="8" t="s">
        <v>179</v>
      </c>
      <c r="F457" s="8" t="s">
        <v>180</v>
      </c>
      <c r="G457" s="8" t="s">
        <v>181</v>
      </c>
      <c r="H457" s="8"/>
      <c r="I457" s="8"/>
      <c r="J457" s="8" t="s">
        <v>182</v>
      </c>
      <c r="K457" t="s">
        <v>108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>
        <v>3.5</v>
      </c>
      <c r="AN457">
        <v>7353.86</v>
      </c>
      <c r="AO457">
        <v>25738.51</v>
      </c>
      <c r="AS457" s="8" t="s">
        <v>137</v>
      </c>
      <c r="AT457" s="3"/>
      <c r="AU457" s="9">
        <v>44917.778335532406</v>
      </c>
    </row>
    <row r="458" spans="1:47" x14ac:dyDescent="0.25">
      <c r="A458" s="8" t="s">
        <v>31</v>
      </c>
      <c r="B458" s="8" t="s">
        <v>562</v>
      </c>
      <c r="C458" s="8"/>
      <c r="D458" s="8" t="s">
        <v>32</v>
      </c>
      <c r="E458" s="8" t="s">
        <v>39</v>
      </c>
      <c r="F458" s="8" t="s">
        <v>132</v>
      </c>
      <c r="G458" s="8" t="s">
        <v>133</v>
      </c>
      <c r="H458" s="8" t="s">
        <v>39</v>
      </c>
      <c r="I458" s="8" t="s">
        <v>132</v>
      </c>
      <c r="J458" s="8" t="s">
        <v>41</v>
      </c>
      <c r="K458" t="s">
        <v>63</v>
      </c>
      <c r="L458" s="8" t="s">
        <v>41</v>
      </c>
      <c r="M458" s="8" t="s">
        <v>1118</v>
      </c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>
        <v>1</v>
      </c>
      <c r="AN458">
        <v>3182.32</v>
      </c>
      <c r="AO458">
        <v>3182.32</v>
      </c>
      <c r="AP458">
        <v>36.31</v>
      </c>
      <c r="AQ458">
        <v>98836.87</v>
      </c>
      <c r="AS458" s="8" t="s">
        <v>134</v>
      </c>
      <c r="AT458" s="3"/>
      <c r="AU458" s="9">
        <v>44917.778335532406</v>
      </c>
    </row>
    <row r="459" spans="1:47" x14ac:dyDescent="0.25">
      <c r="A459" s="8" t="s">
        <v>136</v>
      </c>
      <c r="B459" s="8" t="s">
        <v>1028</v>
      </c>
      <c r="C459" s="8"/>
      <c r="D459" s="8" t="s">
        <v>32</v>
      </c>
      <c r="E459" s="8" t="s">
        <v>39</v>
      </c>
      <c r="F459" s="8" t="s">
        <v>132</v>
      </c>
      <c r="G459" s="8" t="s">
        <v>133</v>
      </c>
      <c r="H459" s="8" t="s">
        <v>39</v>
      </c>
      <c r="I459" s="8" t="s">
        <v>132</v>
      </c>
      <c r="J459" s="8" t="s">
        <v>41</v>
      </c>
      <c r="K459" t="s">
        <v>63</v>
      </c>
      <c r="L459" s="8" t="s">
        <v>41</v>
      </c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>
        <v>8.6</v>
      </c>
      <c r="AN459">
        <v>5539.34</v>
      </c>
      <c r="AO459">
        <v>47638.32</v>
      </c>
      <c r="AP459">
        <v>17.260000000000002</v>
      </c>
      <c r="AQ459">
        <v>52736.84</v>
      </c>
      <c r="AS459" s="8" t="s">
        <v>137</v>
      </c>
      <c r="AT459" s="3"/>
      <c r="AU459" s="9">
        <v>44917.778335532406</v>
      </c>
    </row>
    <row r="460" spans="1:47" x14ac:dyDescent="0.25">
      <c r="A460" s="8" t="s">
        <v>31</v>
      </c>
      <c r="B460" s="8" t="s">
        <v>563</v>
      </c>
      <c r="C460" s="8"/>
      <c r="D460" s="8" t="s">
        <v>32</v>
      </c>
      <c r="E460" s="8" t="s">
        <v>39</v>
      </c>
      <c r="F460" s="8" t="s">
        <v>132</v>
      </c>
      <c r="G460" s="8" t="s">
        <v>133</v>
      </c>
      <c r="H460" s="8" t="s">
        <v>39</v>
      </c>
      <c r="I460" s="8" t="s">
        <v>132</v>
      </c>
      <c r="J460" s="8" t="s">
        <v>41</v>
      </c>
      <c r="K460" t="s">
        <v>63</v>
      </c>
      <c r="L460" s="8" t="s">
        <v>41</v>
      </c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>
        <v>1.8</v>
      </c>
      <c r="AN460">
        <v>9823.75</v>
      </c>
      <c r="AO460">
        <v>17682.75</v>
      </c>
      <c r="AP460">
        <v>24.29</v>
      </c>
      <c r="AQ460">
        <v>15115.39</v>
      </c>
      <c r="AS460" s="8" t="s">
        <v>134</v>
      </c>
      <c r="AT460" s="3"/>
      <c r="AU460" s="9">
        <v>44917.778335532406</v>
      </c>
    </row>
    <row r="461" spans="1:47" x14ac:dyDescent="0.25">
      <c r="A461" s="8" t="s">
        <v>136</v>
      </c>
      <c r="B461" s="8" t="s">
        <v>277</v>
      </c>
      <c r="C461" s="8"/>
      <c r="D461" s="8" t="s">
        <v>32</v>
      </c>
      <c r="E461" s="8" t="s">
        <v>39</v>
      </c>
      <c r="F461" s="8" t="s">
        <v>132</v>
      </c>
      <c r="G461" s="8" t="s">
        <v>133</v>
      </c>
      <c r="H461" s="8" t="s">
        <v>39</v>
      </c>
      <c r="I461" s="8" t="s">
        <v>132</v>
      </c>
      <c r="J461" s="8" t="s">
        <v>41</v>
      </c>
      <c r="K461" t="s">
        <v>63</v>
      </c>
      <c r="L461" s="8" t="s">
        <v>41</v>
      </c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>
        <v>5.4</v>
      </c>
      <c r="AN461">
        <v>5237.83</v>
      </c>
      <c r="AO461">
        <v>28284.28</v>
      </c>
      <c r="AP461">
        <v>5.23</v>
      </c>
      <c r="AQ461">
        <v>65100.84</v>
      </c>
      <c r="AS461" s="8" t="s">
        <v>137</v>
      </c>
      <c r="AT461" s="3"/>
      <c r="AU461" s="9">
        <v>44917.778335532406</v>
      </c>
    </row>
    <row r="462" spans="1:47" x14ac:dyDescent="0.25">
      <c r="A462" s="8" t="s">
        <v>31</v>
      </c>
      <c r="B462" s="8" t="s">
        <v>870</v>
      </c>
      <c r="C462" s="8"/>
      <c r="D462" s="8" t="s">
        <v>32</v>
      </c>
      <c r="E462" s="8" t="s">
        <v>39</v>
      </c>
      <c r="F462" s="8" t="s">
        <v>132</v>
      </c>
      <c r="G462" s="8" t="s">
        <v>133</v>
      </c>
      <c r="H462" s="8" t="s">
        <v>39</v>
      </c>
      <c r="I462" s="8" t="s">
        <v>132</v>
      </c>
      <c r="J462" s="8" t="s">
        <v>41</v>
      </c>
      <c r="K462" t="s">
        <v>63</v>
      </c>
      <c r="L462" s="8" t="s">
        <v>41</v>
      </c>
      <c r="M462" s="8" t="s">
        <v>1118</v>
      </c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>
        <v>1.3</v>
      </c>
      <c r="AN462">
        <v>1191.98</v>
      </c>
      <c r="AO462">
        <v>1549.57</v>
      </c>
      <c r="AP462">
        <v>18.82</v>
      </c>
      <c r="AQ462">
        <v>19287.900000000001</v>
      </c>
      <c r="AS462" s="8" t="s">
        <v>134</v>
      </c>
      <c r="AT462" s="3"/>
      <c r="AU462" s="9">
        <v>44917.778335532406</v>
      </c>
    </row>
    <row r="463" spans="1:47" x14ac:dyDescent="0.25">
      <c r="A463" s="8" t="s">
        <v>31</v>
      </c>
      <c r="B463" s="8" t="s">
        <v>564</v>
      </c>
      <c r="C463" s="8"/>
      <c r="D463" s="8" t="s">
        <v>32</v>
      </c>
      <c r="E463" s="8" t="s">
        <v>39</v>
      </c>
      <c r="F463" s="8" t="s">
        <v>132</v>
      </c>
      <c r="G463" s="8" t="s">
        <v>133</v>
      </c>
      <c r="H463" s="8" t="s">
        <v>39</v>
      </c>
      <c r="I463" s="8" t="s">
        <v>132</v>
      </c>
      <c r="J463" s="8" t="s">
        <v>41</v>
      </c>
      <c r="K463" t="s">
        <v>63</v>
      </c>
      <c r="L463" s="8" t="s">
        <v>41</v>
      </c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>
        <v>9</v>
      </c>
      <c r="AN463">
        <v>2997.76</v>
      </c>
      <c r="AO463">
        <v>26979.84</v>
      </c>
      <c r="AP463">
        <v>24.58</v>
      </c>
      <c r="AQ463">
        <v>12975.48</v>
      </c>
      <c r="AS463" s="8" t="s">
        <v>134</v>
      </c>
      <c r="AT463" s="3"/>
      <c r="AU463" s="9">
        <v>44917.778335532406</v>
      </c>
    </row>
    <row r="464" spans="1:47" x14ac:dyDescent="0.25">
      <c r="A464" s="8" t="s">
        <v>136</v>
      </c>
      <c r="B464" s="8" t="s">
        <v>871</v>
      </c>
      <c r="C464" s="8"/>
      <c r="D464" s="8" t="s">
        <v>32</v>
      </c>
      <c r="E464" s="8" t="s">
        <v>39</v>
      </c>
      <c r="F464" s="8" t="s">
        <v>132</v>
      </c>
      <c r="G464" s="8" t="s">
        <v>133</v>
      </c>
      <c r="H464" s="8" t="s">
        <v>39</v>
      </c>
      <c r="I464" s="8" t="s">
        <v>132</v>
      </c>
      <c r="J464" s="8" t="s">
        <v>41</v>
      </c>
      <c r="K464" t="s">
        <v>63</v>
      </c>
      <c r="L464" s="8" t="s">
        <v>41</v>
      </c>
      <c r="M464" s="8" t="s">
        <v>1118</v>
      </c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>
        <v>7.7</v>
      </c>
      <c r="AN464">
        <v>5307.98</v>
      </c>
      <c r="AO464">
        <v>40871.449999999997</v>
      </c>
      <c r="AP464">
        <v>53.42</v>
      </c>
      <c r="AQ464">
        <v>38254.269999999997</v>
      </c>
      <c r="AS464" s="8" t="s">
        <v>137</v>
      </c>
      <c r="AT464" s="3"/>
      <c r="AU464" s="9">
        <v>44917.778335532406</v>
      </c>
    </row>
    <row r="465" spans="1:47" x14ac:dyDescent="0.25">
      <c r="A465" s="8" t="s">
        <v>136</v>
      </c>
      <c r="B465" s="8" t="s">
        <v>872</v>
      </c>
      <c r="C465" s="8"/>
      <c r="D465" s="8" t="s">
        <v>32</v>
      </c>
      <c r="E465" s="8" t="s">
        <v>39</v>
      </c>
      <c r="F465" s="8" t="s">
        <v>132</v>
      </c>
      <c r="G465" s="8" t="s">
        <v>133</v>
      </c>
      <c r="H465" s="8" t="s">
        <v>39</v>
      </c>
      <c r="I465" s="8" t="s">
        <v>132</v>
      </c>
      <c r="J465" s="8" t="s">
        <v>41</v>
      </c>
      <c r="K465" t="s">
        <v>63</v>
      </c>
      <c r="L465" s="8" t="s">
        <v>41</v>
      </c>
      <c r="M465" s="8" t="s">
        <v>1118</v>
      </c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>
        <v>5.8</v>
      </c>
      <c r="AN465">
        <v>3881.75</v>
      </c>
      <c r="AO465">
        <v>22514.15</v>
      </c>
      <c r="AP465">
        <v>46.52</v>
      </c>
      <c r="AQ465">
        <v>25226.78</v>
      </c>
      <c r="AS465" s="8" t="s">
        <v>137</v>
      </c>
      <c r="AT465" s="3"/>
      <c r="AU465" s="9">
        <v>44917.778335532406</v>
      </c>
    </row>
    <row r="466" spans="1:47" x14ac:dyDescent="0.25">
      <c r="A466" s="8" t="s">
        <v>31</v>
      </c>
      <c r="B466" s="8" t="s">
        <v>873</v>
      </c>
      <c r="C466" s="8"/>
      <c r="D466" s="8" t="s">
        <v>32</v>
      </c>
      <c r="E466" s="8" t="s">
        <v>39</v>
      </c>
      <c r="F466" s="8" t="s">
        <v>132</v>
      </c>
      <c r="G466" s="8" t="s">
        <v>133</v>
      </c>
      <c r="H466" s="8" t="s">
        <v>39</v>
      </c>
      <c r="I466" s="8" t="s">
        <v>132</v>
      </c>
      <c r="J466" s="8" t="s">
        <v>41</v>
      </c>
      <c r="K466" t="s">
        <v>63</v>
      </c>
      <c r="L466" s="8" t="s">
        <v>41</v>
      </c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>
        <v>8.6999999999999993</v>
      </c>
      <c r="AN466">
        <v>4558.1000000000004</v>
      </c>
      <c r="AO466">
        <v>39655.47</v>
      </c>
      <c r="AP466">
        <v>99.48</v>
      </c>
      <c r="AQ466">
        <v>55699.47</v>
      </c>
      <c r="AS466" s="8" t="s">
        <v>134</v>
      </c>
      <c r="AT466" s="3"/>
      <c r="AU466" s="9">
        <v>44917.778335532406</v>
      </c>
    </row>
    <row r="467" spans="1:47" x14ac:dyDescent="0.25">
      <c r="A467" s="8" t="s">
        <v>136</v>
      </c>
      <c r="B467" s="8" t="s">
        <v>565</v>
      </c>
      <c r="C467" s="8"/>
      <c r="D467" s="8" t="s">
        <v>32</v>
      </c>
      <c r="E467" s="8" t="s">
        <v>39</v>
      </c>
      <c r="F467" s="8" t="s">
        <v>132</v>
      </c>
      <c r="G467" s="8" t="s">
        <v>133</v>
      </c>
      <c r="H467" s="8" t="s">
        <v>39</v>
      </c>
      <c r="I467" s="8" t="s">
        <v>132</v>
      </c>
      <c r="J467" s="8" t="s">
        <v>41</v>
      </c>
      <c r="K467" t="s">
        <v>63</v>
      </c>
      <c r="L467" s="8" t="s">
        <v>41</v>
      </c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>
        <v>9.5</v>
      </c>
      <c r="AN467">
        <v>7639.51</v>
      </c>
      <c r="AO467">
        <v>72575.34</v>
      </c>
      <c r="AP467">
        <v>49.85</v>
      </c>
      <c r="AQ467">
        <v>12375.65</v>
      </c>
      <c r="AS467" s="8" t="s">
        <v>137</v>
      </c>
      <c r="AT467" s="3"/>
      <c r="AU467" s="9">
        <v>44917.778335532406</v>
      </c>
    </row>
    <row r="468" spans="1:47" x14ac:dyDescent="0.25">
      <c r="A468" s="8" t="s">
        <v>31</v>
      </c>
      <c r="B468" s="8" t="s">
        <v>278</v>
      </c>
      <c r="C468" s="8"/>
      <c r="D468" s="8" t="s">
        <v>32</v>
      </c>
      <c r="E468" s="8" t="s">
        <v>173</v>
      </c>
      <c r="F468" s="8" t="s">
        <v>38</v>
      </c>
      <c r="G468" s="8" t="s">
        <v>174</v>
      </c>
      <c r="H468" s="8"/>
      <c r="I468" s="8"/>
      <c r="J468" s="8" t="s">
        <v>175</v>
      </c>
      <c r="K468" t="s">
        <v>40</v>
      </c>
      <c r="L468" s="8"/>
      <c r="M468" s="8" t="s">
        <v>1118</v>
      </c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>
        <v>5.9</v>
      </c>
      <c r="AN468">
        <v>9732.18</v>
      </c>
      <c r="AO468">
        <v>57419.86</v>
      </c>
      <c r="AS468" s="8" t="s">
        <v>134</v>
      </c>
      <c r="AT468" s="3"/>
      <c r="AU468" s="9">
        <v>44917.778335532406</v>
      </c>
    </row>
    <row r="469" spans="1:47" x14ac:dyDescent="0.25">
      <c r="A469" s="8" t="s">
        <v>136</v>
      </c>
      <c r="B469" s="8" t="s">
        <v>566</v>
      </c>
      <c r="C469" s="8"/>
      <c r="D469" s="8" t="s">
        <v>32</v>
      </c>
      <c r="E469" s="8" t="s">
        <v>39</v>
      </c>
      <c r="F469" s="8" t="s">
        <v>132</v>
      </c>
      <c r="G469" s="8" t="s">
        <v>133</v>
      </c>
      <c r="H469" s="8" t="s">
        <v>39</v>
      </c>
      <c r="I469" s="8" t="s">
        <v>132</v>
      </c>
      <c r="J469" s="8" t="s">
        <v>41</v>
      </c>
      <c r="K469" t="s">
        <v>63</v>
      </c>
      <c r="L469" s="8" t="s">
        <v>41</v>
      </c>
      <c r="M469" s="8" t="s">
        <v>1118</v>
      </c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>
        <v>5.2</v>
      </c>
      <c r="AN469">
        <v>2941.83</v>
      </c>
      <c r="AO469">
        <v>15297.52</v>
      </c>
      <c r="AP469">
        <v>19.27</v>
      </c>
      <c r="AQ469">
        <v>69056.63</v>
      </c>
      <c r="AS469" s="8" t="s">
        <v>137</v>
      </c>
      <c r="AT469" s="3"/>
      <c r="AU469" s="9">
        <v>44917.778335532406</v>
      </c>
    </row>
    <row r="470" spans="1:47" x14ac:dyDescent="0.25">
      <c r="A470" s="8" t="s">
        <v>136</v>
      </c>
      <c r="B470" s="8" t="s">
        <v>279</v>
      </c>
      <c r="C470" s="8"/>
      <c r="D470" s="8" t="s">
        <v>32</v>
      </c>
      <c r="E470" s="8" t="s">
        <v>39</v>
      </c>
      <c r="F470" s="8" t="s">
        <v>132</v>
      </c>
      <c r="G470" s="8" t="s">
        <v>133</v>
      </c>
      <c r="H470" s="8" t="s">
        <v>39</v>
      </c>
      <c r="I470" s="8" t="s">
        <v>132</v>
      </c>
      <c r="J470" s="8" t="s">
        <v>41</v>
      </c>
      <c r="K470" t="s">
        <v>63</v>
      </c>
      <c r="L470" s="8" t="s">
        <v>41</v>
      </c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>
        <v>4.2</v>
      </c>
      <c r="AN470">
        <v>3345.11</v>
      </c>
      <c r="AO470">
        <v>14049.46</v>
      </c>
      <c r="AP470">
        <v>47.62</v>
      </c>
      <c r="AQ470">
        <v>74199.95</v>
      </c>
      <c r="AS470" s="8" t="s">
        <v>137</v>
      </c>
      <c r="AT470" s="3"/>
      <c r="AU470" s="9">
        <v>44917.778335532406</v>
      </c>
    </row>
    <row r="471" spans="1:47" x14ac:dyDescent="0.25">
      <c r="A471" s="8" t="s">
        <v>136</v>
      </c>
      <c r="B471" s="8" t="s">
        <v>874</v>
      </c>
      <c r="C471" s="8"/>
      <c r="D471" s="8" t="s">
        <v>32</v>
      </c>
      <c r="E471" s="8" t="s">
        <v>39</v>
      </c>
      <c r="F471" s="8" t="s">
        <v>132</v>
      </c>
      <c r="G471" s="8" t="s">
        <v>133</v>
      </c>
      <c r="H471" s="8" t="s">
        <v>39</v>
      </c>
      <c r="I471" s="8" t="s">
        <v>132</v>
      </c>
      <c r="J471" s="8" t="s">
        <v>41</v>
      </c>
      <c r="K471" t="s">
        <v>63</v>
      </c>
      <c r="L471" s="8" t="s">
        <v>41</v>
      </c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>
        <v>5.8</v>
      </c>
      <c r="AN471">
        <v>9480.0300000000007</v>
      </c>
      <c r="AO471">
        <v>54984.17</v>
      </c>
      <c r="AP471">
        <v>87.76</v>
      </c>
      <c r="AQ471">
        <v>19091.16</v>
      </c>
      <c r="AS471" s="8" t="s">
        <v>137</v>
      </c>
      <c r="AT471" s="3"/>
      <c r="AU471" s="9">
        <v>44917.778335532406</v>
      </c>
    </row>
    <row r="472" spans="1:47" x14ac:dyDescent="0.25">
      <c r="A472" s="8" t="s">
        <v>31</v>
      </c>
      <c r="B472" s="8" t="s">
        <v>875</v>
      </c>
      <c r="C472" s="8"/>
      <c r="D472" s="8" t="s">
        <v>32</v>
      </c>
      <c r="E472" s="8" t="s">
        <v>39</v>
      </c>
      <c r="F472" s="8" t="s">
        <v>132</v>
      </c>
      <c r="G472" s="8" t="s">
        <v>133</v>
      </c>
      <c r="H472" s="8" t="s">
        <v>39</v>
      </c>
      <c r="I472" s="8" t="s">
        <v>132</v>
      </c>
      <c r="J472" s="8" t="s">
        <v>41</v>
      </c>
      <c r="K472" t="s">
        <v>63</v>
      </c>
      <c r="L472" s="8" t="s">
        <v>41</v>
      </c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>
        <v>6.7</v>
      </c>
      <c r="AN472">
        <v>6645.19</v>
      </c>
      <c r="AO472">
        <v>44522.77</v>
      </c>
      <c r="AP472">
        <v>33.9</v>
      </c>
      <c r="AQ472">
        <v>37038.339999999997</v>
      </c>
      <c r="AS472" s="8" t="s">
        <v>134</v>
      </c>
      <c r="AT472" s="3"/>
      <c r="AU472" s="9">
        <v>44917.778335532406</v>
      </c>
    </row>
    <row r="473" spans="1:47" x14ac:dyDescent="0.25">
      <c r="A473" s="8" t="s">
        <v>136</v>
      </c>
      <c r="B473" s="8" t="s">
        <v>280</v>
      </c>
      <c r="C473" s="8"/>
      <c r="D473" s="8" t="s">
        <v>32</v>
      </c>
      <c r="E473" s="8" t="s">
        <v>39</v>
      </c>
      <c r="F473" s="8" t="s">
        <v>132</v>
      </c>
      <c r="G473" s="8" t="s">
        <v>133</v>
      </c>
      <c r="H473" s="8" t="s">
        <v>39</v>
      </c>
      <c r="I473" s="8" t="s">
        <v>132</v>
      </c>
      <c r="J473" s="8" t="s">
        <v>41</v>
      </c>
      <c r="K473" t="s">
        <v>63</v>
      </c>
      <c r="L473" s="8" t="s">
        <v>41</v>
      </c>
      <c r="M473" s="8" t="s">
        <v>1118</v>
      </c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N473">
        <v>9227.66</v>
      </c>
      <c r="AP473">
        <v>31.12</v>
      </c>
      <c r="AQ473">
        <v>1157.8</v>
      </c>
      <c r="AS473" s="8" t="s">
        <v>137</v>
      </c>
      <c r="AT473" s="3"/>
      <c r="AU473" s="9">
        <v>44917.778335532406</v>
      </c>
    </row>
    <row r="474" spans="1:47" x14ac:dyDescent="0.25">
      <c r="A474" s="8" t="s">
        <v>136</v>
      </c>
      <c r="B474" s="8" t="s">
        <v>567</v>
      </c>
      <c r="C474" s="8"/>
      <c r="D474" s="8" t="s">
        <v>32</v>
      </c>
      <c r="E474" s="8" t="s">
        <v>39</v>
      </c>
      <c r="F474" s="8" t="s">
        <v>132</v>
      </c>
      <c r="G474" s="8" t="s">
        <v>133</v>
      </c>
      <c r="H474" s="8" t="s">
        <v>39</v>
      </c>
      <c r="I474" s="8" t="s">
        <v>132</v>
      </c>
      <c r="J474" s="8" t="s">
        <v>41</v>
      </c>
      <c r="K474" t="s">
        <v>63</v>
      </c>
      <c r="L474" s="8" t="s">
        <v>41</v>
      </c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>
        <v>3.1</v>
      </c>
      <c r="AN474">
        <v>2034.99</v>
      </c>
      <c r="AO474">
        <v>6308.47</v>
      </c>
      <c r="AP474">
        <v>60.56</v>
      </c>
      <c r="AQ474">
        <v>10666.35</v>
      </c>
      <c r="AS474" s="8" t="s">
        <v>137</v>
      </c>
      <c r="AT474" s="3"/>
      <c r="AU474" s="9">
        <v>44917.778335532406</v>
      </c>
    </row>
    <row r="475" spans="1:47" x14ac:dyDescent="0.25">
      <c r="A475" s="8" t="s">
        <v>136</v>
      </c>
      <c r="B475" s="8" t="s">
        <v>281</v>
      </c>
      <c r="C475" s="8"/>
      <c r="D475" s="8" t="s">
        <v>32</v>
      </c>
      <c r="E475" s="8" t="s">
        <v>39</v>
      </c>
      <c r="F475" s="8" t="s">
        <v>132</v>
      </c>
      <c r="G475" s="8" t="s">
        <v>133</v>
      </c>
      <c r="H475" s="8" t="s">
        <v>39</v>
      </c>
      <c r="I475" s="8" t="s">
        <v>132</v>
      </c>
      <c r="J475" s="8" t="s">
        <v>41</v>
      </c>
      <c r="K475" t="s">
        <v>63</v>
      </c>
      <c r="L475" s="8" t="s">
        <v>41</v>
      </c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>
        <v>1.9</v>
      </c>
      <c r="AN475">
        <v>8053.51</v>
      </c>
      <c r="AO475">
        <v>15301.67</v>
      </c>
      <c r="AP475">
        <v>48.64</v>
      </c>
      <c r="AQ475">
        <v>2793.54</v>
      </c>
      <c r="AS475" s="8" t="s">
        <v>137</v>
      </c>
      <c r="AT475" s="3"/>
      <c r="AU475" s="9">
        <v>44917.778335532406</v>
      </c>
    </row>
    <row r="476" spans="1:47" x14ac:dyDescent="0.25">
      <c r="A476" s="8" t="s">
        <v>31</v>
      </c>
      <c r="B476" s="8" t="s">
        <v>282</v>
      </c>
      <c r="C476" s="8"/>
      <c r="D476" s="8" t="s">
        <v>32</v>
      </c>
      <c r="E476" s="8" t="s">
        <v>39</v>
      </c>
      <c r="F476" s="8" t="s">
        <v>132</v>
      </c>
      <c r="G476" s="8" t="s">
        <v>133</v>
      </c>
      <c r="H476" s="8" t="s">
        <v>39</v>
      </c>
      <c r="I476" s="8" t="s">
        <v>132</v>
      </c>
      <c r="J476" s="8" t="s">
        <v>41</v>
      </c>
      <c r="K476" t="s">
        <v>63</v>
      </c>
      <c r="L476" s="8" t="s">
        <v>41</v>
      </c>
      <c r="M476" s="8" t="s">
        <v>1118</v>
      </c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>
        <v>0.3</v>
      </c>
      <c r="AN476">
        <v>5596.49</v>
      </c>
      <c r="AO476">
        <v>1678.95</v>
      </c>
      <c r="AP476">
        <v>45.89</v>
      </c>
      <c r="AQ476">
        <v>64742.17</v>
      </c>
      <c r="AS476" s="8" t="s">
        <v>134</v>
      </c>
      <c r="AT476" s="3"/>
      <c r="AU476" s="9">
        <v>44917.778335532406</v>
      </c>
    </row>
    <row r="477" spans="1:47" x14ac:dyDescent="0.25">
      <c r="A477" s="8" t="s">
        <v>31</v>
      </c>
      <c r="B477" s="8" t="s">
        <v>876</v>
      </c>
      <c r="C477" s="8"/>
      <c r="D477" s="8" t="s">
        <v>32</v>
      </c>
      <c r="E477" s="8" t="s">
        <v>173</v>
      </c>
      <c r="F477" s="8" t="s">
        <v>38</v>
      </c>
      <c r="G477" s="8" t="s">
        <v>174</v>
      </c>
      <c r="H477" s="8"/>
      <c r="I477" s="8"/>
      <c r="J477" s="8" t="s">
        <v>175</v>
      </c>
      <c r="K477" t="s">
        <v>40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>
        <v>4.8</v>
      </c>
      <c r="AN477">
        <v>2006.47</v>
      </c>
      <c r="AO477">
        <v>9631.06</v>
      </c>
      <c r="AS477" s="8" t="s">
        <v>134</v>
      </c>
      <c r="AT477" s="3"/>
      <c r="AU477" s="9">
        <v>44917.778335532406</v>
      </c>
    </row>
    <row r="478" spans="1:47" x14ac:dyDescent="0.25">
      <c r="A478" s="8" t="s">
        <v>136</v>
      </c>
      <c r="B478" s="8" t="s">
        <v>283</v>
      </c>
      <c r="C478" s="8"/>
      <c r="D478" s="8" t="s">
        <v>32</v>
      </c>
      <c r="E478" s="8" t="s">
        <v>39</v>
      </c>
      <c r="F478" s="8" t="s">
        <v>132</v>
      </c>
      <c r="G478" s="8" t="s">
        <v>133</v>
      </c>
      <c r="H478" s="8" t="s">
        <v>39</v>
      </c>
      <c r="I478" s="8" t="s">
        <v>132</v>
      </c>
      <c r="J478" s="8" t="s">
        <v>41</v>
      </c>
      <c r="K478" t="s">
        <v>63</v>
      </c>
      <c r="L478" s="8" t="s">
        <v>41</v>
      </c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>
        <v>1.1000000000000001</v>
      </c>
      <c r="AN478">
        <v>3979.56</v>
      </c>
      <c r="AO478">
        <v>4377.5200000000004</v>
      </c>
      <c r="AP478">
        <v>92.48</v>
      </c>
      <c r="AQ478">
        <v>78017.67</v>
      </c>
      <c r="AS478" s="8" t="s">
        <v>137</v>
      </c>
      <c r="AT478" s="3"/>
      <c r="AU478" s="9">
        <v>44917.778335532406</v>
      </c>
    </row>
    <row r="479" spans="1:47" x14ac:dyDescent="0.25">
      <c r="A479" s="8" t="s">
        <v>31</v>
      </c>
      <c r="B479" s="8" t="s">
        <v>568</v>
      </c>
      <c r="C479" s="8"/>
      <c r="D479" s="8" t="s">
        <v>32</v>
      </c>
      <c r="E479" s="8" t="s">
        <v>39</v>
      </c>
      <c r="F479" s="8" t="s">
        <v>132</v>
      </c>
      <c r="G479" s="8" t="s">
        <v>133</v>
      </c>
      <c r="H479" s="8" t="s">
        <v>39</v>
      </c>
      <c r="I479" s="8" t="s">
        <v>132</v>
      </c>
      <c r="J479" s="8" t="s">
        <v>41</v>
      </c>
      <c r="K479" t="s">
        <v>63</v>
      </c>
      <c r="L479" s="8" t="s">
        <v>41</v>
      </c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>
        <v>6.5</v>
      </c>
      <c r="AN479">
        <v>1825.48</v>
      </c>
      <c r="AO479">
        <v>11865.62</v>
      </c>
      <c r="AP479">
        <v>84.83</v>
      </c>
      <c r="AQ479">
        <v>83893.71</v>
      </c>
      <c r="AS479" s="8" t="s">
        <v>134</v>
      </c>
      <c r="AT479" s="3"/>
      <c r="AU479" s="9">
        <v>44917.778335532406</v>
      </c>
    </row>
    <row r="480" spans="1:47" x14ac:dyDescent="0.25">
      <c r="A480" s="8" t="s">
        <v>31</v>
      </c>
      <c r="B480" s="8" t="s">
        <v>569</v>
      </c>
      <c r="C480" s="8"/>
      <c r="D480" s="8" t="s">
        <v>32</v>
      </c>
      <c r="E480" s="8" t="s">
        <v>39</v>
      </c>
      <c r="F480" s="8" t="s">
        <v>132</v>
      </c>
      <c r="G480" s="8" t="s">
        <v>133</v>
      </c>
      <c r="H480" s="8" t="s">
        <v>39</v>
      </c>
      <c r="I480" s="8" t="s">
        <v>132</v>
      </c>
      <c r="J480" s="8" t="s">
        <v>41</v>
      </c>
      <c r="K480" t="s">
        <v>63</v>
      </c>
      <c r="L480" s="8" t="s">
        <v>41</v>
      </c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>
        <v>5</v>
      </c>
      <c r="AN480">
        <v>3335.57</v>
      </c>
      <c r="AO480">
        <v>16677.849999999999</v>
      </c>
      <c r="AP480">
        <v>10.79</v>
      </c>
      <c r="AQ480">
        <v>62742.44</v>
      </c>
      <c r="AS480" s="8" t="s">
        <v>134</v>
      </c>
      <c r="AT480" s="3"/>
      <c r="AU480" s="9">
        <v>44917.778335532406</v>
      </c>
    </row>
    <row r="481" spans="1:47" x14ac:dyDescent="0.25">
      <c r="A481" s="8" t="s">
        <v>136</v>
      </c>
      <c r="B481" s="8" t="s">
        <v>284</v>
      </c>
      <c r="C481" s="8"/>
      <c r="D481" s="8" t="s">
        <v>32</v>
      </c>
      <c r="E481" s="8" t="s">
        <v>39</v>
      </c>
      <c r="F481" s="8" t="s">
        <v>132</v>
      </c>
      <c r="G481" s="8" t="s">
        <v>133</v>
      </c>
      <c r="H481" s="8" t="s">
        <v>39</v>
      </c>
      <c r="I481" s="8" t="s">
        <v>132</v>
      </c>
      <c r="J481" s="8" t="s">
        <v>41</v>
      </c>
      <c r="K481" t="s">
        <v>63</v>
      </c>
      <c r="L481" s="8" t="s">
        <v>41</v>
      </c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>
        <v>5.6</v>
      </c>
      <c r="AN481">
        <v>2432.34</v>
      </c>
      <c r="AO481">
        <v>13621.1</v>
      </c>
      <c r="AP481">
        <v>28.17</v>
      </c>
      <c r="AQ481">
        <v>38261.46</v>
      </c>
      <c r="AS481" s="8" t="s">
        <v>137</v>
      </c>
      <c r="AT481" s="3"/>
      <c r="AU481" s="9">
        <v>44917.778335532406</v>
      </c>
    </row>
    <row r="482" spans="1:47" x14ac:dyDescent="0.25">
      <c r="A482" s="8" t="s">
        <v>136</v>
      </c>
      <c r="B482" s="8" t="s">
        <v>285</v>
      </c>
      <c r="C482" s="8"/>
      <c r="D482" s="8" t="s">
        <v>32</v>
      </c>
      <c r="E482" s="8" t="s">
        <v>39</v>
      </c>
      <c r="F482" s="8" t="s">
        <v>132</v>
      </c>
      <c r="G482" s="8" t="s">
        <v>133</v>
      </c>
      <c r="H482" s="8" t="s">
        <v>39</v>
      </c>
      <c r="I482" s="8" t="s">
        <v>132</v>
      </c>
      <c r="J482" s="8" t="s">
        <v>41</v>
      </c>
      <c r="K482" t="s">
        <v>63</v>
      </c>
      <c r="L482" s="8" t="s">
        <v>41</v>
      </c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>
        <v>2.9</v>
      </c>
      <c r="AN482">
        <v>7106.6</v>
      </c>
      <c r="AO482">
        <v>20609.14</v>
      </c>
      <c r="AP482">
        <v>26.75</v>
      </c>
      <c r="AQ482">
        <v>81591.72</v>
      </c>
      <c r="AS482" s="8" t="s">
        <v>137</v>
      </c>
      <c r="AT482" s="3"/>
      <c r="AU482" s="9">
        <v>44917.778335532406</v>
      </c>
    </row>
    <row r="483" spans="1:47" x14ac:dyDescent="0.25">
      <c r="A483" s="8" t="s">
        <v>136</v>
      </c>
      <c r="B483" s="8" t="s">
        <v>570</v>
      </c>
      <c r="C483" s="8"/>
      <c r="D483" s="8" t="s">
        <v>32</v>
      </c>
      <c r="E483" s="8" t="s">
        <v>179</v>
      </c>
      <c r="F483" s="8" t="s">
        <v>180</v>
      </c>
      <c r="G483" s="8" t="s">
        <v>181</v>
      </c>
      <c r="H483" s="8"/>
      <c r="I483" s="8"/>
      <c r="J483" s="8" t="s">
        <v>182</v>
      </c>
      <c r="K483" t="s">
        <v>108</v>
      </c>
      <c r="L483" s="8"/>
      <c r="M483" s="8" t="s">
        <v>1118</v>
      </c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>
        <v>0</v>
      </c>
      <c r="AN483">
        <v>4338.3599999999997</v>
      </c>
      <c r="AO483">
        <v>0</v>
      </c>
      <c r="AS483" s="8" t="s">
        <v>137</v>
      </c>
      <c r="AT483" s="3"/>
      <c r="AU483" s="9">
        <v>44917.778335532406</v>
      </c>
    </row>
    <row r="484" spans="1:47" x14ac:dyDescent="0.25">
      <c r="A484" s="8" t="s">
        <v>136</v>
      </c>
      <c r="B484" s="8" t="s">
        <v>1029</v>
      </c>
      <c r="C484" s="8"/>
      <c r="D484" s="8" t="s">
        <v>32</v>
      </c>
      <c r="E484" s="8" t="s">
        <v>39</v>
      </c>
      <c r="F484" s="8" t="s">
        <v>132</v>
      </c>
      <c r="G484" s="8" t="s">
        <v>133</v>
      </c>
      <c r="H484" s="8" t="s">
        <v>39</v>
      </c>
      <c r="I484" s="8" t="s">
        <v>132</v>
      </c>
      <c r="J484" s="8" t="s">
        <v>41</v>
      </c>
      <c r="K484" t="s">
        <v>63</v>
      </c>
      <c r="L484" s="8" t="s">
        <v>41</v>
      </c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N484">
        <v>5183.51</v>
      </c>
      <c r="AP484">
        <v>75.58</v>
      </c>
      <c r="AQ484">
        <v>26258.42</v>
      </c>
      <c r="AS484" s="8" t="s">
        <v>137</v>
      </c>
      <c r="AT484" s="3"/>
      <c r="AU484" s="9">
        <v>44917.778335532406</v>
      </c>
    </row>
    <row r="485" spans="1:47" x14ac:dyDescent="0.25">
      <c r="A485" s="8" t="s">
        <v>136</v>
      </c>
      <c r="B485" s="8" t="s">
        <v>877</v>
      </c>
      <c r="C485" s="8"/>
      <c r="D485" s="8" t="s">
        <v>32</v>
      </c>
      <c r="E485" s="8" t="s">
        <v>39</v>
      </c>
      <c r="F485" s="8" t="s">
        <v>132</v>
      </c>
      <c r="G485" s="8" t="s">
        <v>133</v>
      </c>
      <c r="H485" s="8" t="s">
        <v>39</v>
      </c>
      <c r="I485" s="8" t="s">
        <v>132</v>
      </c>
      <c r="J485" s="8" t="s">
        <v>41</v>
      </c>
      <c r="K485" t="s">
        <v>63</v>
      </c>
      <c r="L485" s="8" t="s">
        <v>41</v>
      </c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>
        <v>1.7</v>
      </c>
      <c r="AN485">
        <v>2998.51</v>
      </c>
      <c r="AO485">
        <v>5097.47</v>
      </c>
      <c r="AP485">
        <v>26.85</v>
      </c>
      <c r="AQ485">
        <v>78458.789999999994</v>
      </c>
      <c r="AS485" s="8" t="s">
        <v>137</v>
      </c>
      <c r="AT485" s="3"/>
      <c r="AU485" s="9">
        <v>44917.778335532406</v>
      </c>
    </row>
    <row r="486" spans="1:47" x14ac:dyDescent="0.25">
      <c r="A486" s="8" t="s">
        <v>136</v>
      </c>
      <c r="B486" s="8" t="s">
        <v>1078</v>
      </c>
      <c r="C486" s="8"/>
      <c r="D486" s="8" t="s">
        <v>32</v>
      </c>
      <c r="E486" s="8" t="s">
        <v>39</v>
      </c>
      <c r="F486" s="8" t="s">
        <v>132</v>
      </c>
      <c r="G486" s="8" t="s">
        <v>133</v>
      </c>
      <c r="H486" s="8" t="s">
        <v>39</v>
      </c>
      <c r="I486" s="8" t="s">
        <v>132</v>
      </c>
      <c r="J486" s="8" t="s">
        <v>41</v>
      </c>
      <c r="K486" t="s">
        <v>63</v>
      </c>
      <c r="L486" s="8" t="s">
        <v>41</v>
      </c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>
        <v>1.2</v>
      </c>
      <c r="AN486">
        <v>7286.63</v>
      </c>
      <c r="AO486">
        <v>8743.9599999999991</v>
      </c>
      <c r="AP486">
        <v>83.11</v>
      </c>
      <c r="AQ486">
        <v>20591.689999999999</v>
      </c>
      <c r="AS486" s="8" t="s">
        <v>137</v>
      </c>
      <c r="AT486" s="3"/>
      <c r="AU486" s="9">
        <v>44917.778335532406</v>
      </c>
    </row>
    <row r="487" spans="1:47" x14ac:dyDescent="0.25">
      <c r="A487" s="8" t="s">
        <v>136</v>
      </c>
      <c r="B487" s="8" t="s">
        <v>1079</v>
      </c>
      <c r="C487" s="8"/>
      <c r="D487" s="8" t="s">
        <v>32</v>
      </c>
      <c r="E487" s="8" t="s">
        <v>39</v>
      </c>
      <c r="F487" s="8" t="s">
        <v>132</v>
      </c>
      <c r="G487" s="8" t="s">
        <v>133</v>
      </c>
      <c r="H487" s="8" t="s">
        <v>39</v>
      </c>
      <c r="I487" s="8" t="s">
        <v>132</v>
      </c>
      <c r="J487" s="8" t="s">
        <v>41</v>
      </c>
      <c r="K487" t="s">
        <v>63</v>
      </c>
      <c r="L487" s="8" t="s">
        <v>41</v>
      </c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>
        <v>3.1</v>
      </c>
      <c r="AN487">
        <v>2053.33</v>
      </c>
      <c r="AO487">
        <v>6365.32</v>
      </c>
      <c r="AP487">
        <v>65.989999999999995</v>
      </c>
      <c r="AQ487">
        <v>13973.62</v>
      </c>
      <c r="AS487" s="8" t="s">
        <v>137</v>
      </c>
      <c r="AT487" s="3"/>
      <c r="AU487" s="9">
        <v>44917.778335532406</v>
      </c>
    </row>
    <row r="488" spans="1:47" x14ac:dyDescent="0.25">
      <c r="A488" s="8" t="s">
        <v>31</v>
      </c>
      <c r="B488" s="8" t="s">
        <v>878</v>
      </c>
      <c r="C488" s="8"/>
      <c r="D488" s="8" t="s">
        <v>32</v>
      </c>
      <c r="E488" s="8" t="s">
        <v>39</v>
      </c>
      <c r="F488" s="8" t="s">
        <v>132</v>
      </c>
      <c r="G488" s="8" t="s">
        <v>133</v>
      </c>
      <c r="H488" s="8" t="s">
        <v>39</v>
      </c>
      <c r="I488" s="8" t="s">
        <v>132</v>
      </c>
      <c r="J488" s="8" t="s">
        <v>41</v>
      </c>
      <c r="K488" t="s">
        <v>63</v>
      </c>
      <c r="L488" s="8" t="s">
        <v>41</v>
      </c>
      <c r="M488" s="8" t="s">
        <v>1118</v>
      </c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>
        <v>0.7</v>
      </c>
      <c r="AN488">
        <v>4411.34</v>
      </c>
      <c r="AO488">
        <v>3087.94</v>
      </c>
      <c r="AP488">
        <v>83.61</v>
      </c>
      <c r="AQ488">
        <v>12374.14</v>
      </c>
      <c r="AS488" s="8" t="s">
        <v>134</v>
      </c>
      <c r="AT488" s="3"/>
      <c r="AU488" s="9">
        <v>44917.778335532406</v>
      </c>
    </row>
    <row r="489" spans="1:47" x14ac:dyDescent="0.25">
      <c r="A489" s="8" t="s">
        <v>136</v>
      </c>
      <c r="B489" s="8" t="s">
        <v>879</v>
      </c>
      <c r="C489" s="8"/>
      <c r="D489" s="8" t="s">
        <v>32</v>
      </c>
      <c r="E489" s="8" t="s">
        <v>179</v>
      </c>
      <c r="F489" s="8" t="s">
        <v>180</v>
      </c>
      <c r="G489" s="8" t="s">
        <v>181</v>
      </c>
      <c r="H489" s="8"/>
      <c r="I489" s="8"/>
      <c r="J489" s="8" t="s">
        <v>182</v>
      </c>
      <c r="K489" t="s">
        <v>108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>
        <v>0.1</v>
      </c>
      <c r="AN489">
        <v>4291.96</v>
      </c>
      <c r="AO489">
        <v>429.2</v>
      </c>
      <c r="AS489" s="8" t="s">
        <v>137</v>
      </c>
      <c r="AT489" s="3"/>
      <c r="AU489" s="9">
        <v>44917.778335532406</v>
      </c>
    </row>
    <row r="490" spans="1:47" x14ac:dyDescent="0.25">
      <c r="A490" s="8" t="s">
        <v>136</v>
      </c>
      <c r="B490" s="8" t="s">
        <v>571</v>
      </c>
      <c r="C490" s="8"/>
      <c r="D490" s="8" t="s">
        <v>32</v>
      </c>
      <c r="E490" s="8" t="s">
        <v>39</v>
      </c>
      <c r="F490" s="8" t="s">
        <v>132</v>
      </c>
      <c r="G490" s="8" t="s">
        <v>133</v>
      </c>
      <c r="H490" s="8" t="s">
        <v>39</v>
      </c>
      <c r="I490" s="8" t="s">
        <v>132</v>
      </c>
      <c r="J490" s="8" t="s">
        <v>41</v>
      </c>
      <c r="K490" t="s">
        <v>63</v>
      </c>
      <c r="L490" s="8" t="s">
        <v>41</v>
      </c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>
        <v>0.6</v>
      </c>
      <c r="AN490">
        <v>8407.76</v>
      </c>
      <c r="AO490">
        <v>5044.66</v>
      </c>
      <c r="AP490">
        <v>71.8</v>
      </c>
      <c r="AQ490">
        <v>30506.31</v>
      </c>
      <c r="AS490" s="8" t="s">
        <v>137</v>
      </c>
      <c r="AT490" s="3"/>
      <c r="AU490" s="9">
        <v>44917.778335532406</v>
      </c>
    </row>
    <row r="491" spans="1:47" x14ac:dyDescent="0.25">
      <c r="A491" s="8" t="s">
        <v>31</v>
      </c>
      <c r="B491" s="8" t="s">
        <v>572</v>
      </c>
      <c r="C491" s="8"/>
      <c r="D491" s="8" t="s">
        <v>32</v>
      </c>
      <c r="E491" s="8" t="s">
        <v>39</v>
      </c>
      <c r="F491" s="8" t="s">
        <v>132</v>
      </c>
      <c r="G491" s="8" t="s">
        <v>133</v>
      </c>
      <c r="H491" s="8" t="s">
        <v>39</v>
      </c>
      <c r="I491" s="8" t="s">
        <v>132</v>
      </c>
      <c r="J491" s="8" t="s">
        <v>41</v>
      </c>
      <c r="K491" t="s">
        <v>63</v>
      </c>
      <c r="L491" s="8" t="s">
        <v>41</v>
      </c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>
        <v>0.8</v>
      </c>
      <c r="AN491">
        <v>4819.92</v>
      </c>
      <c r="AO491">
        <v>3855.94</v>
      </c>
      <c r="AP491">
        <v>40.950000000000003</v>
      </c>
      <c r="AQ491">
        <v>58989.98</v>
      </c>
      <c r="AS491" s="8" t="s">
        <v>134</v>
      </c>
      <c r="AT491" s="3"/>
      <c r="AU491" s="9">
        <v>44917.778335532406</v>
      </c>
    </row>
    <row r="492" spans="1:47" x14ac:dyDescent="0.25">
      <c r="A492" s="8" t="s">
        <v>31</v>
      </c>
      <c r="B492" s="8" t="s">
        <v>880</v>
      </c>
      <c r="C492" s="8"/>
      <c r="D492" s="8" t="s">
        <v>32</v>
      </c>
      <c r="E492" s="8" t="s">
        <v>39</v>
      </c>
      <c r="F492" s="8" t="s">
        <v>132</v>
      </c>
      <c r="G492" s="8" t="s">
        <v>133</v>
      </c>
      <c r="H492" s="8" t="s">
        <v>39</v>
      </c>
      <c r="I492" s="8" t="s">
        <v>132</v>
      </c>
      <c r="J492" s="8" t="s">
        <v>41</v>
      </c>
      <c r="K492" t="s">
        <v>63</v>
      </c>
      <c r="L492" s="8" t="s">
        <v>41</v>
      </c>
      <c r="M492" s="8" t="s">
        <v>1118</v>
      </c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>
        <v>6.5</v>
      </c>
      <c r="AN492">
        <v>8147.45</v>
      </c>
      <c r="AO492">
        <v>52958.42</v>
      </c>
      <c r="AP492">
        <v>66.959999999999994</v>
      </c>
      <c r="AQ492">
        <v>61435.6</v>
      </c>
      <c r="AS492" s="8" t="s">
        <v>134</v>
      </c>
      <c r="AT492" s="3"/>
      <c r="AU492" s="9">
        <v>44917.778335532406</v>
      </c>
    </row>
    <row r="493" spans="1:47" x14ac:dyDescent="0.25">
      <c r="A493" s="8" t="s">
        <v>31</v>
      </c>
      <c r="B493" s="8" t="s">
        <v>573</v>
      </c>
      <c r="C493" s="8"/>
      <c r="D493" s="8" t="s">
        <v>32</v>
      </c>
      <c r="E493" s="8" t="s">
        <v>39</v>
      </c>
      <c r="F493" s="8" t="s">
        <v>132</v>
      </c>
      <c r="G493" s="8" t="s">
        <v>133</v>
      </c>
      <c r="H493" s="8" t="s">
        <v>39</v>
      </c>
      <c r="I493" s="8" t="s">
        <v>132</v>
      </c>
      <c r="J493" s="8" t="s">
        <v>41</v>
      </c>
      <c r="K493" t="s">
        <v>63</v>
      </c>
      <c r="L493" s="8" t="s">
        <v>41</v>
      </c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>
        <v>3.3</v>
      </c>
      <c r="AN493">
        <v>55.44</v>
      </c>
      <c r="AO493">
        <v>182.95</v>
      </c>
      <c r="AP493">
        <v>80.81</v>
      </c>
      <c r="AQ493">
        <v>89968.76</v>
      </c>
      <c r="AS493" s="8" t="s">
        <v>134</v>
      </c>
      <c r="AT493" s="3"/>
      <c r="AU493" s="9">
        <v>44917.778335532406</v>
      </c>
    </row>
    <row r="494" spans="1:47" x14ac:dyDescent="0.25">
      <c r="A494" s="8" t="s">
        <v>136</v>
      </c>
      <c r="B494" s="8" t="s">
        <v>286</v>
      </c>
      <c r="C494" s="8"/>
      <c r="D494" s="8" t="s">
        <v>32</v>
      </c>
      <c r="E494" s="8" t="s">
        <v>39</v>
      </c>
      <c r="F494" s="8" t="s">
        <v>132</v>
      </c>
      <c r="G494" s="8" t="s">
        <v>133</v>
      </c>
      <c r="H494" s="8" t="s">
        <v>39</v>
      </c>
      <c r="I494" s="8" t="s">
        <v>132</v>
      </c>
      <c r="J494" s="8" t="s">
        <v>41</v>
      </c>
      <c r="K494" t="s">
        <v>63</v>
      </c>
      <c r="L494" s="8" t="s">
        <v>41</v>
      </c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N494">
        <v>8576.85</v>
      </c>
      <c r="AP494">
        <v>90.15</v>
      </c>
      <c r="AQ494">
        <v>10958.57</v>
      </c>
      <c r="AS494" s="8" t="s">
        <v>137</v>
      </c>
      <c r="AT494" s="3"/>
      <c r="AU494" s="9">
        <v>44917.778335532406</v>
      </c>
    </row>
    <row r="495" spans="1:47" x14ac:dyDescent="0.25">
      <c r="A495" s="8" t="s">
        <v>136</v>
      </c>
      <c r="B495" s="8" t="s">
        <v>574</v>
      </c>
      <c r="C495" s="8"/>
      <c r="D495" s="8" t="s">
        <v>32</v>
      </c>
      <c r="E495" s="8" t="s">
        <v>39</v>
      </c>
      <c r="F495" s="8" t="s">
        <v>132</v>
      </c>
      <c r="G495" s="8" t="s">
        <v>133</v>
      </c>
      <c r="H495" s="8" t="s">
        <v>39</v>
      </c>
      <c r="I495" s="8" t="s">
        <v>132</v>
      </c>
      <c r="J495" s="8" t="s">
        <v>41</v>
      </c>
      <c r="K495" t="s">
        <v>63</v>
      </c>
      <c r="L495" s="8" t="s">
        <v>41</v>
      </c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>
        <v>4.9000000000000004</v>
      </c>
      <c r="AN495">
        <v>3493.55</v>
      </c>
      <c r="AO495">
        <v>17118.400000000001</v>
      </c>
      <c r="AP495">
        <v>78.33</v>
      </c>
      <c r="AQ495">
        <v>45204.74</v>
      </c>
      <c r="AS495" s="8" t="s">
        <v>137</v>
      </c>
      <c r="AT495" s="3"/>
      <c r="AU495" s="9">
        <v>44917.778335532406</v>
      </c>
    </row>
    <row r="496" spans="1:47" x14ac:dyDescent="0.25">
      <c r="A496" s="8" t="s">
        <v>31</v>
      </c>
      <c r="B496" s="8" t="s">
        <v>287</v>
      </c>
      <c r="C496" s="8"/>
      <c r="D496" s="8" t="s">
        <v>32</v>
      </c>
      <c r="E496" s="8" t="s">
        <v>173</v>
      </c>
      <c r="F496" s="8" t="s">
        <v>38</v>
      </c>
      <c r="G496" s="8" t="s">
        <v>174</v>
      </c>
      <c r="H496" s="8"/>
      <c r="I496" s="8"/>
      <c r="J496" s="8" t="s">
        <v>175</v>
      </c>
      <c r="K496" t="s">
        <v>40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>
        <v>8.3000000000000007</v>
      </c>
      <c r="AN496">
        <v>856.62</v>
      </c>
      <c r="AO496">
        <v>7109.95</v>
      </c>
      <c r="AS496" s="8" t="s">
        <v>134</v>
      </c>
      <c r="AT496" s="3"/>
      <c r="AU496" s="9">
        <v>44917.778335532406</v>
      </c>
    </row>
    <row r="497" spans="1:47" x14ac:dyDescent="0.25">
      <c r="A497" s="8" t="s">
        <v>136</v>
      </c>
      <c r="B497" s="8" t="s">
        <v>575</v>
      </c>
      <c r="C497" s="8"/>
      <c r="D497" s="8" t="s">
        <v>32</v>
      </c>
      <c r="E497" s="8" t="s">
        <v>39</v>
      </c>
      <c r="F497" s="8" t="s">
        <v>132</v>
      </c>
      <c r="G497" s="8" t="s">
        <v>133</v>
      </c>
      <c r="H497" s="8" t="s">
        <v>39</v>
      </c>
      <c r="I497" s="8" t="s">
        <v>132</v>
      </c>
      <c r="J497" s="8" t="s">
        <v>41</v>
      </c>
      <c r="K497" t="s">
        <v>63</v>
      </c>
      <c r="L497" s="8" t="s">
        <v>41</v>
      </c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N497">
        <v>7993.48</v>
      </c>
      <c r="AP497">
        <v>29.67</v>
      </c>
      <c r="AQ497">
        <v>86311.41</v>
      </c>
      <c r="AS497" s="8" t="s">
        <v>137</v>
      </c>
      <c r="AT497" s="3"/>
      <c r="AU497" s="9">
        <v>44917.778335532406</v>
      </c>
    </row>
    <row r="498" spans="1:47" x14ac:dyDescent="0.25">
      <c r="A498" s="8" t="s">
        <v>31</v>
      </c>
      <c r="B498" s="8" t="s">
        <v>288</v>
      </c>
      <c r="C498" s="8"/>
      <c r="D498" s="8" t="s">
        <v>32</v>
      </c>
      <c r="E498" s="8" t="s">
        <v>39</v>
      </c>
      <c r="F498" s="8" t="s">
        <v>132</v>
      </c>
      <c r="G498" s="8" t="s">
        <v>133</v>
      </c>
      <c r="H498" s="8" t="s">
        <v>39</v>
      </c>
      <c r="I498" s="8" t="s">
        <v>132</v>
      </c>
      <c r="J498" s="8" t="s">
        <v>41</v>
      </c>
      <c r="K498" t="s">
        <v>63</v>
      </c>
      <c r="L498" s="8" t="s">
        <v>41</v>
      </c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>
        <v>7.7</v>
      </c>
      <c r="AN498">
        <v>7863.51</v>
      </c>
      <c r="AO498">
        <v>60549.03</v>
      </c>
      <c r="AP498">
        <v>77.45</v>
      </c>
      <c r="AQ498">
        <v>31400.94</v>
      </c>
      <c r="AS498" s="8" t="s">
        <v>134</v>
      </c>
      <c r="AT498" s="3"/>
      <c r="AU498" s="9">
        <v>44917.778335532406</v>
      </c>
    </row>
    <row r="499" spans="1:47" x14ac:dyDescent="0.25">
      <c r="A499" s="8" t="s">
        <v>31</v>
      </c>
      <c r="B499" s="8" t="s">
        <v>289</v>
      </c>
      <c r="C499" s="8"/>
      <c r="D499" s="8" t="s">
        <v>32</v>
      </c>
      <c r="E499" s="8" t="s">
        <v>39</v>
      </c>
      <c r="F499" s="8" t="s">
        <v>132</v>
      </c>
      <c r="G499" s="8" t="s">
        <v>133</v>
      </c>
      <c r="H499" s="8" t="s">
        <v>39</v>
      </c>
      <c r="I499" s="8" t="s">
        <v>132</v>
      </c>
      <c r="J499" s="8" t="s">
        <v>41</v>
      </c>
      <c r="K499" t="s">
        <v>63</v>
      </c>
      <c r="L499" s="8" t="s">
        <v>41</v>
      </c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>
        <v>3</v>
      </c>
      <c r="AN499">
        <v>1447.16</v>
      </c>
      <c r="AO499">
        <v>4341.4799999999996</v>
      </c>
      <c r="AP499">
        <v>58.6</v>
      </c>
      <c r="AQ499">
        <v>80379.539999999994</v>
      </c>
      <c r="AS499" s="8" t="s">
        <v>134</v>
      </c>
      <c r="AT499" s="3"/>
      <c r="AU499" s="9">
        <v>44917.778335532406</v>
      </c>
    </row>
    <row r="500" spans="1:47" x14ac:dyDescent="0.25">
      <c r="A500" s="8" t="s">
        <v>31</v>
      </c>
      <c r="B500" s="8" t="s">
        <v>576</v>
      </c>
      <c r="C500" s="8"/>
      <c r="D500" s="8" t="s">
        <v>32</v>
      </c>
      <c r="E500" s="8" t="s">
        <v>39</v>
      </c>
      <c r="F500" s="8" t="s">
        <v>132</v>
      </c>
      <c r="G500" s="8" t="s">
        <v>133</v>
      </c>
      <c r="H500" s="8" t="s">
        <v>39</v>
      </c>
      <c r="I500" s="8" t="s">
        <v>132</v>
      </c>
      <c r="J500" s="8" t="s">
        <v>41</v>
      </c>
      <c r="K500" t="s">
        <v>63</v>
      </c>
      <c r="L500" s="8" t="s">
        <v>41</v>
      </c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>
        <v>4</v>
      </c>
      <c r="AN500">
        <v>9423.6</v>
      </c>
      <c r="AO500">
        <v>37694.400000000001</v>
      </c>
      <c r="AP500">
        <v>51.54</v>
      </c>
      <c r="AQ500">
        <v>47834.65</v>
      </c>
      <c r="AS500" s="8" t="s">
        <v>134</v>
      </c>
      <c r="AT500" s="3"/>
      <c r="AU500" s="9">
        <v>44917.778335532406</v>
      </c>
    </row>
    <row r="501" spans="1:47" x14ac:dyDescent="0.25">
      <c r="A501" s="8" t="s">
        <v>136</v>
      </c>
      <c r="B501" s="8" t="s">
        <v>290</v>
      </c>
      <c r="C501" s="8"/>
      <c r="D501" s="8" t="s">
        <v>32</v>
      </c>
      <c r="E501" s="8" t="s">
        <v>179</v>
      </c>
      <c r="F501" s="8" t="s">
        <v>180</v>
      </c>
      <c r="G501" s="8" t="s">
        <v>181</v>
      </c>
      <c r="H501" s="8"/>
      <c r="I501" s="8"/>
      <c r="J501" s="8" t="s">
        <v>182</v>
      </c>
      <c r="K501" t="s">
        <v>108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>
        <v>6.8</v>
      </c>
      <c r="AN501">
        <v>509.42</v>
      </c>
      <c r="AO501">
        <v>3464.06</v>
      </c>
      <c r="AS501" s="8" t="s">
        <v>137</v>
      </c>
      <c r="AT501" s="3"/>
      <c r="AU501" s="9">
        <v>44917.778335532406</v>
      </c>
    </row>
    <row r="502" spans="1:47" x14ac:dyDescent="0.25">
      <c r="A502" s="8" t="s">
        <v>31</v>
      </c>
      <c r="B502" s="8" t="s">
        <v>291</v>
      </c>
      <c r="C502" s="8"/>
      <c r="D502" s="8" t="s">
        <v>32</v>
      </c>
      <c r="E502" s="8" t="s">
        <v>39</v>
      </c>
      <c r="F502" s="8" t="s">
        <v>132</v>
      </c>
      <c r="G502" s="8" t="s">
        <v>133</v>
      </c>
      <c r="H502" s="8" t="s">
        <v>39</v>
      </c>
      <c r="I502" s="8" t="s">
        <v>132</v>
      </c>
      <c r="J502" s="8" t="s">
        <v>41</v>
      </c>
      <c r="K502" t="s">
        <v>63</v>
      </c>
      <c r="L502" s="8" t="s">
        <v>41</v>
      </c>
      <c r="M502" s="8" t="s">
        <v>1118</v>
      </c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>
        <v>2.2000000000000002</v>
      </c>
      <c r="AN502">
        <v>7616.88</v>
      </c>
      <c r="AO502">
        <v>16757.14</v>
      </c>
      <c r="AP502">
        <v>52.05</v>
      </c>
      <c r="AQ502">
        <v>71217</v>
      </c>
      <c r="AS502" s="8" t="s">
        <v>134</v>
      </c>
      <c r="AT502" s="3"/>
      <c r="AU502" s="9">
        <v>44917.778335532406</v>
      </c>
    </row>
    <row r="503" spans="1:47" x14ac:dyDescent="0.25">
      <c r="A503" s="8" t="s">
        <v>136</v>
      </c>
      <c r="B503" s="8" t="s">
        <v>881</v>
      </c>
      <c r="C503" s="8"/>
      <c r="D503" s="8" t="s">
        <v>32</v>
      </c>
      <c r="E503" s="8" t="s">
        <v>39</v>
      </c>
      <c r="F503" s="8" t="s">
        <v>132</v>
      </c>
      <c r="G503" s="8" t="s">
        <v>133</v>
      </c>
      <c r="H503" s="8" t="s">
        <v>39</v>
      </c>
      <c r="I503" s="8" t="s">
        <v>132</v>
      </c>
      <c r="J503" s="8" t="s">
        <v>41</v>
      </c>
      <c r="K503" t="s">
        <v>63</v>
      </c>
      <c r="L503" s="8" t="s">
        <v>41</v>
      </c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>
        <v>2.5</v>
      </c>
      <c r="AN503">
        <v>1815.16</v>
      </c>
      <c r="AO503">
        <v>4537.8999999999996</v>
      </c>
      <c r="AP503">
        <v>74.55</v>
      </c>
      <c r="AQ503">
        <v>81888.06</v>
      </c>
      <c r="AS503" s="8" t="s">
        <v>137</v>
      </c>
      <c r="AT503" s="3"/>
      <c r="AU503" s="9">
        <v>44917.778335532406</v>
      </c>
    </row>
    <row r="504" spans="1:47" x14ac:dyDescent="0.25">
      <c r="A504" s="8" t="s">
        <v>31</v>
      </c>
      <c r="B504" s="8" t="s">
        <v>577</v>
      </c>
      <c r="C504" s="8"/>
      <c r="D504" s="8" t="s">
        <v>32</v>
      </c>
      <c r="E504" s="8" t="s">
        <v>39</v>
      </c>
      <c r="F504" s="8" t="s">
        <v>132</v>
      </c>
      <c r="G504" s="8" t="s">
        <v>133</v>
      </c>
      <c r="H504" s="8" t="s">
        <v>39</v>
      </c>
      <c r="I504" s="8" t="s">
        <v>132</v>
      </c>
      <c r="J504" s="8" t="s">
        <v>41</v>
      </c>
      <c r="K504" t="s">
        <v>63</v>
      </c>
      <c r="L504" s="8" t="s">
        <v>41</v>
      </c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>
        <v>8.8000000000000007</v>
      </c>
      <c r="AN504">
        <v>9095.2999999999993</v>
      </c>
      <c r="AO504">
        <v>80038.64</v>
      </c>
      <c r="AP504">
        <v>24.86</v>
      </c>
      <c r="AQ504">
        <v>64079.46</v>
      </c>
      <c r="AS504" s="8" t="s">
        <v>134</v>
      </c>
      <c r="AT504" s="3"/>
      <c r="AU504" s="9">
        <v>44917.778335532406</v>
      </c>
    </row>
    <row r="505" spans="1:47" x14ac:dyDescent="0.25">
      <c r="A505" s="8" t="s">
        <v>136</v>
      </c>
      <c r="B505" s="8" t="s">
        <v>882</v>
      </c>
      <c r="C505" s="8"/>
      <c r="D505" s="8" t="s">
        <v>32</v>
      </c>
      <c r="E505" s="8" t="s">
        <v>39</v>
      </c>
      <c r="F505" s="8" t="s">
        <v>132</v>
      </c>
      <c r="G505" s="8" t="s">
        <v>133</v>
      </c>
      <c r="H505" s="8" t="s">
        <v>39</v>
      </c>
      <c r="I505" s="8" t="s">
        <v>132</v>
      </c>
      <c r="J505" s="8" t="s">
        <v>41</v>
      </c>
      <c r="K505" t="s">
        <v>63</v>
      </c>
      <c r="L505" s="8" t="s">
        <v>41</v>
      </c>
      <c r="M505" s="8" t="s">
        <v>1118</v>
      </c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>
        <v>7.7</v>
      </c>
      <c r="AN505">
        <v>471.2</v>
      </c>
      <c r="AO505">
        <v>3628.24</v>
      </c>
      <c r="AP505">
        <v>38.79</v>
      </c>
      <c r="AQ505">
        <v>48788.36</v>
      </c>
      <c r="AS505" s="8" t="s">
        <v>137</v>
      </c>
      <c r="AT505" s="3"/>
      <c r="AU505" s="9">
        <v>44917.778335532406</v>
      </c>
    </row>
    <row r="506" spans="1:47" x14ac:dyDescent="0.25">
      <c r="A506" s="8" t="s">
        <v>31</v>
      </c>
      <c r="B506" s="8" t="s">
        <v>883</v>
      </c>
      <c r="C506" s="8"/>
      <c r="D506" s="8" t="s">
        <v>32</v>
      </c>
      <c r="E506" s="8" t="s">
        <v>39</v>
      </c>
      <c r="F506" s="8" t="s">
        <v>132</v>
      </c>
      <c r="G506" s="8" t="s">
        <v>133</v>
      </c>
      <c r="H506" s="8" t="s">
        <v>39</v>
      </c>
      <c r="I506" s="8" t="s">
        <v>132</v>
      </c>
      <c r="J506" s="8" t="s">
        <v>41</v>
      </c>
      <c r="K506" t="s">
        <v>63</v>
      </c>
      <c r="L506" s="8" t="s">
        <v>41</v>
      </c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>
        <v>7.5</v>
      </c>
      <c r="AN506">
        <v>5153.05</v>
      </c>
      <c r="AO506">
        <v>38647.879999999997</v>
      </c>
      <c r="AP506">
        <v>87.8</v>
      </c>
      <c r="AQ506">
        <v>10761.84</v>
      </c>
      <c r="AS506" s="8" t="s">
        <v>134</v>
      </c>
      <c r="AT506" s="3"/>
      <c r="AU506" s="9">
        <v>44917.778335532406</v>
      </c>
    </row>
    <row r="507" spans="1:47" x14ac:dyDescent="0.25">
      <c r="A507" s="8" t="s">
        <v>31</v>
      </c>
      <c r="B507" s="8" t="s">
        <v>1080</v>
      </c>
      <c r="C507" s="8"/>
      <c r="D507" s="8" t="s">
        <v>32</v>
      </c>
      <c r="E507" s="8" t="s">
        <v>39</v>
      </c>
      <c r="F507" s="8" t="s">
        <v>132</v>
      </c>
      <c r="G507" s="8" t="s">
        <v>133</v>
      </c>
      <c r="H507" s="8" t="s">
        <v>39</v>
      </c>
      <c r="I507" s="8" t="s">
        <v>132</v>
      </c>
      <c r="J507" s="8" t="s">
        <v>41</v>
      </c>
      <c r="K507" t="s">
        <v>63</v>
      </c>
      <c r="L507" s="8" t="s">
        <v>41</v>
      </c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>
        <v>7.3</v>
      </c>
      <c r="AN507">
        <v>6376.97</v>
      </c>
      <c r="AO507">
        <v>46551.88</v>
      </c>
      <c r="AP507">
        <v>3.85</v>
      </c>
      <c r="AQ507">
        <v>67240.19</v>
      </c>
      <c r="AS507" s="8" t="s">
        <v>134</v>
      </c>
      <c r="AT507" s="3"/>
      <c r="AU507" s="9">
        <v>44917.778335532406</v>
      </c>
    </row>
    <row r="508" spans="1:47" x14ac:dyDescent="0.25">
      <c r="A508" s="8" t="s">
        <v>31</v>
      </c>
      <c r="B508" s="8" t="s">
        <v>884</v>
      </c>
      <c r="C508" s="8"/>
      <c r="D508" s="8" t="s">
        <v>32</v>
      </c>
      <c r="E508" s="8" t="s">
        <v>39</v>
      </c>
      <c r="F508" s="8" t="s">
        <v>132</v>
      </c>
      <c r="G508" s="8" t="s">
        <v>133</v>
      </c>
      <c r="H508" s="8" t="s">
        <v>39</v>
      </c>
      <c r="I508" s="8" t="s">
        <v>132</v>
      </c>
      <c r="J508" s="8" t="s">
        <v>41</v>
      </c>
      <c r="K508" t="s">
        <v>63</v>
      </c>
      <c r="L508" s="8" t="s">
        <v>41</v>
      </c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>
        <v>8.3000000000000007</v>
      </c>
      <c r="AN508">
        <v>8694.73</v>
      </c>
      <c r="AO508">
        <v>72166.259999999995</v>
      </c>
      <c r="AP508">
        <v>93.3</v>
      </c>
      <c r="AQ508">
        <v>2012.22</v>
      </c>
      <c r="AS508" s="8" t="s">
        <v>134</v>
      </c>
      <c r="AT508" s="3"/>
      <c r="AU508" s="9">
        <v>44917.778335532406</v>
      </c>
    </row>
    <row r="509" spans="1:47" x14ac:dyDescent="0.25">
      <c r="A509" s="8" t="s">
        <v>31</v>
      </c>
      <c r="B509" s="8" t="s">
        <v>292</v>
      </c>
      <c r="C509" s="8"/>
      <c r="D509" s="8" t="s">
        <v>32</v>
      </c>
      <c r="E509" s="8" t="s">
        <v>39</v>
      </c>
      <c r="F509" s="8" t="s">
        <v>132</v>
      </c>
      <c r="G509" s="8" t="s">
        <v>133</v>
      </c>
      <c r="H509" s="8" t="s">
        <v>39</v>
      </c>
      <c r="I509" s="8" t="s">
        <v>132</v>
      </c>
      <c r="J509" s="8" t="s">
        <v>41</v>
      </c>
      <c r="K509" t="s">
        <v>63</v>
      </c>
      <c r="L509" s="8" t="s">
        <v>41</v>
      </c>
      <c r="M509" s="8" t="s">
        <v>1118</v>
      </c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N509">
        <v>4947.9399999999996</v>
      </c>
      <c r="AP509">
        <v>72.63</v>
      </c>
      <c r="AQ509">
        <v>41051.94</v>
      </c>
      <c r="AS509" s="8" t="s">
        <v>134</v>
      </c>
      <c r="AT509" s="3"/>
      <c r="AU509" s="9">
        <v>44917.778335532406</v>
      </c>
    </row>
    <row r="510" spans="1:47" x14ac:dyDescent="0.25">
      <c r="A510" s="8" t="s">
        <v>31</v>
      </c>
      <c r="B510" s="8" t="s">
        <v>293</v>
      </c>
      <c r="C510" s="8"/>
      <c r="D510" s="8" t="s">
        <v>32</v>
      </c>
      <c r="E510" s="8" t="s">
        <v>39</v>
      </c>
      <c r="F510" s="8" t="s">
        <v>132</v>
      </c>
      <c r="G510" s="8" t="s">
        <v>133</v>
      </c>
      <c r="H510" s="8" t="s">
        <v>39</v>
      </c>
      <c r="I510" s="8" t="s">
        <v>132</v>
      </c>
      <c r="J510" s="8" t="s">
        <v>41</v>
      </c>
      <c r="K510" t="s">
        <v>63</v>
      </c>
      <c r="L510" s="8" t="s">
        <v>41</v>
      </c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>
        <v>4.3</v>
      </c>
      <c r="AN510">
        <v>2960.42</v>
      </c>
      <c r="AO510">
        <v>12729.81</v>
      </c>
      <c r="AP510">
        <v>1.23</v>
      </c>
      <c r="AQ510">
        <v>19834.330000000002</v>
      </c>
      <c r="AS510" s="8" t="s">
        <v>134</v>
      </c>
      <c r="AT510" s="3"/>
      <c r="AU510" s="9">
        <v>44917.778335532406</v>
      </c>
    </row>
    <row r="511" spans="1:47" x14ac:dyDescent="0.25">
      <c r="A511" s="8" t="s">
        <v>31</v>
      </c>
      <c r="B511" s="8" t="s">
        <v>579</v>
      </c>
      <c r="C511" s="8"/>
      <c r="D511" s="8" t="s">
        <v>32</v>
      </c>
      <c r="E511" s="8" t="s">
        <v>39</v>
      </c>
      <c r="F511" s="8" t="s">
        <v>132</v>
      </c>
      <c r="G511" s="8" t="s">
        <v>133</v>
      </c>
      <c r="H511" s="8" t="s">
        <v>39</v>
      </c>
      <c r="I511" s="8" t="s">
        <v>132</v>
      </c>
      <c r="J511" s="8" t="s">
        <v>41</v>
      </c>
      <c r="K511" t="s">
        <v>63</v>
      </c>
      <c r="L511" s="8" t="s">
        <v>41</v>
      </c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>
        <v>7.1</v>
      </c>
      <c r="AN511">
        <v>2548.44</v>
      </c>
      <c r="AO511">
        <v>18093.919999999998</v>
      </c>
      <c r="AP511">
        <v>85.13</v>
      </c>
      <c r="AQ511">
        <v>56654.59</v>
      </c>
      <c r="AS511" s="8" t="s">
        <v>134</v>
      </c>
      <c r="AT511" s="3"/>
      <c r="AU511" s="9">
        <v>44917.778335532406</v>
      </c>
    </row>
    <row r="512" spans="1:47" x14ac:dyDescent="0.25">
      <c r="A512" s="8" t="s">
        <v>31</v>
      </c>
      <c r="B512" s="8" t="s">
        <v>885</v>
      </c>
      <c r="C512" s="8"/>
      <c r="D512" s="8" t="s">
        <v>32</v>
      </c>
      <c r="E512" s="8" t="s">
        <v>39</v>
      </c>
      <c r="F512" s="8" t="s">
        <v>132</v>
      </c>
      <c r="G512" s="8" t="s">
        <v>133</v>
      </c>
      <c r="H512" s="8" t="s">
        <v>39</v>
      </c>
      <c r="I512" s="8" t="s">
        <v>132</v>
      </c>
      <c r="J512" s="8" t="s">
        <v>41</v>
      </c>
      <c r="K512" t="s">
        <v>63</v>
      </c>
      <c r="L512" s="8" t="s">
        <v>41</v>
      </c>
      <c r="M512" s="8" t="s">
        <v>1118</v>
      </c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>
        <v>2.9</v>
      </c>
      <c r="AN512">
        <v>2215.0100000000002</v>
      </c>
      <c r="AO512">
        <v>6423.53</v>
      </c>
      <c r="AP512">
        <v>4.71</v>
      </c>
      <c r="AQ512">
        <v>78993.960000000006</v>
      </c>
      <c r="AS512" s="8" t="s">
        <v>134</v>
      </c>
      <c r="AT512" s="3"/>
      <c r="AU512" s="9">
        <v>44917.778335532406</v>
      </c>
    </row>
    <row r="513" spans="1:47" x14ac:dyDescent="0.25">
      <c r="A513" s="8" t="s">
        <v>31</v>
      </c>
      <c r="B513" s="8" t="s">
        <v>886</v>
      </c>
      <c r="C513" s="8"/>
      <c r="D513" s="8" t="s">
        <v>32</v>
      </c>
      <c r="E513" s="8" t="s">
        <v>39</v>
      </c>
      <c r="F513" s="8" t="s">
        <v>132</v>
      </c>
      <c r="G513" s="8" t="s">
        <v>133</v>
      </c>
      <c r="H513" s="8" t="s">
        <v>39</v>
      </c>
      <c r="I513" s="8" t="s">
        <v>132</v>
      </c>
      <c r="J513" s="8" t="s">
        <v>41</v>
      </c>
      <c r="K513" t="s">
        <v>63</v>
      </c>
      <c r="L513" s="8" t="s">
        <v>41</v>
      </c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>
        <v>0.4</v>
      </c>
      <c r="AN513">
        <v>473.41</v>
      </c>
      <c r="AO513">
        <v>189.36</v>
      </c>
      <c r="AP513">
        <v>35.159999999999997</v>
      </c>
      <c r="AQ513">
        <v>71356.27</v>
      </c>
      <c r="AS513" s="8" t="s">
        <v>134</v>
      </c>
      <c r="AT513" s="3"/>
      <c r="AU513" s="9">
        <v>44917.778335532406</v>
      </c>
    </row>
    <row r="514" spans="1:47" x14ac:dyDescent="0.25">
      <c r="A514" s="8" t="s">
        <v>136</v>
      </c>
      <c r="B514" s="8" t="s">
        <v>294</v>
      </c>
      <c r="C514" s="8"/>
      <c r="D514" s="8" t="s">
        <v>32</v>
      </c>
      <c r="E514" s="8" t="s">
        <v>39</v>
      </c>
      <c r="F514" s="8" t="s">
        <v>132</v>
      </c>
      <c r="G514" s="8" t="s">
        <v>133</v>
      </c>
      <c r="H514" s="8" t="s">
        <v>39</v>
      </c>
      <c r="I514" s="8" t="s">
        <v>132</v>
      </c>
      <c r="J514" s="8" t="s">
        <v>41</v>
      </c>
      <c r="K514" t="s">
        <v>63</v>
      </c>
      <c r="L514" s="8" t="s">
        <v>41</v>
      </c>
      <c r="M514" s="8" t="s">
        <v>1118</v>
      </c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N514">
        <v>8680.9699999999993</v>
      </c>
      <c r="AP514">
        <v>50.19</v>
      </c>
      <c r="AQ514">
        <v>95068.04</v>
      </c>
      <c r="AS514" s="8" t="s">
        <v>137</v>
      </c>
      <c r="AT514" s="3"/>
      <c r="AU514" s="9">
        <v>44917.778335532406</v>
      </c>
    </row>
    <row r="515" spans="1:47" x14ac:dyDescent="0.25">
      <c r="A515" s="8" t="s">
        <v>31</v>
      </c>
      <c r="B515" s="8" t="s">
        <v>887</v>
      </c>
      <c r="C515" s="8"/>
      <c r="D515" s="8" t="s">
        <v>32</v>
      </c>
      <c r="E515" s="8" t="s">
        <v>39</v>
      </c>
      <c r="F515" s="8" t="s">
        <v>132</v>
      </c>
      <c r="G515" s="8" t="s">
        <v>133</v>
      </c>
      <c r="H515" s="8" t="s">
        <v>39</v>
      </c>
      <c r="I515" s="8" t="s">
        <v>132</v>
      </c>
      <c r="J515" s="8" t="s">
        <v>41</v>
      </c>
      <c r="K515" t="s">
        <v>63</v>
      </c>
      <c r="L515" s="8" t="s">
        <v>41</v>
      </c>
      <c r="M515" s="8" t="s">
        <v>1118</v>
      </c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>
        <v>1.6</v>
      </c>
      <c r="AN515">
        <v>1853.42</v>
      </c>
      <c r="AO515">
        <v>2965.47</v>
      </c>
      <c r="AP515">
        <v>88.87</v>
      </c>
      <c r="AQ515">
        <v>21235.8</v>
      </c>
      <c r="AS515" s="8" t="s">
        <v>134</v>
      </c>
      <c r="AT515" s="3"/>
      <c r="AU515" s="9">
        <v>44917.778335532406</v>
      </c>
    </row>
    <row r="516" spans="1:47" x14ac:dyDescent="0.25">
      <c r="A516" s="8" t="s">
        <v>31</v>
      </c>
      <c r="B516" s="8" t="s">
        <v>888</v>
      </c>
      <c r="C516" s="8"/>
      <c r="D516" s="8" t="s">
        <v>32</v>
      </c>
      <c r="E516" s="8" t="s">
        <v>39</v>
      </c>
      <c r="F516" s="8" t="s">
        <v>132</v>
      </c>
      <c r="G516" s="8" t="s">
        <v>133</v>
      </c>
      <c r="H516" s="8" t="s">
        <v>39</v>
      </c>
      <c r="I516" s="8" t="s">
        <v>132</v>
      </c>
      <c r="J516" s="8" t="s">
        <v>41</v>
      </c>
      <c r="K516" t="s">
        <v>63</v>
      </c>
      <c r="L516" s="8" t="s">
        <v>41</v>
      </c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>
        <v>4.5</v>
      </c>
      <c r="AN516">
        <v>7328.76</v>
      </c>
      <c r="AO516">
        <v>32979.42</v>
      </c>
      <c r="AP516">
        <v>93.74</v>
      </c>
      <c r="AQ516">
        <v>81484.009999999995</v>
      </c>
      <c r="AS516" s="8" t="s">
        <v>134</v>
      </c>
      <c r="AT516" s="3"/>
      <c r="AU516" s="9">
        <v>44917.778335532406</v>
      </c>
    </row>
    <row r="517" spans="1:47" x14ac:dyDescent="0.25">
      <c r="A517" s="8" t="s">
        <v>31</v>
      </c>
      <c r="B517" s="8" t="s">
        <v>295</v>
      </c>
      <c r="C517" s="8"/>
      <c r="D517" s="8" t="s">
        <v>32</v>
      </c>
      <c r="E517" s="8" t="s">
        <v>39</v>
      </c>
      <c r="F517" s="8" t="s">
        <v>132</v>
      </c>
      <c r="G517" s="8" t="s">
        <v>133</v>
      </c>
      <c r="H517" s="8" t="s">
        <v>39</v>
      </c>
      <c r="I517" s="8" t="s">
        <v>132</v>
      </c>
      <c r="J517" s="8" t="s">
        <v>41</v>
      </c>
      <c r="K517" t="s">
        <v>63</v>
      </c>
      <c r="L517" s="8" t="s">
        <v>41</v>
      </c>
      <c r="M517" s="8" t="s">
        <v>1118</v>
      </c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N517">
        <v>7470.72</v>
      </c>
      <c r="AP517">
        <v>5.74</v>
      </c>
      <c r="AQ517">
        <v>16973.439999999999</v>
      </c>
      <c r="AS517" s="8" t="s">
        <v>134</v>
      </c>
      <c r="AT517" s="3"/>
      <c r="AU517" s="9">
        <v>44917.778335532406</v>
      </c>
    </row>
    <row r="518" spans="1:47" x14ac:dyDescent="0.25">
      <c r="A518" s="8" t="s">
        <v>136</v>
      </c>
      <c r="B518" s="8" t="s">
        <v>889</v>
      </c>
      <c r="C518" s="8"/>
      <c r="D518" s="8" t="s">
        <v>32</v>
      </c>
      <c r="E518" s="8" t="s">
        <v>39</v>
      </c>
      <c r="F518" s="8" t="s">
        <v>132</v>
      </c>
      <c r="G518" s="8" t="s">
        <v>133</v>
      </c>
      <c r="H518" s="8" t="s">
        <v>39</v>
      </c>
      <c r="I518" s="8" t="s">
        <v>132</v>
      </c>
      <c r="J518" s="8" t="s">
        <v>41</v>
      </c>
      <c r="K518" t="s">
        <v>63</v>
      </c>
      <c r="L518" s="8" t="s">
        <v>41</v>
      </c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>
        <v>4.5999999999999996</v>
      </c>
      <c r="AN518">
        <v>1923.98</v>
      </c>
      <c r="AO518">
        <v>8850.31</v>
      </c>
      <c r="AP518">
        <v>29.15</v>
      </c>
      <c r="AQ518">
        <v>30082.33</v>
      </c>
      <c r="AS518" s="8" t="s">
        <v>137</v>
      </c>
      <c r="AT518" s="3"/>
      <c r="AU518" s="9">
        <v>44917.778335532406</v>
      </c>
    </row>
    <row r="519" spans="1:47" x14ac:dyDescent="0.25">
      <c r="A519" s="8" t="s">
        <v>31</v>
      </c>
      <c r="B519" s="8" t="s">
        <v>890</v>
      </c>
      <c r="C519" s="8"/>
      <c r="D519" s="8" t="s">
        <v>32</v>
      </c>
      <c r="E519" s="8" t="s">
        <v>39</v>
      </c>
      <c r="F519" s="8" t="s">
        <v>132</v>
      </c>
      <c r="G519" s="8" t="s">
        <v>133</v>
      </c>
      <c r="H519" s="8" t="s">
        <v>39</v>
      </c>
      <c r="I519" s="8" t="s">
        <v>132</v>
      </c>
      <c r="J519" s="8" t="s">
        <v>41</v>
      </c>
      <c r="K519" t="s">
        <v>63</v>
      </c>
      <c r="L519" s="8" t="s">
        <v>41</v>
      </c>
      <c r="M519" s="8" t="s">
        <v>1118</v>
      </c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>
        <v>0.9</v>
      </c>
      <c r="AN519">
        <v>2188.3200000000002</v>
      </c>
      <c r="AO519">
        <v>1969.49</v>
      </c>
      <c r="AP519">
        <v>80.64</v>
      </c>
      <c r="AQ519">
        <v>88938.32</v>
      </c>
      <c r="AS519" s="8" t="s">
        <v>134</v>
      </c>
      <c r="AT519" s="3"/>
      <c r="AU519" s="9">
        <v>44917.778335532406</v>
      </c>
    </row>
    <row r="520" spans="1:47" x14ac:dyDescent="0.25">
      <c r="A520" s="8" t="s">
        <v>136</v>
      </c>
      <c r="B520" s="8" t="s">
        <v>296</v>
      </c>
      <c r="C520" s="8"/>
      <c r="D520" s="8" t="s">
        <v>32</v>
      </c>
      <c r="E520" s="8" t="s">
        <v>39</v>
      </c>
      <c r="F520" s="8" t="s">
        <v>132</v>
      </c>
      <c r="G520" s="8" t="s">
        <v>133</v>
      </c>
      <c r="H520" s="8" t="s">
        <v>39</v>
      </c>
      <c r="I520" s="8" t="s">
        <v>132</v>
      </c>
      <c r="J520" s="8" t="s">
        <v>41</v>
      </c>
      <c r="K520" t="s">
        <v>63</v>
      </c>
      <c r="L520" s="8" t="s">
        <v>41</v>
      </c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>
        <v>0.9</v>
      </c>
      <c r="AN520">
        <v>6027.89</v>
      </c>
      <c r="AO520">
        <v>5425.1</v>
      </c>
      <c r="AP520">
        <v>47.24</v>
      </c>
      <c r="AQ520">
        <v>18903.7</v>
      </c>
      <c r="AS520" s="8" t="s">
        <v>137</v>
      </c>
      <c r="AT520" s="3"/>
      <c r="AU520" s="9">
        <v>44917.778335532406</v>
      </c>
    </row>
    <row r="521" spans="1:47" x14ac:dyDescent="0.25">
      <c r="A521" s="8" t="s">
        <v>136</v>
      </c>
      <c r="B521" s="8" t="s">
        <v>297</v>
      </c>
      <c r="C521" s="8"/>
      <c r="D521" s="8" t="s">
        <v>32</v>
      </c>
      <c r="E521" s="8" t="s">
        <v>39</v>
      </c>
      <c r="F521" s="8" t="s">
        <v>132</v>
      </c>
      <c r="G521" s="8" t="s">
        <v>133</v>
      </c>
      <c r="H521" s="8" t="s">
        <v>39</v>
      </c>
      <c r="I521" s="8" t="s">
        <v>132</v>
      </c>
      <c r="J521" s="8" t="s">
        <v>41</v>
      </c>
      <c r="K521" t="s">
        <v>63</v>
      </c>
      <c r="L521" s="8" t="s">
        <v>41</v>
      </c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>
        <v>8.1999999999999993</v>
      </c>
      <c r="AN521">
        <v>8210.57</v>
      </c>
      <c r="AO521">
        <v>67326.67</v>
      </c>
      <c r="AP521">
        <v>49.55</v>
      </c>
      <c r="AQ521">
        <v>74816.509999999995</v>
      </c>
      <c r="AS521" s="8" t="s">
        <v>137</v>
      </c>
      <c r="AT521" s="3"/>
      <c r="AU521" s="9">
        <v>44917.778335532406</v>
      </c>
    </row>
    <row r="522" spans="1:47" x14ac:dyDescent="0.25">
      <c r="A522" s="8" t="s">
        <v>31</v>
      </c>
      <c r="B522" s="8" t="s">
        <v>1081</v>
      </c>
      <c r="C522" s="8"/>
      <c r="D522" s="8" t="s">
        <v>32</v>
      </c>
      <c r="E522" s="8" t="s">
        <v>39</v>
      </c>
      <c r="F522" s="8" t="s">
        <v>132</v>
      </c>
      <c r="G522" s="8" t="s">
        <v>133</v>
      </c>
      <c r="H522" s="8" t="s">
        <v>39</v>
      </c>
      <c r="I522" s="8" t="s">
        <v>132</v>
      </c>
      <c r="J522" s="8" t="s">
        <v>41</v>
      </c>
      <c r="K522" t="s">
        <v>63</v>
      </c>
      <c r="L522" s="8" t="s">
        <v>41</v>
      </c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>
        <v>3.2</v>
      </c>
      <c r="AN522">
        <v>1006.87</v>
      </c>
      <c r="AO522">
        <v>3221.98</v>
      </c>
      <c r="AP522">
        <v>72.12</v>
      </c>
      <c r="AQ522">
        <v>43058.2</v>
      </c>
      <c r="AS522" s="8" t="s">
        <v>134</v>
      </c>
      <c r="AT522" s="3"/>
      <c r="AU522" s="9">
        <v>44917.778335532406</v>
      </c>
    </row>
    <row r="523" spans="1:47" x14ac:dyDescent="0.25">
      <c r="A523" s="8" t="s">
        <v>136</v>
      </c>
      <c r="B523" s="8" t="s">
        <v>580</v>
      </c>
      <c r="C523" s="8"/>
      <c r="D523" s="8" t="s">
        <v>32</v>
      </c>
      <c r="E523" s="8" t="s">
        <v>39</v>
      </c>
      <c r="F523" s="8" t="s">
        <v>132</v>
      </c>
      <c r="G523" s="8" t="s">
        <v>133</v>
      </c>
      <c r="H523" s="8" t="s">
        <v>39</v>
      </c>
      <c r="I523" s="8" t="s">
        <v>132</v>
      </c>
      <c r="J523" s="8" t="s">
        <v>41</v>
      </c>
      <c r="K523" t="s">
        <v>63</v>
      </c>
      <c r="L523" s="8" t="s">
        <v>41</v>
      </c>
      <c r="M523" s="8" t="s">
        <v>1118</v>
      </c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>
        <v>1.1000000000000001</v>
      </c>
      <c r="AN523">
        <v>8399.1</v>
      </c>
      <c r="AO523">
        <v>9239.01</v>
      </c>
      <c r="AP523">
        <v>11.59</v>
      </c>
      <c r="AQ523">
        <v>54150.94</v>
      </c>
      <c r="AS523" s="8" t="s">
        <v>137</v>
      </c>
      <c r="AT523" s="3"/>
      <c r="AU523" s="9">
        <v>44917.778335532406</v>
      </c>
    </row>
    <row r="524" spans="1:47" x14ac:dyDescent="0.25">
      <c r="A524" s="8" t="s">
        <v>31</v>
      </c>
      <c r="B524" s="8" t="s">
        <v>1082</v>
      </c>
      <c r="C524" s="8"/>
      <c r="D524" s="8" t="s">
        <v>32</v>
      </c>
      <c r="E524" s="8" t="s">
        <v>39</v>
      </c>
      <c r="F524" s="8" t="s">
        <v>132</v>
      </c>
      <c r="G524" s="8" t="s">
        <v>133</v>
      </c>
      <c r="H524" s="8" t="s">
        <v>39</v>
      </c>
      <c r="I524" s="8" t="s">
        <v>132</v>
      </c>
      <c r="J524" s="8" t="s">
        <v>41</v>
      </c>
      <c r="K524" t="s">
        <v>63</v>
      </c>
      <c r="L524" s="8" t="s">
        <v>41</v>
      </c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>
        <v>2.2000000000000002</v>
      </c>
      <c r="AN524">
        <v>2965.86</v>
      </c>
      <c r="AO524">
        <v>6524.89</v>
      </c>
      <c r="AP524">
        <v>85.04</v>
      </c>
      <c r="AQ524">
        <v>70179.23</v>
      </c>
      <c r="AS524" s="8" t="s">
        <v>134</v>
      </c>
      <c r="AT524" s="3"/>
      <c r="AU524" s="9">
        <v>44917.778335532406</v>
      </c>
    </row>
    <row r="525" spans="1:47" x14ac:dyDescent="0.25">
      <c r="A525" s="8" t="s">
        <v>136</v>
      </c>
      <c r="B525" s="8" t="s">
        <v>891</v>
      </c>
      <c r="C525" s="8"/>
      <c r="D525" s="8" t="s">
        <v>32</v>
      </c>
      <c r="E525" s="8" t="s">
        <v>179</v>
      </c>
      <c r="F525" s="8" t="s">
        <v>180</v>
      </c>
      <c r="G525" s="8" t="s">
        <v>181</v>
      </c>
      <c r="H525" s="8"/>
      <c r="I525" s="8"/>
      <c r="J525" s="8" t="s">
        <v>182</v>
      </c>
      <c r="K525" t="s">
        <v>108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>
        <v>7.8</v>
      </c>
      <c r="AN525">
        <v>7520.92</v>
      </c>
      <c r="AO525">
        <v>58663.18</v>
      </c>
      <c r="AS525" s="8" t="s">
        <v>137</v>
      </c>
      <c r="AT525" s="3"/>
      <c r="AU525" s="9">
        <v>44917.778335532406</v>
      </c>
    </row>
    <row r="526" spans="1:47" x14ac:dyDescent="0.25">
      <c r="A526" s="8" t="s">
        <v>31</v>
      </c>
      <c r="B526" s="8" t="s">
        <v>581</v>
      </c>
      <c r="C526" s="8"/>
      <c r="D526" s="8" t="s">
        <v>32</v>
      </c>
      <c r="E526" s="8" t="s">
        <v>39</v>
      </c>
      <c r="F526" s="8" t="s">
        <v>132</v>
      </c>
      <c r="G526" s="8" t="s">
        <v>133</v>
      </c>
      <c r="H526" s="8" t="s">
        <v>39</v>
      </c>
      <c r="I526" s="8" t="s">
        <v>132</v>
      </c>
      <c r="J526" s="8" t="s">
        <v>41</v>
      </c>
      <c r="K526" t="s">
        <v>63</v>
      </c>
      <c r="L526" s="8" t="s">
        <v>41</v>
      </c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>
        <v>9.6</v>
      </c>
      <c r="AN526">
        <v>5896.26</v>
      </c>
      <c r="AO526">
        <v>56604.1</v>
      </c>
      <c r="AP526">
        <v>34.67</v>
      </c>
      <c r="AQ526">
        <v>10206.799999999999</v>
      </c>
      <c r="AS526" s="8" t="s">
        <v>134</v>
      </c>
      <c r="AT526" s="3"/>
      <c r="AU526" s="9">
        <v>44917.778335532406</v>
      </c>
    </row>
    <row r="527" spans="1:47" x14ac:dyDescent="0.25">
      <c r="A527" s="8" t="s">
        <v>31</v>
      </c>
      <c r="B527" s="8" t="s">
        <v>1083</v>
      </c>
      <c r="C527" s="8"/>
      <c r="D527" s="8" t="s">
        <v>32</v>
      </c>
      <c r="E527" s="8" t="s">
        <v>39</v>
      </c>
      <c r="F527" s="8" t="s">
        <v>132</v>
      </c>
      <c r="G527" s="8" t="s">
        <v>133</v>
      </c>
      <c r="H527" s="8" t="s">
        <v>39</v>
      </c>
      <c r="I527" s="8" t="s">
        <v>132</v>
      </c>
      <c r="J527" s="8" t="s">
        <v>41</v>
      </c>
      <c r="K527" t="s">
        <v>63</v>
      </c>
      <c r="L527" s="8" t="s">
        <v>41</v>
      </c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>
        <v>6.3</v>
      </c>
      <c r="AN527">
        <v>7059.5</v>
      </c>
      <c r="AO527">
        <v>44474.85</v>
      </c>
      <c r="AP527">
        <v>50.58</v>
      </c>
      <c r="AQ527">
        <v>51832.44</v>
      </c>
      <c r="AS527" s="8" t="s">
        <v>134</v>
      </c>
      <c r="AT527" s="3"/>
      <c r="AU527" s="9">
        <v>44917.778335532406</v>
      </c>
    </row>
    <row r="528" spans="1:47" x14ac:dyDescent="0.25">
      <c r="A528" s="8" t="s">
        <v>31</v>
      </c>
      <c r="B528" s="8" t="s">
        <v>1084</v>
      </c>
      <c r="C528" s="8"/>
      <c r="D528" s="8" t="s">
        <v>32</v>
      </c>
      <c r="E528" s="8" t="s">
        <v>39</v>
      </c>
      <c r="F528" s="8" t="s">
        <v>132</v>
      </c>
      <c r="G528" s="8" t="s">
        <v>133</v>
      </c>
      <c r="H528" s="8" t="s">
        <v>39</v>
      </c>
      <c r="I528" s="8" t="s">
        <v>132</v>
      </c>
      <c r="J528" s="8" t="s">
        <v>41</v>
      </c>
      <c r="K528" t="s">
        <v>63</v>
      </c>
      <c r="L528" s="8" t="s">
        <v>41</v>
      </c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>
        <v>0.2</v>
      </c>
      <c r="AN528">
        <v>7165.46</v>
      </c>
      <c r="AO528">
        <v>1433.09</v>
      </c>
      <c r="AP528">
        <v>80.099999999999994</v>
      </c>
      <c r="AQ528">
        <v>29559.61</v>
      </c>
      <c r="AS528" s="8" t="s">
        <v>134</v>
      </c>
      <c r="AT528" s="3"/>
      <c r="AU528" s="9">
        <v>44917.778335532406</v>
      </c>
    </row>
    <row r="529" spans="1:47" x14ac:dyDescent="0.25">
      <c r="A529" s="8" t="s">
        <v>31</v>
      </c>
      <c r="B529" s="8" t="s">
        <v>299</v>
      </c>
      <c r="C529" s="8"/>
      <c r="D529" s="8" t="s">
        <v>32</v>
      </c>
      <c r="E529" s="8" t="s">
        <v>39</v>
      </c>
      <c r="F529" s="8" t="s">
        <v>132</v>
      </c>
      <c r="G529" s="8" t="s">
        <v>133</v>
      </c>
      <c r="H529" s="8" t="s">
        <v>39</v>
      </c>
      <c r="I529" s="8" t="s">
        <v>132</v>
      </c>
      <c r="J529" s="8" t="s">
        <v>41</v>
      </c>
      <c r="K529" t="s">
        <v>63</v>
      </c>
      <c r="L529" s="8" t="s">
        <v>41</v>
      </c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>
        <v>5.4</v>
      </c>
      <c r="AN529">
        <v>4367.22</v>
      </c>
      <c r="AO529">
        <v>23582.99</v>
      </c>
      <c r="AP529">
        <v>82.5</v>
      </c>
      <c r="AQ529">
        <v>73686.070000000007</v>
      </c>
      <c r="AS529" s="8" t="s">
        <v>134</v>
      </c>
      <c r="AT529" s="3"/>
      <c r="AU529" s="9">
        <v>44917.778335532406</v>
      </c>
    </row>
    <row r="530" spans="1:47" x14ac:dyDescent="0.25">
      <c r="A530" s="8" t="s">
        <v>136</v>
      </c>
      <c r="B530" s="8" t="s">
        <v>300</v>
      </c>
      <c r="C530" s="8"/>
      <c r="D530" s="8" t="s">
        <v>32</v>
      </c>
      <c r="E530" s="8" t="s">
        <v>179</v>
      </c>
      <c r="F530" s="8" t="s">
        <v>180</v>
      </c>
      <c r="G530" s="8" t="s">
        <v>181</v>
      </c>
      <c r="H530" s="8"/>
      <c r="I530" s="8"/>
      <c r="J530" s="8" t="s">
        <v>182</v>
      </c>
      <c r="K530" t="s">
        <v>108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>
        <v>1.3</v>
      </c>
      <c r="AN530">
        <v>2801.41</v>
      </c>
      <c r="AO530">
        <v>3641.83</v>
      </c>
      <c r="AS530" s="8" t="s">
        <v>137</v>
      </c>
      <c r="AT530" s="3"/>
      <c r="AU530" s="9">
        <v>44917.778335532406</v>
      </c>
    </row>
    <row r="531" spans="1:47" x14ac:dyDescent="0.25">
      <c r="A531" s="8" t="s">
        <v>136</v>
      </c>
      <c r="B531" s="8" t="s">
        <v>301</v>
      </c>
      <c r="C531" s="8"/>
      <c r="D531" s="8" t="s">
        <v>32</v>
      </c>
      <c r="E531" s="8" t="s">
        <v>39</v>
      </c>
      <c r="F531" s="8" t="s">
        <v>132</v>
      </c>
      <c r="G531" s="8" t="s">
        <v>133</v>
      </c>
      <c r="H531" s="8" t="s">
        <v>39</v>
      </c>
      <c r="I531" s="8" t="s">
        <v>132</v>
      </c>
      <c r="J531" s="8" t="s">
        <v>41</v>
      </c>
      <c r="K531" t="s">
        <v>63</v>
      </c>
      <c r="L531" s="8" t="s">
        <v>41</v>
      </c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>
        <v>0.6</v>
      </c>
      <c r="AN531">
        <v>1009.61</v>
      </c>
      <c r="AO531">
        <v>605.77</v>
      </c>
      <c r="AP531">
        <v>75.05</v>
      </c>
      <c r="AQ531">
        <v>63928.31</v>
      </c>
      <c r="AS531" s="8" t="s">
        <v>137</v>
      </c>
      <c r="AT531" s="3"/>
      <c r="AU531" s="9">
        <v>44917.778335532406</v>
      </c>
    </row>
    <row r="532" spans="1:47" x14ac:dyDescent="0.25">
      <c r="A532" s="8" t="s">
        <v>31</v>
      </c>
      <c r="B532" s="8" t="s">
        <v>302</v>
      </c>
      <c r="C532" s="8"/>
      <c r="D532" s="8" t="s">
        <v>32</v>
      </c>
      <c r="E532" s="8" t="s">
        <v>39</v>
      </c>
      <c r="F532" s="8" t="s">
        <v>132</v>
      </c>
      <c r="G532" s="8" t="s">
        <v>133</v>
      </c>
      <c r="H532" s="8" t="s">
        <v>39</v>
      </c>
      <c r="I532" s="8" t="s">
        <v>132</v>
      </c>
      <c r="J532" s="8" t="s">
        <v>41</v>
      </c>
      <c r="K532" t="s">
        <v>63</v>
      </c>
      <c r="L532" s="8" t="s">
        <v>41</v>
      </c>
      <c r="M532" s="8" t="s">
        <v>1118</v>
      </c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>
        <v>7.9</v>
      </c>
      <c r="AN532">
        <v>7855.58</v>
      </c>
      <c r="AO532">
        <v>62059.08</v>
      </c>
      <c r="AP532">
        <v>43.36</v>
      </c>
      <c r="AQ532">
        <v>22432.28</v>
      </c>
      <c r="AS532" s="8" t="s">
        <v>134</v>
      </c>
      <c r="AT532" s="3"/>
      <c r="AU532" s="9">
        <v>44917.778335532406</v>
      </c>
    </row>
    <row r="533" spans="1:47" x14ac:dyDescent="0.25">
      <c r="A533" s="8" t="s">
        <v>136</v>
      </c>
      <c r="B533" s="8" t="s">
        <v>1085</v>
      </c>
      <c r="C533" s="8"/>
      <c r="D533" s="8" t="s">
        <v>32</v>
      </c>
      <c r="E533" s="8" t="s">
        <v>39</v>
      </c>
      <c r="F533" s="8" t="s">
        <v>132</v>
      </c>
      <c r="G533" s="8" t="s">
        <v>133</v>
      </c>
      <c r="H533" s="8" t="s">
        <v>39</v>
      </c>
      <c r="I533" s="8" t="s">
        <v>132</v>
      </c>
      <c r="J533" s="8" t="s">
        <v>41</v>
      </c>
      <c r="K533" t="s">
        <v>63</v>
      </c>
      <c r="L533" s="8" t="s">
        <v>41</v>
      </c>
      <c r="M533" s="8" t="s">
        <v>1118</v>
      </c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N533">
        <v>9279.09</v>
      </c>
      <c r="AP533">
        <v>27.43</v>
      </c>
      <c r="AQ533">
        <v>35710.29</v>
      </c>
      <c r="AS533" s="8" t="s">
        <v>137</v>
      </c>
      <c r="AT533" s="3"/>
      <c r="AU533" s="9">
        <v>44917.778335532406</v>
      </c>
    </row>
    <row r="534" spans="1:47" x14ac:dyDescent="0.25">
      <c r="A534" s="8" t="s">
        <v>136</v>
      </c>
      <c r="B534" s="8" t="s">
        <v>303</v>
      </c>
      <c r="C534" s="8"/>
      <c r="D534" s="8" t="s">
        <v>32</v>
      </c>
      <c r="E534" s="8" t="s">
        <v>39</v>
      </c>
      <c r="F534" s="8" t="s">
        <v>132</v>
      </c>
      <c r="G534" s="8" t="s">
        <v>133</v>
      </c>
      <c r="H534" s="8" t="s">
        <v>39</v>
      </c>
      <c r="I534" s="8" t="s">
        <v>132</v>
      </c>
      <c r="J534" s="8" t="s">
        <v>41</v>
      </c>
      <c r="K534" t="s">
        <v>63</v>
      </c>
      <c r="L534" s="8" t="s">
        <v>41</v>
      </c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>
        <v>5.8</v>
      </c>
      <c r="AN534">
        <v>6424.75</v>
      </c>
      <c r="AO534">
        <v>37263.550000000003</v>
      </c>
      <c r="AP534">
        <v>50.26</v>
      </c>
      <c r="AQ534">
        <v>20398.37</v>
      </c>
      <c r="AS534" s="8" t="s">
        <v>137</v>
      </c>
      <c r="AT534" s="3"/>
      <c r="AU534" s="9">
        <v>44917.778335532406</v>
      </c>
    </row>
    <row r="535" spans="1:47" x14ac:dyDescent="0.25">
      <c r="A535" s="8" t="s">
        <v>31</v>
      </c>
      <c r="B535" s="8" t="s">
        <v>1030</v>
      </c>
      <c r="C535" s="8"/>
      <c r="D535" s="8" t="s">
        <v>32</v>
      </c>
      <c r="E535" s="8" t="s">
        <v>39</v>
      </c>
      <c r="F535" s="8" t="s">
        <v>132</v>
      </c>
      <c r="G535" s="8" t="s">
        <v>133</v>
      </c>
      <c r="H535" s="8" t="s">
        <v>39</v>
      </c>
      <c r="I535" s="8" t="s">
        <v>132</v>
      </c>
      <c r="J535" s="8" t="s">
        <v>41</v>
      </c>
      <c r="K535" t="s">
        <v>63</v>
      </c>
      <c r="L535" s="8" t="s">
        <v>41</v>
      </c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>
        <v>4.2</v>
      </c>
      <c r="AN535">
        <v>9250.61</v>
      </c>
      <c r="AO535">
        <v>38852.559999999998</v>
      </c>
      <c r="AP535">
        <v>98.46</v>
      </c>
      <c r="AQ535">
        <v>45984.23</v>
      </c>
      <c r="AS535" s="8" t="s">
        <v>134</v>
      </c>
      <c r="AT535" s="3"/>
      <c r="AU535" s="9">
        <v>44917.778335532406</v>
      </c>
    </row>
    <row r="536" spans="1:47" x14ac:dyDescent="0.25">
      <c r="A536" s="8" t="s">
        <v>31</v>
      </c>
      <c r="B536" s="8" t="s">
        <v>1086</v>
      </c>
      <c r="C536" s="8"/>
      <c r="D536" s="8" t="s">
        <v>32</v>
      </c>
      <c r="E536" s="8" t="s">
        <v>173</v>
      </c>
      <c r="F536" s="8" t="s">
        <v>38</v>
      </c>
      <c r="G536" s="8" t="s">
        <v>174</v>
      </c>
      <c r="H536" s="8"/>
      <c r="I536" s="8"/>
      <c r="J536" s="8" t="s">
        <v>175</v>
      </c>
      <c r="K536" t="s">
        <v>40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>
        <v>9</v>
      </c>
      <c r="AN536">
        <v>7448.04</v>
      </c>
      <c r="AO536">
        <v>67032.36</v>
      </c>
      <c r="AS536" s="8" t="s">
        <v>134</v>
      </c>
      <c r="AT536" s="3"/>
      <c r="AU536" s="9">
        <v>44917.778335532406</v>
      </c>
    </row>
    <row r="537" spans="1:47" x14ac:dyDescent="0.25">
      <c r="A537" s="8" t="s">
        <v>136</v>
      </c>
      <c r="B537" s="8" t="s">
        <v>304</v>
      </c>
      <c r="C537" s="8"/>
      <c r="D537" s="8" t="s">
        <v>32</v>
      </c>
      <c r="E537" s="8" t="s">
        <v>39</v>
      </c>
      <c r="F537" s="8" t="s">
        <v>132</v>
      </c>
      <c r="G537" s="8" t="s">
        <v>133</v>
      </c>
      <c r="H537" s="8" t="s">
        <v>39</v>
      </c>
      <c r="I537" s="8" t="s">
        <v>132</v>
      </c>
      <c r="J537" s="8" t="s">
        <v>41</v>
      </c>
      <c r="K537" t="s">
        <v>63</v>
      </c>
      <c r="L537" s="8" t="s">
        <v>41</v>
      </c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>
        <v>3.1</v>
      </c>
      <c r="AN537">
        <v>841.39</v>
      </c>
      <c r="AO537">
        <v>2608.31</v>
      </c>
      <c r="AP537">
        <v>73.02</v>
      </c>
      <c r="AQ537">
        <v>42192.81</v>
      </c>
      <c r="AS537" s="8" t="s">
        <v>137</v>
      </c>
      <c r="AT537" s="3"/>
      <c r="AU537" s="9">
        <v>44917.778335532406</v>
      </c>
    </row>
    <row r="538" spans="1:47" x14ac:dyDescent="0.25">
      <c r="A538" s="8" t="s">
        <v>136</v>
      </c>
      <c r="B538" s="8" t="s">
        <v>892</v>
      </c>
      <c r="C538" s="8"/>
      <c r="D538" s="8" t="s">
        <v>32</v>
      </c>
      <c r="E538" s="8" t="s">
        <v>39</v>
      </c>
      <c r="F538" s="8" t="s">
        <v>132</v>
      </c>
      <c r="G538" s="8" t="s">
        <v>133</v>
      </c>
      <c r="H538" s="8" t="s">
        <v>39</v>
      </c>
      <c r="I538" s="8" t="s">
        <v>132</v>
      </c>
      <c r="J538" s="8" t="s">
        <v>41</v>
      </c>
      <c r="K538" t="s">
        <v>63</v>
      </c>
      <c r="L538" s="8" t="s">
        <v>41</v>
      </c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>
        <v>4.8</v>
      </c>
      <c r="AN538">
        <v>6584.66</v>
      </c>
      <c r="AO538">
        <v>31606.37</v>
      </c>
      <c r="AP538">
        <v>56.67</v>
      </c>
      <c r="AQ538">
        <v>42924.639999999999</v>
      </c>
      <c r="AS538" s="8" t="s">
        <v>137</v>
      </c>
      <c r="AT538" s="3"/>
      <c r="AU538" s="9">
        <v>44917.778335532406</v>
      </c>
    </row>
    <row r="539" spans="1:47" x14ac:dyDescent="0.25">
      <c r="A539" s="8" t="s">
        <v>136</v>
      </c>
      <c r="B539" s="8" t="s">
        <v>582</v>
      </c>
      <c r="C539" s="8"/>
      <c r="D539" s="8" t="s">
        <v>32</v>
      </c>
      <c r="E539" s="8" t="s">
        <v>39</v>
      </c>
      <c r="F539" s="8" t="s">
        <v>132</v>
      </c>
      <c r="G539" s="8" t="s">
        <v>133</v>
      </c>
      <c r="H539" s="8" t="s">
        <v>39</v>
      </c>
      <c r="I539" s="8" t="s">
        <v>132</v>
      </c>
      <c r="J539" s="8" t="s">
        <v>41</v>
      </c>
      <c r="K539" t="s">
        <v>63</v>
      </c>
      <c r="L539" s="8" t="s">
        <v>41</v>
      </c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>
        <v>4.5</v>
      </c>
      <c r="AN539">
        <v>6656.15</v>
      </c>
      <c r="AO539">
        <v>29952.68</v>
      </c>
      <c r="AP539">
        <v>68.540000000000006</v>
      </c>
      <c r="AQ539">
        <v>68602.31</v>
      </c>
      <c r="AS539" s="8" t="s">
        <v>137</v>
      </c>
      <c r="AT539" s="3"/>
      <c r="AU539" s="9">
        <v>44917.778335532406</v>
      </c>
    </row>
    <row r="540" spans="1:47" x14ac:dyDescent="0.25">
      <c r="A540" s="8" t="s">
        <v>136</v>
      </c>
      <c r="B540" s="8" t="s">
        <v>305</v>
      </c>
      <c r="C540" s="8"/>
      <c r="D540" s="8" t="s">
        <v>32</v>
      </c>
      <c r="E540" s="8" t="s">
        <v>39</v>
      </c>
      <c r="F540" s="8" t="s">
        <v>132</v>
      </c>
      <c r="G540" s="8" t="s">
        <v>133</v>
      </c>
      <c r="H540" s="8" t="s">
        <v>39</v>
      </c>
      <c r="I540" s="8" t="s">
        <v>132</v>
      </c>
      <c r="J540" s="8" t="s">
        <v>41</v>
      </c>
      <c r="K540" t="s">
        <v>63</v>
      </c>
      <c r="L540" s="8" t="s">
        <v>41</v>
      </c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>
        <v>1.5</v>
      </c>
      <c r="AN540">
        <v>9977.4699999999993</v>
      </c>
      <c r="AO540">
        <v>14966.2</v>
      </c>
      <c r="AP540">
        <v>48.16</v>
      </c>
      <c r="AQ540">
        <v>50077.25</v>
      </c>
      <c r="AS540" s="8" t="s">
        <v>137</v>
      </c>
      <c r="AT540" s="3"/>
      <c r="AU540" s="9">
        <v>44917.778335532406</v>
      </c>
    </row>
    <row r="541" spans="1:47" x14ac:dyDescent="0.25">
      <c r="A541" s="8" t="s">
        <v>31</v>
      </c>
      <c r="B541" s="8" t="s">
        <v>306</v>
      </c>
      <c r="C541" s="8"/>
      <c r="D541" s="8" t="s">
        <v>32</v>
      </c>
      <c r="E541" s="8" t="s">
        <v>39</v>
      </c>
      <c r="F541" s="8" t="s">
        <v>132</v>
      </c>
      <c r="G541" s="8" t="s">
        <v>133</v>
      </c>
      <c r="H541" s="8" t="s">
        <v>39</v>
      </c>
      <c r="I541" s="8" t="s">
        <v>132</v>
      </c>
      <c r="J541" s="8" t="s">
        <v>41</v>
      </c>
      <c r="K541" t="s">
        <v>63</v>
      </c>
      <c r="L541" s="8" t="s">
        <v>41</v>
      </c>
      <c r="M541" s="8" t="s">
        <v>1118</v>
      </c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>
        <v>8.5</v>
      </c>
      <c r="AN541">
        <v>1558.77</v>
      </c>
      <c r="AO541">
        <v>13249.54</v>
      </c>
      <c r="AP541">
        <v>51.1</v>
      </c>
      <c r="AQ541">
        <v>72340.479999999996</v>
      </c>
      <c r="AS541" s="8" t="s">
        <v>134</v>
      </c>
      <c r="AT541" s="3"/>
      <c r="AU541" s="9">
        <v>44917.778335532406</v>
      </c>
    </row>
    <row r="542" spans="1:47" x14ac:dyDescent="0.25">
      <c r="A542" s="8" t="s">
        <v>31</v>
      </c>
      <c r="B542" s="8" t="s">
        <v>307</v>
      </c>
      <c r="C542" s="8"/>
      <c r="D542" s="8" t="s">
        <v>32</v>
      </c>
      <c r="E542" s="8" t="s">
        <v>39</v>
      </c>
      <c r="F542" s="8" t="s">
        <v>132</v>
      </c>
      <c r="G542" s="8" t="s">
        <v>133</v>
      </c>
      <c r="H542" s="8" t="s">
        <v>39</v>
      </c>
      <c r="I542" s="8" t="s">
        <v>132</v>
      </c>
      <c r="J542" s="8" t="s">
        <v>41</v>
      </c>
      <c r="K542" t="s">
        <v>63</v>
      </c>
      <c r="L542" s="8" t="s">
        <v>41</v>
      </c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>
        <v>6.1</v>
      </c>
      <c r="AN542">
        <v>9137.7999999999993</v>
      </c>
      <c r="AO542">
        <v>55740.58</v>
      </c>
      <c r="AP542">
        <v>94.66</v>
      </c>
      <c r="AQ542">
        <v>12805.63</v>
      </c>
      <c r="AS542" s="8" t="s">
        <v>134</v>
      </c>
      <c r="AT542" s="3"/>
      <c r="AU542" s="9">
        <v>44917.778335532406</v>
      </c>
    </row>
    <row r="543" spans="1:47" x14ac:dyDescent="0.25">
      <c r="A543" s="8" t="s">
        <v>136</v>
      </c>
      <c r="B543" s="8" t="s">
        <v>893</v>
      </c>
      <c r="C543" s="8"/>
      <c r="D543" s="8" t="s">
        <v>32</v>
      </c>
      <c r="E543" s="8" t="s">
        <v>39</v>
      </c>
      <c r="F543" s="8" t="s">
        <v>132</v>
      </c>
      <c r="G543" s="8" t="s">
        <v>133</v>
      </c>
      <c r="H543" s="8" t="s">
        <v>39</v>
      </c>
      <c r="I543" s="8" t="s">
        <v>132</v>
      </c>
      <c r="J543" s="8" t="s">
        <v>41</v>
      </c>
      <c r="K543" t="s">
        <v>63</v>
      </c>
      <c r="L543" s="8" t="s">
        <v>41</v>
      </c>
      <c r="M543" s="8" t="s">
        <v>1118</v>
      </c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>
        <v>9.6999999999999993</v>
      </c>
      <c r="AN543">
        <v>7044.33</v>
      </c>
      <c r="AO543">
        <v>68330</v>
      </c>
      <c r="AP543">
        <v>87.13</v>
      </c>
      <c r="AQ543">
        <v>3973.36</v>
      </c>
      <c r="AS543" s="8" t="s">
        <v>137</v>
      </c>
      <c r="AT543" s="3"/>
      <c r="AU543" s="9">
        <v>44917.778335532406</v>
      </c>
    </row>
    <row r="544" spans="1:47" x14ac:dyDescent="0.25">
      <c r="A544" s="8" t="s">
        <v>31</v>
      </c>
      <c r="B544" s="8" t="s">
        <v>308</v>
      </c>
      <c r="C544" s="8"/>
      <c r="D544" s="8" t="s">
        <v>32</v>
      </c>
      <c r="E544" s="8" t="s">
        <v>39</v>
      </c>
      <c r="F544" s="8" t="s">
        <v>132</v>
      </c>
      <c r="G544" s="8" t="s">
        <v>133</v>
      </c>
      <c r="H544" s="8" t="s">
        <v>39</v>
      </c>
      <c r="I544" s="8" t="s">
        <v>132</v>
      </c>
      <c r="J544" s="8" t="s">
        <v>41</v>
      </c>
      <c r="K544" t="s">
        <v>63</v>
      </c>
      <c r="L544" s="8" t="s">
        <v>41</v>
      </c>
      <c r="M544" s="8" t="s">
        <v>1118</v>
      </c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>
        <v>6.9</v>
      </c>
      <c r="AN544">
        <v>4782.7</v>
      </c>
      <c r="AO544">
        <v>33000.629999999997</v>
      </c>
      <c r="AP544">
        <v>58.69</v>
      </c>
      <c r="AQ544">
        <v>46517.86</v>
      </c>
      <c r="AS544" s="8" t="s">
        <v>134</v>
      </c>
      <c r="AT544" s="3"/>
      <c r="AU544" s="9">
        <v>44917.778335532406</v>
      </c>
    </row>
    <row r="545" spans="1:47" x14ac:dyDescent="0.25">
      <c r="A545" s="8" t="s">
        <v>136</v>
      </c>
      <c r="B545" s="8" t="s">
        <v>309</v>
      </c>
      <c r="C545" s="8"/>
      <c r="D545" s="8" t="s">
        <v>32</v>
      </c>
      <c r="E545" s="8" t="s">
        <v>39</v>
      </c>
      <c r="F545" s="8" t="s">
        <v>132</v>
      </c>
      <c r="G545" s="8" t="s">
        <v>133</v>
      </c>
      <c r="H545" s="8" t="s">
        <v>39</v>
      </c>
      <c r="I545" s="8" t="s">
        <v>132</v>
      </c>
      <c r="J545" s="8" t="s">
        <v>41</v>
      </c>
      <c r="K545" t="s">
        <v>63</v>
      </c>
      <c r="L545" s="8" t="s">
        <v>41</v>
      </c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>
        <v>8</v>
      </c>
      <c r="AN545">
        <v>2806.73</v>
      </c>
      <c r="AO545">
        <v>22453.84</v>
      </c>
      <c r="AP545">
        <v>68.400000000000006</v>
      </c>
      <c r="AQ545">
        <v>95032.17</v>
      </c>
      <c r="AS545" s="8" t="s">
        <v>137</v>
      </c>
      <c r="AT545" s="3"/>
      <c r="AU545" s="9">
        <v>44917.778335532406</v>
      </c>
    </row>
    <row r="546" spans="1:47" x14ac:dyDescent="0.25">
      <c r="A546" s="8" t="s">
        <v>31</v>
      </c>
      <c r="B546" s="8" t="s">
        <v>894</v>
      </c>
      <c r="C546" s="8"/>
      <c r="D546" s="8" t="s">
        <v>32</v>
      </c>
      <c r="E546" s="8" t="s">
        <v>39</v>
      </c>
      <c r="F546" s="8" t="s">
        <v>132</v>
      </c>
      <c r="G546" s="8" t="s">
        <v>133</v>
      </c>
      <c r="H546" s="8" t="s">
        <v>39</v>
      </c>
      <c r="I546" s="8" t="s">
        <v>132</v>
      </c>
      <c r="J546" s="8" t="s">
        <v>41</v>
      </c>
      <c r="K546" t="s">
        <v>63</v>
      </c>
      <c r="L546" s="8" t="s">
        <v>41</v>
      </c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>
        <v>3.3</v>
      </c>
      <c r="AN546">
        <v>3167.95</v>
      </c>
      <c r="AO546">
        <v>10454.24</v>
      </c>
      <c r="AP546">
        <v>53.08</v>
      </c>
      <c r="AQ546">
        <v>7681.04</v>
      </c>
      <c r="AS546" s="8" t="s">
        <v>134</v>
      </c>
      <c r="AT546" s="3"/>
      <c r="AU546" s="9">
        <v>44917.778335532406</v>
      </c>
    </row>
    <row r="547" spans="1:47" x14ac:dyDescent="0.25">
      <c r="A547" s="8" t="s">
        <v>31</v>
      </c>
      <c r="B547" s="8" t="s">
        <v>583</v>
      </c>
      <c r="C547" s="8"/>
      <c r="D547" s="8" t="s">
        <v>32</v>
      </c>
      <c r="E547" s="8" t="s">
        <v>173</v>
      </c>
      <c r="F547" s="8" t="s">
        <v>38</v>
      </c>
      <c r="G547" s="8" t="s">
        <v>174</v>
      </c>
      <c r="H547" s="8"/>
      <c r="I547" s="8"/>
      <c r="J547" s="8" t="s">
        <v>175</v>
      </c>
      <c r="K547" t="s">
        <v>40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>
        <v>3.8</v>
      </c>
      <c r="AN547">
        <v>2627.66</v>
      </c>
      <c r="AO547">
        <v>9985.11</v>
      </c>
      <c r="AS547" s="8" t="s">
        <v>134</v>
      </c>
      <c r="AT547" s="3"/>
      <c r="AU547" s="9">
        <v>44917.778335532406</v>
      </c>
    </row>
    <row r="548" spans="1:47" x14ac:dyDescent="0.25">
      <c r="A548" s="8" t="s">
        <v>31</v>
      </c>
      <c r="B548" s="8" t="s">
        <v>895</v>
      </c>
      <c r="C548" s="8"/>
      <c r="D548" s="8" t="s">
        <v>32</v>
      </c>
      <c r="E548" s="8" t="s">
        <v>173</v>
      </c>
      <c r="F548" s="8" t="s">
        <v>38</v>
      </c>
      <c r="G548" s="8" t="s">
        <v>174</v>
      </c>
      <c r="H548" s="8"/>
      <c r="I548" s="8"/>
      <c r="J548" s="8" t="s">
        <v>175</v>
      </c>
      <c r="K548" t="s">
        <v>40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>
        <v>6.2</v>
      </c>
      <c r="AN548">
        <v>7642.96</v>
      </c>
      <c r="AO548">
        <v>47386.35</v>
      </c>
      <c r="AS548" s="8" t="s">
        <v>134</v>
      </c>
      <c r="AT548" s="3"/>
      <c r="AU548" s="9">
        <v>44917.778335532406</v>
      </c>
    </row>
    <row r="549" spans="1:47" x14ac:dyDescent="0.25">
      <c r="A549" s="8" t="s">
        <v>136</v>
      </c>
      <c r="B549" s="8" t="s">
        <v>584</v>
      </c>
      <c r="C549" s="8"/>
      <c r="D549" s="8" t="s">
        <v>32</v>
      </c>
      <c r="E549" s="8" t="s">
        <v>39</v>
      </c>
      <c r="F549" s="8" t="s">
        <v>132</v>
      </c>
      <c r="G549" s="8" t="s">
        <v>133</v>
      </c>
      <c r="H549" s="8" t="s">
        <v>39</v>
      </c>
      <c r="I549" s="8" t="s">
        <v>132</v>
      </c>
      <c r="J549" s="8" t="s">
        <v>41</v>
      </c>
      <c r="K549" t="s">
        <v>63</v>
      </c>
      <c r="L549" s="8" t="s">
        <v>41</v>
      </c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>
        <v>4.9000000000000004</v>
      </c>
      <c r="AN549">
        <v>5881.34</v>
      </c>
      <c r="AO549">
        <v>28818.57</v>
      </c>
      <c r="AP549">
        <v>88.22</v>
      </c>
      <c r="AQ549">
        <v>33038.080000000002</v>
      </c>
      <c r="AS549" s="8" t="s">
        <v>137</v>
      </c>
      <c r="AT549" s="3"/>
      <c r="AU549" s="9">
        <v>44917.778335532406</v>
      </c>
    </row>
    <row r="550" spans="1:47" x14ac:dyDescent="0.25">
      <c r="A550" s="8" t="s">
        <v>136</v>
      </c>
      <c r="B550" s="8" t="s">
        <v>585</v>
      </c>
      <c r="C550" s="8"/>
      <c r="D550" s="8" t="s">
        <v>32</v>
      </c>
      <c r="E550" s="8" t="s">
        <v>39</v>
      </c>
      <c r="F550" s="8" t="s">
        <v>132</v>
      </c>
      <c r="G550" s="8" t="s">
        <v>133</v>
      </c>
      <c r="H550" s="8" t="s">
        <v>39</v>
      </c>
      <c r="I550" s="8" t="s">
        <v>132</v>
      </c>
      <c r="J550" s="8" t="s">
        <v>41</v>
      </c>
      <c r="K550" t="s">
        <v>63</v>
      </c>
      <c r="L550" s="8" t="s">
        <v>41</v>
      </c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>
        <v>1.3</v>
      </c>
      <c r="AN550">
        <v>8736.18</v>
      </c>
      <c r="AO550">
        <v>11357.03</v>
      </c>
      <c r="AP550">
        <v>31.88</v>
      </c>
      <c r="AQ550">
        <v>68168.7</v>
      </c>
      <c r="AS550" s="8" t="s">
        <v>137</v>
      </c>
      <c r="AT550" s="3"/>
      <c r="AU550" s="9">
        <v>44917.778335532406</v>
      </c>
    </row>
    <row r="551" spans="1:47" x14ac:dyDescent="0.25">
      <c r="A551" s="8" t="s">
        <v>136</v>
      </c>
      <c r="B551" s="8" t="s">
        <v>310</v>
      </c>
      <c r="C551" s="8"/>
      <c r="D551" s="8" t="s">
        <v>32</v>
      </c>
      <c r="E551" s="8" t="s">
        <v>39</v>
      </c>
      <c r="F551" s="8" t="s">
        <v>132</v>
      </c>
      <c r="G551" s="8" t="s">
        <v>133</v>
      </c>
      <c r="H551" s="8" t="s">
        <v>39</v>
      </c>
      <c r="I551" s="8" t="s">
        <v>132</v>
      </c>
      <c r="J551" s="8" t="s">
        <v>41</v>
      </c>
      <c r="K551" t="s">
        <v>63</v>
      </c>
      <c r="L551" s="8" t="s">
        <v>41</v>
      </c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>
        <v>9.1</v>
      </c>
      <c r="AN551">
        <v>3313.37</v>
      </c>
      <c r="AO551">
        <v>30151.67</v>
      </c>
      <c r="AP551">
        <v>18.96</v>
      </c>
      <c r="AQ551">
        <v>58384.38</v>
      </c>
      <c r="AS551" s="8" t="s">
        <v>137</v>
      </c>
      <c r="AT551" s="3"/>
      <c r="AU551" s="9">
        <v>44917.778335532406</v>
      </c>
    </row>
    <row r="552" spans="1:47" x14ac:dyDescent="0.25">
      <c r="A552" s="8" t="s">
        <v>136</v>
      </c>
      <c r="B552" s="8" t="s">
        <v>586</v>
      </c>
      <c r="C552" s="8"/>
      <c r="D552" s="8" t="s">
        <v>32</v>
      </c>
      <c r="E552" s="8" t="s">
        <v>39</v>
      </c>
      <c r="F552" s="8" t="s">
        <v>132</v>
      </c>
      <c r="G552" s="8" t="s">
        <v>133</v>
      </c>
      <c r="H552" s="8" t="s">
        <v>39</v>
      </c>
      <c r="I552" s="8" t="s">
        <v>132</v>
      </c>
      <c r="J552" s="8" t="s">
        <v>41</v>
      </c>
      <c r="K552" t="s">
        <v>63</v>
      </c>
      <c r="L552" s="8" t="s">
        <v>41</v>
      </c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>
        <v>3.3</v>
      </c>
      <c r="AN552">
        <v>6834.02</v>
      </c>
      <c r="AO552">
        <v>22552.27</v>
      </c>
      <c r="AP552">
        <v>62.03</v>
      </c>
      <c r="AQ552">
        <v>819.06</v>
      </c>
      <c r="AS552" s="8" t="s">
        <v>137</v>
      </c>
      <c r="AT552" s="3"/>
      <c r="AU552" s="9">
        <v>44917.778335532406</v>
      </c>
    </row>
    <row r="553" spans="1:47" x14ac:dyDescent="0.25">
      <c r="A553" s="8" t="s">
        <v>136</v>
      </c>
      <c r="B553" s="8" t="s">
        <v>587</v>
      </c>
      <c r="C553" s="8"/>
      <c r="D553" s="8" t="s">
        <v>32</v>
      </c>
      <c r="E553" s="8" t="s">
        <v>39</v>
      </c>
      <c r="F553" s="8" t="s">
        <v>132</v>
      </c>
      <c r="G553" s="8" t="s">
        <v>133</v>
      </c>
      <c r="H553" s="8" t="s">
        <v>39</v>
      </c>
      <c r="I553" s="8" t="s">
        <v>132</v>
      </c>
      <c r="J553" s="8" t="s">
        <v>41</v>
      </c>
      <c r="K553" t="s">
        <v>63</v>
      </c>
      <c r="L553" s="8" t="s">
        <v>41</v>
      </c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N553">
        <v>4832.0200000000004</v>
      </c>
      <c r="AP553">
        <v>25.73</v>
      </c>
      <c r="AQ553">
        <v>55899.07</v>
      </c>
      <c r="AS553" s="8" t="s">
        <v>137</v>
      </c>
      <c r="AT553" s="3"/>
      <c r="AU553" s="9">
        <v>44917.778335532406</v>
      </c>
    </row>
    <row r="554" spans="1:47" x14ac:dyDescent="0.25">
      <c r="A554" s="8" t="s">
        <v>136</v>
      </c>
      <c r="B554" s="8" t="s">
        <v>311</v>
      </c>
      <c r="C554" s="8"/>
      <c r="D554" s="8" t="s">
        <v>32</v>
      </c>
      <c r="E554" s="8" t="s">
        <v>39</v>
      </c>
      <c r="F554" s="8" t="s">
        <v>132</v>
      </c>
      <c r="G554" s="8" t="s">
        <v>133</v>
      </c>
      <c r="H554" s="8" t="s">
        <v>39</v>
      </c>
      <c r="I554" s="8" t="s">
        <v>132</v>
      </c>
      <c r="J554" s="8" t="s">
        <v>41</v>
      </c>
      <c r="K554" t="s">
        <v>63</v>
      </c>
      <c r="L554" s="8" t="s">
        <v>41</v>
      </c>
      <c r="M554" s="8" t="s">
        <v>1118</v>
      </c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>
        <v>9.8000000000000007</v>
      </c>
      <c r="AN554">
        <v>7107.61</v>
      </c>
      <c r="AO554">
        <v>69654.58</v>
      </c>
      <c r="AP554">
        <v>52.91</v>
      </c>
      <c r="AQ554">
        <v>52019.07</v>
      </c>
      <c r="AS554" s="8" t="s">
        <v>137</v>
      </c>
      <c r="AT554" s="3"/>
      <c r="AU554" s="9">
        <v>44917.778335532406</v>
      </c>
    </row>
    <row r="555" spans="1:47" x14ac:dyDescent="0.25">
      <c r="A555" s="8" t="s">
        <v>31</v>
      </c>
      <c r="B555" s="8" t="s">
        <v>312</v>
      </c>
      <c r="C555" s="8"/>
      <c r="D555" s="8" t="s">
        <v>32</v>
      </c>
      <c r="E555" s="8" t="s">
        <v>39</v>
      </c>
      <c r="F555" s="8" t="s">
        <v>132</v>
      </c>
      <c r="G555" s="8" t="s">
        <v>133</v>
      </c>
      <c r="H555" s="8" t="s">
        <v>39</v>
      </c>
      <c r="I555" s="8" t="s">
        <v>132</v>
      </c>
      <c r="J555" s="8" t="s">
        <v>41</v>
      </c>
      <c r="K555" t="s">
        <v>63</v>
      </c>
      <c r="L555" s="8" t="s">
        <v>41</v>
      </c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>
        <v>3.7</v>
      </c>
      <c r="AN555">
        <v>707.73</v>
      </c>
      <c r="AO555">
        <v>2618.6</v>
      </c>
      <c r="AP555">
        <v>30.99</v>
      </c>
      <c r="AQ555">
        <v>39370</v>
      </c>
      <c r="AS555" s="8" t="s">
        <v>134</v>
      </c>
      <c r="AT555" s="3"/>
      <c r="AU555" s="9">
        <v>44917.778335532406</v>
      </c>
    </row>
    <row r="556" spans="1:47" x14ac:dyDescent="0.25">
      <c r="A556" s="8" t="s">
        <v>136</v>
      </c>
      <c r="B556" s="8" t="s">
        <v>1031</v>
      </c>
      <c r="C556" s="8"/>
      <c r="D556" s="8" t="s">
        <v>32</v>
      </c>
      <c r="E556" s="8" t="s">
        <v>39</v>
      </c>
      <c r="F556" s="8" t="s">
        <v>132</v>
      </c>
      <c r="G556" s="8" t="s">
        <v>133</v>
      </c>
      <c r="H556" s="8" t="s">
        <v>39</v>
      </c>
      <c r="I556" s="8" t="s">
        <v>132</v>
      </c>
      <c r="J556" s="8" t="s">
        <v>41</v>
      </c>
      <c r="K556" t="s">
        <v>63</v>
      </c>
      <c r="L556" s="8" t="s">
        <v>41</v>
      </c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>
        <v>1.4</v>
      </c>
      <c r="AN556">
        <v>4471.84</v>
      </c>
      <c r="AO556">
        <v>6260.58</v>
      </c>
      <c r="AP556">
        <v>10.23</v>
      </c>
      <c r="AQ556">
        <v>55305.08</v>
      </c>
      <c r="AS556" s="8" t="s">
        <v>137</v>
      </c>
      <c r="AT556" s="3"/>
      <c r="AU556" s="9">
        <v>44917.778335532406</v>
      </c>
    </row>
    <row r="557" spans="1:47" x14ac:dyDescent="0.25">
      <c r="A557" s="8" t="s">
        <v>31</v>
      </c>
      <c r="B557" s="8" t="s">
        <v>896</v>
      </c>
      <c r="C557" s="8"/>
      <c r="D557" s="8" t="s">
        <v>32</v>
      </c>
      <c r="E557" s="8" t="s">
        <v>39</v>
      </c>
      <c r="F557" s="8" t="s">
        <v>132</v>
      </c>
      <c r="G557" s="8" t="s">
        <v>133</v>
      </c>
      <c r="H557" s="8" t="s">
        <v>39</v>
      </c>
      <c r="I557" s="8" t="s">
        <v>132</v>
      </c>
      <c r="J557" s="8" t="s">
        <v>41</v>
      </c>
      <c r="K557" t="s">
        <v>63</v>
      </c>
      <c r="L557" s="8" t="s">
        <v>41</v>
      </c>
      <c r="M557" s="8" t="s">
        <v>1118</v>
      </c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>
        <v>6.6</v>
      </c>
      <c r="AN557">
        <v>6068.35</v>
      </c>
      <c r="AO557">
        <v>40051.11</v>
      </c>
      <c r="AP557">
        <v>72.23</v>
      </c>
      <c r="AQ557">
        <v>87473.84</v>
      </c>
      <c r="AS557" s="8" t="s">
        <v>134</v>
      </c>
      <c r="AT557" s="3"/>
      <c r="AU557" s="9">
        <v>44917.778335532406</v>
      </c>
    </row>
    <row r="558" spans="1:47" x14ac:dyDescent="0.25">
      <c r="A558" s="8" t="s">
        <v>136</v>
      </c>
      <c r="B558" s="8" t="s">
        <v>313</v>
      </c>
      <c r="C558" s="8"/>
      <c r="D558" s="8" t="s">
        <v>32</v>
      </c>
      <c r="E558" s="8" t="s">
        <v>39</v>
      </c>
      <c r="F558" s="8" t="s">
        <v>132</v>
      </c>
      <c r="G558" s="8" t="s">
        <v>133</v>
      </c>
      <c r="H558" s="8" t="s">
        <v>39</v>
      </c>
      <c r="I558" s="8" t="s">
        <v>132</v>
      </c>
      <c r="J558" s="8" t="s">
        <v>41</v>
      </c>
      <c r="K558" t="s">
        <v>63</v>
      </c>
      <c r="L558" s="8" t="s">
        <v>41</v>
      </c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>
        <v>5.4</v>
      </c>
      <c r="AN558">
        <v>5700.32</v>
      </c>
      <c r="AO558">
        <v>30781.73</v>
      </c>
      <c r="AP558">
        <v>96.57</v>
      </c>
      <c r="AQ558">
        <v>88701.9</v>
      </c>
      <c r="AS558" s="8" t="s">
        <v>137</v>
      </c>
      <c r="AT558" s="3"/>
      <c r="AU558" s="9">
        <v>44917.778335532406</v>
      </c>
    </row>
    <row r="559" spans="1:47" x14ac:dyDescent="0.25">
      <c r="A559" s="8" t="s">
        <v>31</v>
      </c>
      <c r="B559" s="8" t="s">
        <v>314</v>
      </c>
      <c r="C559" s="8"/>
      <c r="D559" s="8" t="s">
        <v>32</v>
      </c>
      <c r="E559" s="8" t="s">
        <v>39</v>
      </c>
      <c r="F559" s="8" t="s">
        <v>132</v>
      </c>
      <c r="G559" s="8" t="s">
        <v>133</v>
      </c>
      <c r="H559" s="8" t="s">
        <v>39</v>
      </c>
      <c r="I559" s="8" t="s">
        <v>132</v>
      </c>
      <c r="J559" s="8" t="s">
        <v>41</v>
      </c>
      <c r="K559" t="s">
        <v>63</v>
      </c>
      <c r="L559" s="8" t="s">
        <v>41</v>
      </c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>
        <v>1</v>
      </c>
      <c r="AN559">
        <v>8226.93</v>
      </c>
      <c r="AO559">
        <v>8226.93</v>
      </c>
      <c r="AP559">
        <v>9.6</v>
      </c>
      <c r="AQ559">
        <v>41963.56</v>
      </c>
      <c r="AS559" s="8" t="s">
        <v>134</v>
      </c>
      <c r="AT559" s="3"/>
      <c r="AU559" s="9">
        <v>44917.778335532406</v>
      </c>
    </row>
    <row r="560" spans="1:47" x14ac:dyDescent="0.25">
      <c r="A560" s="8" t="s">
        <v>136</v>
      </c>
      <c r="B560" s="8" t="s">
        <v>315</v>
      </c>
      <c r="C560" s="8"/>
      <c r="D560" s="8" t="s">
        <v>32</v>
      </c>
      <c r="E560" s="8" t="s">
        <v>39</v>
      </c>
      <c r="F560" s="8" t="s">
        <v>132</v>
      </c>
      <c r="G560" s="8" t="s">
        <v>133</v>
      </c>
      <c r="H560" s="8" t="s">
        <v>39</v>
      </c>
      <c r="I560" s="8" t="s">
        <v>132</v>
      </c>
      <c r="J560" s="8" t="s">
        <v>41</v>
      </c>
      <c r="K560" t="s">
        <v>63</v>
      </c>
      <c r="L560" s="8" t="s">
        <v>41</v>
      </c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>
        <v>7.4</v>
      </c>
      <c r="AN560">
        <v>4220.67</v>
      </c>
      <c r="AO560">
        <v>31232.959999999999</v>
      </c>
      <c r="AP560">
        <v>28.67</v>
      </c>
      <c r="AQ560">
        <v>86730.05</v>
      </c>
      <c r="AS560" s="8" t="s">
        <v>137</v>
      </c>
      <c r="AT560" s="3"/>
      <c r="AU560" s="9">
        <v>44917.778335532406</v>
      </c>
    </row>
    <row r="561" spans="1:47" x14ac:dyDescent="0.25">
      <c r="A561" s="8" t="s">
        <v>136</v>
      </c>
      <c r="B561" s="8" t="s">
        <v>316</v>
      </c>
      <c r="C561" s="8"/>
      <c r="D561" s="8" t="s">
        <v>32</v>
      </c>
      <c r="E561" s="8" t="s">
        <v>39</v>
      </c>
      <c r="F561" s="8" t="s">
        <v>132</v>
      </c>
      <c r="G561" s="8" t="s">
        <v>133</v>
      </c>
      <c r="H561" s="8" t="s">
        <v>39</v>
      </c>
      <c r="I561" s="8" t="s">
        <v>132</v>
      </c>
      <c r="J561" s="8" t="s">
        <v>41</v>
      </c>
      <c r="K561" t="s">
        <v>63</v>
      </c>
      <c r="L561" s="8" t="s">
        <v>41</v>
      </c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>
        <v>3</v>
      </c>
      <c r="AN561">
        <v>5636.2</v>
      </c>
      <c r="AO561">
        <v>16908.599999999999</v>
      </c>
      <c r="AP561">
        <v>89.86</v>
      </c>
      <c r="AQ561">
        <v>86824.43</v>
      </c>
      <c r="AS561" s="8" t="s">
        <v>137</v>
      </c>
      <c r="AT561" s="3"/>
      <c r="AU561" s="9">
        <v>44917.778335532406</v>
      </c>
    </row>
    <row r="562" spans="1:47" x14ac:dyDescent="0.25">
      <c r="A562" s="8" t="s">
        <v>31</v>
      </c>
      <c r="B562" s="8" t="s">
        <v>1087</v>
      </c>
      <c r="C562" s="8"/>
      <c r="D562" s="8" t="s">
        <v>32</v>
      </c>
      <c r="E562" s="8" t="s">
        <v>39</v>
      </c>
      <c r="F562" s="8" t="s">
        <v>132</v>
      </c>
      <c r="G562" s="8" t="s">
        <v>133</v>
      </c>
      <c r="H562" s="8" t="s">
        <v>39</v>
      </c>
      <c r="I562" s="8" t="s">
        <v>132</v>
      </c>
      <c r="J562" s="8" t="s">
        <v>41</v>
      </c>
      <c r="K562" t="s">
        <v>63</v>
      </c>
      <c r="L562" s="8" t="s">
        <v>41</v>
      </c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>
        <v>7.9</v>
      </c>
      <c r="AN562">
        <v>3993.92</v>
      </c>
      <c r="AO562">
        <v>31551.97</v>
      </c>
      <c r="AP562">
        <v>74.64</v>
      </c>
      <c r="AQ562">
        <v>69945.5</v>
      </c>
      <c r="AS562" s="8" t="s">
        <v>134</v>
      </c>
      <c r="AT562" s="3"/>
      <c r="AU562" s="9">
        <v>44917.778335532406</v>
      </c>
    </row>
    <row r="563" spans="1:47" x14ac:dyDescent="0.25">
      <c r="A563" s="8" t="s">
        <v>31</v>
      </c>
      <c r="B563" s="8" t="s">
        <v>898</v>
      </c>
      <c r="C563" s="8"/>
      <c r="D563" s="8" t="s">
        <v>32</v>
      </c>
      <c r="E563" s="8" t="s">
        <v>39</v>
      </c>
      <c r="F563" s="8" t="s">
        <v>132</v>
      </c>
      <c r="G563" s="8" t="s">
        <v>133</v>
      </c>
      <c r="H563" s="8" t="s">
        <v>39</v>
      </c>
      <c r="I563" s="8" t="s">
        <v>132</v>
      </c>
      <c r="J563" s="8" t="s">
        <v>41</v>
      </c>
      <c r="K563" t="s">
        <v>63</v>
      </c>
      <c r="L563" s="8" t="s">
        <v>41</v>
      </c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>
        <v>4.9000000000000004</v>
      </c>
      <c r="AN563">
        <v>4487.8999999999996</v>
      </c>
      <c r="AO563">
        <v>21990.71</v>
      </c>
      <c r="AP563">
        <v>54.94</v>
      </c>
      <c r="AQ563">
        <v>81290.539999999994</v>
      </c>
      <c r="AS563" s="8" t="s">
        <v>134</v>
      </c>
      <c r="AT563" s="3"/>
      <c r="AU563" s="9">
        <v>44917.778335532406</v>
      </c>
    </row>
    <row r="564" spans="1:47" x14ac:dyDescent="0.25">
      <c r="A564" s="8" t="s">
        <v>136</v>
      </c>
      <c r="B564" s="8" t="s">
        <v>588</v>
      </c>
      <c r="C564" s="8"/>
      <c r="D564" s="8" t="s">
        <v>32</v>
      </c>
      <c r="E564" s="8" t="s">
        <v>179</v>
      </c>
      <c r="F564" s="8" t="s">
        <v>180</v>
      </c>
      <c r="G564" s="8" t="s">
        <v>181</v>
      </c>
      <c r="H564" s="8"/>
      <c r="I564" s="8"/>
      <c r="J564" s="8" t="s">
        <v>182</v>
      </c>
      <c r="K564" t="s">
        <v>108</v>
      </c>
      <c r="L564" s="8"/>
      <c r="M564" s="8" t="s">
        <v>1118</v>
      </c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>
        <v>7.1</v>
      </c>
      <c r="AN564">
        <v>7884.12</v>
      </c>
      <c r="AO564">
        <v>55977.25</v>
      </c>
      <c r="AS564" s="8" t="s">
        <v>137</v>
      </c>
      <c r="AT564" s="3"/>
      <c r="AU564" s="9">
        <v>44917.778335532406</v>
      </c>
    </row>
    <row r="565" spans="1:47" x14ac:dyDescent="0.25">
      <c r="A565" s="8" t="s">
        <v>136</v>
      </c>
      <c r="B565" s="8" t="s">
        <v>589</v>
      </c>
      <c r="C565" s="8"/>
      <c r="D565" s="8" t="s">
        <v>32</v>
      </c>
      <c r="E565" s="8" t="s">
        <v>39</v>
      </c>
      <c r="F565" s="8" t="s">
        <v>132</v>
      </c>
      <c r="G565" s="8" t="s">
        <v>133</v>
      </c>
      <c r="H565" s="8" t="s">
        <v>39</v>
      </c>
      <c r="I565" s="8" t="s">
        <v>132</v>
      </c>
      <c r="J565" s="8" t="s">
        <v>41</v>
      </c>
      <c r="K565" t="s">
        <v>63</v>
      </c>
      <c r="L565" s="8" t="s">
        <v>41</v>
      </c>
      <c r="M565" s="8" t="s">
        <v>1118</v>
      </c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>
        <v>7.8</v>
      </c>
      <c r="AN565">
        <v>2110.25</v>
      </c>
      <c r="AO565">
        <v>16459.95</v>
      </c>
      <c r="AP565">
        <v>35.630000000000003</v>
      </c>
      <c r="AQ565">
        <v>73614.59</v>
      </c>
      <c r="AS565" s="8" t="s">
        <v>137</v>
      </c>
      <c r="AT565" s="3"/>
      <c r="AU565" s="9">
        <v>44917.778335532406</v>
      </c>
    </row>
    <row r="566" spans="1:47" x14ac:dyDescent="0.25">
      <c r="A566" s="8" t="s">
        <v>136</v>
      </c>
      <c r="B566" s="8" t="s">
        <v>899</v>
      </c>
      <c r="C566" s="8"/>
      <c r="D566" s="8" t="s">
        <v>32</v>
      </c>
      <c r="E566" s="8" t="s">
        <v>39</v>
      </c>
      <c r="F566" s="8" t="s">
        <v>132</v>
      </c>
      <c r="G566" s="8" t="s">
        <v>133</v>
      </c>
      <c r="H566" s="8" t="s">
        <v>39</v>
      </c>
      <c r="I566" s="8" t="s">
        <v>132</v>
      </c>
      <c r="J566" s="8" t="s">
        <v>41</v>
      </c>
      <c r="K566" t="s">
        <v>63</v>
      </c>
      <c r="L566" s="8" t="s">
        <v>41</v>
      </c>
      <c r="M566" s="8" t="s">
        <v>1118</v>
      </c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>
        <v>4.5</v>
      </c>
      <c r="AN566">
        <v>2125.4699999999998</v>
      </c>
      <c r="AO566">
        <v>9564.6200000000008</v>
      </c>
      <c r="AP566">
        <v>32.54</v>
      </c>
      <c r="AQ566">
        <v>39329.660000000003</v>
      </c>
      <c r="AS566" s="8" t="s">
        <v>137</v>
      </c>
      <c r="AT566" s="3"/>
      <c r="AU566" s="9">
        <v>44917.778335532406</v>
      </c>
    </row>
    <row r="567" spans="1:47" x14ac:dyDescent="0.25">
      <c r="A567" s="8" t="s">
        <v>31</v>
      </c>
      <c r="B567" s="8" t="s">
        <v>317</v>
      </c>
      <c r="C567" s="8"/>
      <c r="D567" s="8" t="s">
        <v>32</v>
      </c>
      <c r="E567" s="8" t="s">
        <v>39</v>
      </c>
      <c r="F567" s="8" t="s">
        <v>132</v>
      </c>
      <c r="G567" s="8" t="s">
        <v>133</v>
      </c>
      <c r="H567" s="8" t="s">
        <v>39</v>
      </c>
      <c r="I567" s="8" t="s">
        <v>132</v>
      </c>
      <c r="J567" s="8" t="s">
        <v>41</v>
      </c>
      <c r="K567" t="s">
        <v>63</v>
      </c>
      <c r="L567" s="8" t="s">
        <v>41</v>
      </c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>
        <v>5.6</v>
      </c>
      <c r="AN567">
        <v>3325.95</v>
      </c>
      <c r="AO567">
        <v>18625.32</v>
      </c>
      <c r="AP567">
        <v>66.14</v>
      </c>
      <c r="AQ567">
        <v>92807.26</v>
      </c>
      <c r="AS567" s="8" t="s">
        <v>134</v>
      </c>
      <c r="AT567" s="3"/>
      <c r="AU567" s="9">
        <v>44917.778335532406</v>
      </c>
    </row>
    <row r="568" spans="1:47" x14ac:dyDescent="0.25">
      <c r="A568" s="8" t="s">
        <v>31</v>
      </c>
      <c r="B568" s="8" t="s">
        <v>900</v>
      </c>
      <c r="C568" s="8"/>
      <c r="D568" s="8" t="s">
        <v>32</v>
      </c>
      <c r="E568" s="8" t="s">
        <v>39</v>
      </c>
      <c r="F568" s="8" t="s">
        <v>132</v>
      </c>
      <c r="G568" s="8" t="s">
        <v>133</v>
      </c>
      <c r="H568" s="8" t="s">
        <v>39</v>
      </c>
      <c r="I568" s="8" t="s">
        <v>132</v>
      </c>
      <c r="J568" s="8" t="s">
        <v>41</v>
      </c>
      <c r="K568" t="s">
        <v>63</v>
      </c>
      <c r="L568" s="8" t="s">
        <v>41</v>
      </c>
      <c r="M568" s="8" t="s">
        <v>1118</v>
      </c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>
        <v>9.6999999999999993</v>
      </c>
      <c r="AN568">
        <v>5648.93</v>
      </c>
      <c r="AO568">
        <v>54794.62</v>
      </c>
      <c r="AP568">
        <v>67.19</v>
      </c>
      <c r="AQ568">
        <v>25316.51</v>
      </c>
      <c r="AS568" s="8" t="s">
        <v>134</v>
      </c>
      <c r="AT568" s="3"/>
      <c r="AU568" s="9">
        <v>44917.778335532406</v>
      </c>
    </row>
    <row r="569" spans="1:47" x14ac:dyDescent="0.25">
      <c r="A569" s="8" t="s">
        <v>31</v>
      </c>
      <c r="B569" s="8" t="s">
        <v>590</v>
      </c>
      <c r="C569" s="8"/>
      <c r="D569" s="8" t="s">
        <v>32</v>
      </c>
      <c r="E569" s="8" t="s">
        <v>173</v>
      </c>
      <c r="F569" s="8" t="s">
        <v>38</v>
      </c>
      <c r="G569" s="8" t="s">
        <v>174</v>
      </c>
      <c r="H569" s="8"/>
      <c r="I569" s="8"/>
      <c r="J569" s="8" t="s">
        <v>175</v>
      </c>
      <c r="K569" t="s">
        <v>40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>
        <v>5.4</v>
      </c>
      <c r="AN569">
        <v>4562.62</v>
      </c>
      <c r="AO569">
        <v>24638.15</v>
      </c>
      <c r="AS569" s="8" t="s">
        <v>134</v>
      </c>
      <c r="AT569" s="3"/>
      <c r="AU569" s="9">
        <v>44917.778335532406</v>
      </c>
    </row>
    <row r="570" spans="1:47" x14ac:dyDescent="0.25">
      <c r="A570" s="8" t="s">
        <v>31</v>
      </c>
      <c r="B570" s="8" t="s">
        <v>591</v>
      </c>
      <c r="C570" s="8"/>
      <c r="D570" s="8" t="s">
        <v>32</v>
      </c>
      <c r="E570" s="8" t="s">
        <v>39</v>
      </c>
      <c r="F570" s="8" t="s">
        <v>132</v>
      </c>
      <c r="G570" s="8" t="s">
        <v>133</v>
      </c>
      <c r="H570" s="8" t="s">
        <v>39</v>
      </c>
      <c r="I570" s="8" t="s">
        <v>132</v>
      </c>
      <c r="J570" s="8" t="s">
        <v>41</v>
      </c>
      <c r="K570" t="s">
        <v>63</v>
      </c>
      <c r="L570" s="8" t="s">
        <v>41</v>
      </c>
      <c r="M570" s="8" t="s">
        <v>1118</v>
      </c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>
        <v>8.1</v>
      </c>
      <c r="AN570">
        <v>5910.43</v>
      </c>
      <c r="AO570">
        <v>47874.48</v>
      </c>
      <c r="AP570">
        <v>23.3</v>
      </c>
      <c r="AQ570">
        <v>5496.48</v>
      </c>
      <c r="AS570" s="8" t="s">
        <v>134</v>
      </c>
      <c r="AT570" s="3"/>
      <c r="AU570" s="9">
        <v>44917.778335532406</v>
      </c>
    </row>
    <row r="571" spans="1:47" x14ac:dyDescent="0.25">
      <c r="A571" s="8" t="s">
        <v>136</v>
      </c>
      <c r="B571" s="8" t="s">
        <v>901</v>
      </c>
      <c r="C571" s="8"/>
      <c r="D571" s="8" t="s">
        <v>32</v>
      </c>
      <c r="E571" s="8" t="s">
        <v>179</v>
      </c>
      <c r="F571" s="8" t="s">
        <v>180</v>
      </c>
      <c r="G571" s="8" t="s">
        <v>181</v>
      </c>
      <c r="H571" s="8"/>
      <c r="I571" s="8"/>
      <c r="J571" s="8" t="s">
        <v>182</v>
      </c>
      <c r="K571" t="s">
        <v>108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>
        <v>7.4</v>
      </c>
      <c r="AN571">
        <v>1774.4</v>
      </c>
      <c r="AO571">
        <v>13130.56</v>
      </c>
      <c r="AS571" s="8" t="s">
        <v>137</v>
      </c>
      <c r="AT571" s="3"/>
      <c r="AU571" s="9">
        <v>44917.778335532406</v>
      </c>
    </row>
    <row r="572" spans="1:47" x14ac:dyDescent="0.25">
      <c r="A572" s="8" t="s">
        <v>136</v>
      </c>
      <c r="B572" s="8" t="s">
        <v>902</v>
      </c>
      <c r="C572" s="8"/>
      <c r="D572" s="8" t="s">
        <v>32</v>
      </c>
      <c r="E572" s="8" t="s">
        <v>39</v>
      </c>
      <c r="F572" s="8" t="s">
        <v>132</v>
      </c>
      <c r="G572" s="8" t="s">
        <v>133</v>
      </c>
      <c r="H572" s="8" t="s">
        <v>39</v>
      </c>
      <c r="I572" s="8" t="s">
        <v>132</v>
      </c>
      <c r="J572" s="8" t="s">
        <v>41</v>
      </c>
      <c r="K572" t="s">
        <v>63</v>
      </c>
      <c r="L572" s="8" t="s">
        <v>41</v>
      </c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>
        <v>7.2</v>
      </c>
      <c r="AN572">
        <v>4169.34</v>
      </c>
      <c r="AO572">
        <v>30019.25</v>
      </c>
      <c r="AP572">
        <v>24.07</v>
      </c>
      <c r="AQ572">
        <v>26891.68</v>
      </c>
      <c r="AS572" s="8" t="s">
        <v>137</v>
      </c>
      <c r="AT572" s="3"/>
      <c r="AU572" s="9">
        <v>44917.778335532406</v>
      </c>
    </row>
    <row r="573" spans="1:47" x14ac:dyDescent="0.25">
      <c r="A573" s="8" t="s">
        <v>31</v>
      </c>
      <c r="B573" s="8" t="s">
        <v>318</v>
      </c>
      <c r="C573" s="8"/>
      <c r="D573" s="8" t="s">
        <v>32</v>
      </c>
      <c r="E573" s="8" t="s">
        <v>39</v>
      </c>
      <c r="F573" s="8" t="s">
        <v>132</v>
      </c>
      <c r="G573" s="8" t="s">
        <v>133</v>
      </c>
      <c r="H573" s="8" t="s">
        <v>39</v>
      </c>
      <c r="I573" s="8" t="s">
        <v>132</v>
      </c>
      <c r="J573" s="8" t="s">
        <v>41</v>
      </c>
      <c r="K573" t="s">
        <v>63</v>
      </c>
      <c r="L573" s="8" t="s">
        <v>41</v>
      </c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>
        <v>3.4</v>
      </c>
      <c r="AN573">
        <v>7230.25</v>
      </c>
      <c r="AO573">
        <v>24582.85</v>
      </c>
      <c r="AP573">
        <v>1.32</v>
      </c>
      <c r="AQ573">
        <v>11787.74</v>
      </c>
      <c r="AS573" s="8" t="s">
        <v>134</v>
      </c>
      <c r="AT573" s="3"/>
      <c r="AU573" s="9">
        <v>44917.778335532406</v>
      </c>
    </row>
    <row r="574" spans="1:47" x14ac:dyDescent="0.25">
      <c r="A574" s="8" t="s">
        <v>31</v>
      </c>
      <c r="B574" s="8" t="s">
        <v>592</v>
      </c>
      <c r="C574" s="8"/>
      <c r="D574" s="8" t="s">
        <v>32</v>
      </c>
      <c r="E574" s="8" t="s">
        <v>39</v>
      </c>
      <c r="F574" s="8" t="s">
        <v>132</v>
      </c>
      <c r="G574" s="8" t="s">
        <v>133</v>
      </c>
      <c r="H574" s="8" t="s">
        <v>39</v>
      </c>
      <c r="I574" s="8" t="s">
        <v>132</v>
      </c>
      <c r="J574" s="8" t="s">
        <v>41</v>
      </c>
      <c r="K574" t="s">
        <v>63</v>
      </c>
      <c r="L574" s="8" t="s">
        <v>41</v>
      </c>
      <c r="M574" s="8" t="s">
        <v>1118</v>
      </c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>
        <v>9.8000000000000007</v>
      </c>
      <c r="AN574">
        <v>591.65</v>
      </c>
      <c r="AO574">
        <v>5798.17</v>
      </c>
      <c r="AP574">
        <v>49.84</v>
      </c>
      <c r="AQ574">
        <v>23124.04</v>
      </c>
      <c r="AS574" s="8" t="s">
        <v>134</v>
      </c>
      <c r="AT574" s="3"/>
      <c r="AU574" s="9">
        <v>44917.778335532406</v>
      </c>
    </row>
    <row r="575" spans="1:47" x14ac:dyDescent="0.25">
      <c r="A575" s="8" t="s">
        <v>31</v>
      </c>
      <c r="B575" s="8" t="s">
        <v>319</v>
      </c>
      <c r="C575" s="8"/>
      <c r="D575" s="8" t="s">
        <v>32</v>
      </c>
      <c r="E575" s="8" t="s">
        <v>39</v>
      </c>
      <c r="F575" s="8" t="s">
        <v>132</v>
      </c>
      <c r="G575" s="8" t="s">
        <v>133</v>
      </c>
      <c r="H575" s="8" t="s">
        <v>39</v>
      </c>
      <c r="I575" s="8" t="s">
        <v>132</v>
      </c>
      <c r="J575" s="8" t="s">
        <v>41</v>
      </c>
      <c r="K575" t="s">
        <v>63</v>
      </c>
      <c r="L575" s="8" t="s">
        <v>41</v>
      </c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>
        <v>1.5</v>
      </c>
      <c r="AN575">
        <v>4450.84</v>
      </c>
      <c r="AO575">
        <v>6676.26</v>
      </c>
      <c r="AP575">
        <v>2.99</v>
      </c>
      <c r="AQ575">
        <v>32798.089999999997</v>
      </c>
      <c r="AS575" s="8" t="s">
        <v>134</v>
      </c>
      <c r="AT575" s="3"/>
      <c r="AU575" s="9">
        <v>44917.778335532406</v>
      </c>
    </row>
    <row r="576" spans="1:47" x14ac:dyDescent="0.25">
      <c r="A576" s="8" t="s">
        <v>136</v>
      </c>
      <c r="B576" s="8" t="s">
        <v>593</v>
      </c>
      <c r="C576" s="8"/>
      <c r="D576" s="8" t="s">
        <v>32</v>
      </c>
      <c r="E576" s="8" t="s">
        <v>39</v>
      </c>
      <c r="F576" s="8" t="s">
        <v>132</v>
      </c>
      <c r="G576" s="8" t="s">
        <v>133</v>
      </c>
      <c r="H576" s="8" t="s">
        <v>39</v>
      </c>
      <c r="I576" s="8" t="s">
        <v>132</v>
      </c>
      <c r="J576" s="8" t="s">
        <v>41</v>
      </c>
      <c r="K576" t="s">
        <v>63</v>
      </c>
      <c r="L576" s="8" t="s">
        <v>41</v>
      </c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>
        <v>2.8</v>
      </c>
      <c r="AN576">
        <v>368.17</v>
      </c>
      <c r="AO576">
        <v>1030.8800000000001</v>
      </c>
      <c r="AP576">
        <v>86.13</v>
      </c>
      <c r="AQ576">
        <v>35255.4</v>
      </c>
      <c r="AS576" s="8" t="s">
        <v>137</v>
      </c>
      <c r="AT576" s="3"/>
      <c r="AU576" s="9">
        <v>44917.778335532406</v>
      </c>
    </row>
    <row r="577" spans="1:47" x14ac:dyDescent="0.25">
      <c r="A577" s="8" t="s">
        <v>136</v>
      </c>
      <c r="B577" s="8" t="s">
        <v>903</v>
      </c>
      <c r="C577" s="8"/>
      <c r="D577" s="8" t="s">
        <v>32</v>
      </c>
      <c r="E577" s="8" t="s">
        <v>39</v>
      </c>
      <c r="F577" s="8" t="s">
        <v>132</v>
      </c>
      <c r="G577" s="8" t="s">
        <v>133</v>
      </c>
      <c r="H577" s="8" t="s">
        <v>39</v>
      </c>
      <c r="I577" s="8" t="s">
        <v>132</v>
      </c>
      <c r="J577" s="8" t="s">
        <v>41</v>
      </c>
      <c r="K577" t="s">
        <v>63</v>
      </c>
      <c r="L577" s="8" t="s">
        <v>41</v>
      </c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>
        <v>9.6999999999999993</v>
      </c>
      <c r="AN577">
        <v>7245.09</v>
      </c>
      <c r="AO577">
        <v>70277.37</v>
      </c>
      <c r="AP577">
        <v>74.53</v>
      </c>
      <c r="AQ577">
        <v>33107.51</v>
      </c>
      <c r="AS577" s="8" t="s">
        <v>137</v>
      </c>
      <c r="AT577" s="3"/>
      <c r="AU577" s="9">
        <v>44917.778335532406</v>
      </c>
    </row>
    <row r="578" spans="1:47" x14ac:dyDescent="0.25">
      <c r="A578" s="8" t="s">
        <v>136</v>
      </c>
      <c r="B578" s="8" t="s">
        <v>594</v>
      </c>
      <c r="C578" s="8"/>
      <c r="D578" s="8" t="s">
        <v>32</v>
      </c>
      <c r="E578" s="8" t="s">
        <v>39</v>
      </c>
      <c r="F578" s="8" t="s">
        <v>132</v>
      </c>
      <c r="G578" s="8" t="s">
        <v>133</v>
      </c>
      <c r="H578" s="8" t="s">
        <v>39</v>
      </c>
      <c r="I578" s="8" t="s">
        <v>132</v>
      </c>
      <c r="J578" s="8" t="s">
        <v>41</v>
      </c>
      <c r="K578" t="s">
        <v>63</v>
      </c>
      <c r="L578" s="8" t="s">
        <v>41</v>
      </c>
      <c r="M578" s="8" t="s">
        <v>1118</v>
      </c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>
        <v>8.6999999999999993</v>
      </c>
      <c r="AN578">
        <v>1770.16</v>
      </c>
      <c r="AO578">
        <v>15400.39</v>
      </c>
      <c r="AP578">
        <v>70.95</v>
      </c>
      <c r="AQ578">
        <v>22216.66</v>
      </c>
      <c r="AS578" s="8" t="s">
        <v>137</v>
      </c>
      <c r="AT578" s="3"/>
      <c r="AU578" s="9">
        <v>44917.778335532406</v>
      </c>
    </row>
    <row r="579" spans="1:47" x14ac:dyDescent="0.25">
      <c r="A579" s="8" t="s">
        <v>31</v>
      </c>
      <c r="B579" s="8" t="s">
        <v>904</v>
      </c>
      <c r="C579" s="8"/>
      <c r="D579" s="8" t="s">
        <v>32</v>
      </c>
      <c r="E579" s="8" t="s">
        <v>39</v>
      </c>
      <c r="F579" s="8" t="s">
        <v>132</v>
      </c>
      <c r="G579" s="8" t="s">
        <v>133</v>
      </c>
      <c r="H579" s="8" t="s">
        <v>39</v>
      </c>
      <c r="I579" s="8" t="s">
        <v>132</v>
      </c>
      <c r="J579" s="8" t="s">
        <v>41</v>
      </c>
      <c r="K579" t="s">
        <v>63</v>
      </c>
      <c r="L579" s="8" t="s">
        <v>41</v>
      </c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>
        <v>0</v>
      </c>
      <c r="AN579">
        <v>6021.67</v>
      </c>
      <c r="AO579">
        <v>0</v>
      </c>
      <c r="AP579">
        <v>87.71</v>
      </c>
      <c r="AQ579">
        <v>41059.050000000003</v>
      </c>
      <c r="AS579" s="8" t="s">
        <v>134</v>
      </c>
      <c r="AT579" s="3"/>
      <c r="AU579" s="9">
        <v>44917.778335532406</v>
      </c>
    </row>
    <row r="580" spans="1:47" x14ac:dyDescent="0.25">
      <c r="A580" s="8" t="s">
        <v>31</v>
      </c>
      <c r="B580" s="8" t="s">
        <v>905</v>
      </c>
      <c r="C580" s="8"/>
      <c r="D580" s="8" t="s">
        <v>32</v>
      </c>
      <c r="E580" s="8" t="s">
        <v>39</v>
      </c>
      <c r="F580" s="8" t="s">
        <v>132</v>
      </c>
      <c r="G580" s="8" t="s">
        <v>133</v>
      </c>
      <c r="H580" s="8" t="s">
        <v>39</v>
      </c>
      <c r="I580" s="8" t="s">
        <v>132</v>
      </c>
      <c r="J580" s="8" t="s">
        <v>41</v>
      </c>
      <c r="K580" t="s">
        <v>63</v>
      </c>
      <c r="L580" s="8" t="s">
        <v>41</v>
      </c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>
        <v>0.2</v>
      </c>
      <c r="AN580">
        <v>6369.24</v>
      </c>
      <c r="AO580">
        <v>1273.8499999999999</v>
      </c>
      <c r="AP580">
        <v>72.28</v>
      </c>
      <c r="AQ580">
        <v>46949.91</v>
      </c>
      <c r="AS580" s="8" t="s">
        <v>134</v>
      </c>
      <c r="AT580" s="3"/>
      <c r="AU580" s="9">
        <v>44917.778335532406</v>
      </c>
    </row>
    <row r="581" spans="1:47" x14ac:dyDescent="0.25">
      <c r="A581" s="8" t="s">
        <v>31</v>
      </c>
      <c r="B581" s="8" t="s">
        <v>320</v>
      </c>
      <c r="C581" s="8"/>
      <c r="D581" s="8" t="s">
        <v>32</v>
      </c>
      <c r="E581" s="8" t="s">
        <v>39</v>
      </c>
      <c r="F581" s="8" t="s">
        <v>132</v>
      </c>
      <c r="G581" s="8" t="s">
        <v>133</v>
      </c>
      <c r="H581" s="8" t="s">
        <v>39</v>
      </c>
      <c r="I581" s="8" t="s">
        <v>132</v>
      </c>
      <c r="J581" s="8" t="s">
        <v>41</v>
      </c>
      <c r="K581" t="s">
        <v>63</v>
      </c>
      <c r="L581" s="8" t="s">
        <v>41</v>
      </c>
      <c r="M581" s="8" t="s">
        <v>1118</v>
      </c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>
        <v>3.7</v>
      </c>
      <c r="AN581">
        <v>3249.43</v>
      </c>
      <c r="AO581">
        <v>12022.89</v>
      </c>
      <c r="AP581">
        <v>10.5</v>
      </c>
      <c r="AQ581">
        <v>74249.320000000007</v>
      </c>
      <c r="AS581" s="8" t="s">
        <v>134</v>
      </c>
      <c r="AT581" s="3"/>
      <c r="AU581" s="9">
        <v>44917.778335532406</v>
      </c>
    </row>
    <row r="582" spans="1:47" x14ac:dyDescent="0.25">
      <c r="A582" s="8" t="s">
        <v>136</v>
      </c>
      <c r="B582" s="8" t="s">
        <v>906</v>
      </c>
      <c r="C582" s="8"/>
      <c r="D582" s="8" t="s">
        <v>32</v>
      </c>
      <c r="E582" s="8" t="s">
        <v>39</v>
      </c>
      <c r="F582" s="8" t="s">
        <v>132</v>
      </c>
      <c r="G582" s="8" t="s">
        <v>133</v>
      </c>
      <c r="H582" s="8" t="s">
        <v>39</v>
      </c>
      <c r="I582" s="8" t="s">
        <v>132</v>
      </c>
      <c r="J582" s="8" t="s">
        <v>41</v>
      </c>
      <c r="K582" t="s">
        <v>63</v>
      </c>
      <c r="L582" s="8" t="s">
        <v>41</v>
      </c>
      <c r="M582" s="8" t="s">
        <v>1118</v>
      </c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>
        <v>6.4</v>
      </c>
      <c r="AN582">
        <v>2315.46</v>
      </c>
      <c r="AO582">
        <v>14818.94</v>
      </c>
      <c r="AP582">
        <v>23.05</v>
      </c>
      <c r="AQ582">
        <v>68950.87</v>
      </c>
      <c r="AS582" s="8" t="s">
        <v>137</v>
      </c>
      <c r="AT582" s="3"/>
      <c r="AU582" s="9">
        <v>44917.778335532406</v>
      </c>
    </row>
    <row r="583" spans="1:47" x14ac:dyDescent="0.25">
      <c r="A583" s="8" t="s">
        <v>31</v>
      </c>
      <c r="B583" s="8" t="s">
        <v>907</v>
      </c>
      <c r="C583" s="8"/>
      <c r="D583" s="8" t="s">
        <v>32</v>
      </c>
      <c r="E583" s="8" t="s">
        <v>39</v>
      </c>
      <c r="F583" s="8" t="s">
        <v>132</v>
      </c>
      <c r="G583" s="8" t="s">
        <v>133</v>
      </c>
      <c r="H583" s="8" t="s">
        <v>39</v>
      </c>
      <c r="I583" s="8" t="s">
        <v>132</v>
      </c>
      <c r="J583" s="8" t="s">
        <v>41</v>
      </c>
      <c r="K583" t="s">
        <v>63</v>
      </c>
      <c r="L583" s="8" t="s">
        <v>41</v>
      </c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>
        <v>1.6</v>
      </c>
      <c r="AN583">
        <v>8559.25</v>
      </c>
      <c r="AO583">
        <v>13694.8</v>
      </c>
      <c r="AP583">
        <v>39.380000000000003</v>
      </c>
      <c r="AQ583">
        <v>41647.64</v>
      </c>
      <c r="AS583" s="8" t="s">
        <v>134</v>
      </c>
      <c r="AT583" s="3"/>
      <c r="AU583" s="9">
        <v>44917.778335532406</v>
      </c>
    </row>
    <row r="584" spans="1:47" x14ac:dyDescent="0.25">
      <c r="A584" s="8" t="s">
        <v>136</v>
      </c>
      <c r="B584" s="8" t="s">
        <v>908</v>
      </c>
      <c r="C584" s="8"/>
      <c r="D584" s="8" t="s">
        <v>32</v>
      </c>
      <c r="E584" s="8" t="s">
        <v>39</v>
      </c>
      <c r="F584" s="8" t="s">
        <v>132</v>
      </c>
      <c r="G584" s="8" t="s">
        <v>133</v>
      </c>
      <c r="H584" s="8" t="s">
        <v>39</v>
      </c>
      <c r="I584" s="8" t="s">
        <v>132</v>
      </c>
      <c r="J584" s="8" t="s">
        <v>41</v>
      </c>
      <c r="K584" t="s">
        <v>63</v>
      </c>
      <c r="L584" s="8" t="s">
        <v>41</v>
      </c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N584">
        <v>3418.21</v>
      </c>
      <c r="AP584">
        <v>58.53</v>
      </c>
      <c r="AQ584">
        <v>72872.39</v>
      </c>
      <c r="AS584" s="8" t="s">
        <v>137</v>
      </c>
      <c r="AT584" s="3"/>
      <c r="AU584" s="9">
        <v>44917.778335532406</v>
      </c>
    </row>
    <row r="585" spans="1:47" x14ac:dyDescent="0.25">
      <c r="A585" s="8" t="s">
        <v>136</v>
      </c>
      <c r="B585" s="8" t="s">
        <v>909</v>
      </c>
      <c r="C585" s="8"/>
      <c r="D585" s="8" t="s">
        <v>32</v>
      </c>
      <c r="E585" s="8" t="s">
        <v>179</v>
      </c>
      <c r="F585" s="8" t="s">
        <v>180</v>
      </c>
      <c r="G585" s="8" t="s">
        <v>181</v>
      </c>
      <c r="H585" s="8"/>
      <c r="I585" s="8"/>
      <c r="J585" s="8" t="s">
        <v>182</v>
      </c>
      <c r="K585" t="s">
        <v>108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>
        <v>7.4</v>
      </c>
      <c r="AN585">
        <v>5277.76</v>
      </c>
      <c r="AO585">
        <v>39055.42</v>
      </c>
      <c r="AS585" s="8" t="s">
        <v>137</v>
      </c>
      <c r="AT585" s="3"/>
      <c r="AU585" s="9">
        <v>44917.778335532406</v>
      </c>
    </row>
    <row r="586" spans="1:47" x14ac:dyDescent="0.25">
      <c r="A586" s="8" t="s">
        <v>136</v>
      </c>
      <c r="B586" s="8" t="s">
        <v>595</v>
      </c>
      <c r="C586" s="8"/>
      <c r="D586" s="8" t="s">
        <v>32</v>
      </c>
      <c r="E586" s="8" t="s">
        <v>39</v>
      </c>
      <c r="F586" s="8" t="s">
        <v>132</v>
      </c>
      <c r="G586" s="8" t="s">
        <v>133</v>
      </c>
      <c r="H586" s="8" t="s">
        <v>39</v>
      </c>
      <c r="I586" s="8" t="s">
        <v>132</v>
      </c>
      <c r="J586" s="8" t="s">
        <v>41</v>
      </c>
      <c r="K586" t="s">
        <v>63</v>
      </c>
      <c r="L586" s="8" t="s">
        <v>41</v>
      </c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>
        <v>1.8</v>
      </c>
      <c r="AN586">
        <v>9106.69</v>
      </c>
      <c r="AO586">
        <v>16392.04</v>
      </c>
      <c r="AP586">
        <v>74.89</v>
      </c>
      <c r="AQ586">
        <v>35690.480000000003</v>
      </c>
      <c r="AS586" s="8" t="s">
        <v>137</v>
      </c>
      <c r="AT586" s="3"/>
      <c r="AU586" s="9">
        <v>44917.778335532406</v>
      </c>
    </row>
    <row r="587" spans="1:47" x14ac:dyDescent="0.25">
      <c r="A587" s="8" t="s">
        <v>31</v>
      </c>
      <c r="B587" s="8" t="s">
        <v>1088</v>
      </c>
      <c r="C587" s="8"/>
      <c r="D587" s="8" t="s">
        <v>32</v>
      </c>
      <c r="E587" s="8" t="s">
        <v>39</v>
      </c>
      <c r="F587" s="8" t="s">
        <v>132</v>
      </c>
      <c r="G587" s="8" t="s">
        <v>133</v>
      </c>
      <c r="H587" s="8" t="s">
        <v>39</v>
      </c>
      <c r="I587" s="8" t="s">
        <v>132</v>
      </c>
      <c r="J587" s="8" t="s">
        <v>41</v>
      </c>
      <c r="K587" t="s">
        <v>63</v>
      </c>
      <c r="L587" s="8" t="s">
        <v>41</v>
      </c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>
        <v>8.6</v>
      </c>
      <c r="AN587">
        <v>8300.17</v>
      </c>
      <c r="AO587">
        <v>71381.460000000006</v>
      </c>
      <c r="AP587">
        <v>31.81</v>
      </c>
      <c r="AQ587">
        <v>21701.71</v>
      </c>
      <c r="AS587" s="8" t="s">
        <v>134</v>
      </c>
      <c r="AT587" s="3"/>
      <c r="AU587" s="9">
        <v>44917.778335532406</v>
      </c>
    </row>
    <row r="588" spans="1:47" x14ac:dyDescent="0.25">
      <c r="A588" s="8" t="s">
        <v>136</v>
      </c>
      <c r="B588" s="8" t="s">
        <v>321</v>
      </c>
      <c r="C588" s="8"/>
      <c r="D588" s="8" t="s">
        <v>32</v>
      </c>
      <c r="E588" s="8" t="s">
        <v>39</v>
      </c>
      <c r="F588" s="8" t="s">
        <v>132</v>
      </c>
      <c r="G588" s="8" t="s">
        <v>133</v>
      </c>
      <c r="H588" s="8" t="s">
        <v>39</v>
      </c>
      <c r="I588" s="8" t="s">
        <v>132</v>
      </c>
      <c r="J588" s="8" t="s">
        <v>41</v>
      </c>
      <c r="K588" t="s">
        <v>63</v>
      </c>
      <c r="L588" s="8" t="s">
        <v>41</v>
      </c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>
        <v>6.2</v>
      </c>
      <c r="AN588">
        <v>6187.07</v>
      </c>
      <c r="AO588">
        <v>38359.83</v>
      </c>
      <c r="AP588">
        <v>45.85</v>
      </c>
      <c r="AQ588">
        <v>86048.97</v>
      </c>
      <c r="AS588" s="8" t="s">
        <v>137</v>
      </c>
      <c r="AT588" s="3"/>
      <c r="AU588" s="9">
        <v>44917.778335532406</v>
      </c>
    </row>
    <row r="589" spans="1:47" x14ac:dyDescent="0.25">
      <c r="A589" s="8" t="s">
        <v>136</v>
      </c>
      <c r="B589" s="8" t="s">
        <v>322</v>
      </c>
      <c r="C589" s="8"/>
      <c r="D589" s="8" t="s">
        <v>32</v>
      </c>
      <c r="E589" s="8" t="s">
        <v>39</v>
      </c>
      <c r="F589" s="8" t="s">
        <v>132</v>
      </c>
      <c r="G589" s="8" t="s">
        <v>133</v>
      </c>
      <c r="H589" s="8" t="s">
        <v>39</v>
      </c>
      <c r="I589" s="8" t="s">
        <v>132</v>
      </c>
      <c r="J589" s="8" t="s">
        <v>41</v>
      </c>
      <c r="K589" t="s">
        <v>63</v>
      </c>
      <c r="L589" s="8" t="s">
        <v>41</v>
      </c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>
        <v>8.3000000000000007</v>
      </c>
      <c r="AN589">
        <v>3619.29</v>
      </c>
      <c r="AO589">
        <v>30040.11</v>
      </c>
      <c r="AP589">
        <v>11.48</v>
      </c>
      <c r="AQ589">
        <v>33624.43</v>
      </c>
      <c r="AS589" s="8" t="s">
        <v>137</v>
      </c>
      <c r="AT589" s="3"/>
      <c r="AU589" s="9">
        <v>44917.778335532406</v>
      </c>
    </row>
    <row r="590" spans="1:47" x14ac:dyDescent="0.25">
      <c r="A590" s="8" t="s">
        <v>31</v>
      </c>
      <c r="B590" s="8" t="s">
        <v>596</v>
      </c>
      <c r="C590" s="8"/>
      <c r="D590" s="8" t="s">
        <v>32</v>
      </c>
      <c r="E590" s="8" t="s">
        <v>39</v>
      </c>
      <c r="F590" s="8" t="s">
        <v>132</v>
      </c>
      <c r="G590" s="8" t="s">
        <v>133</v>
      </c>
      <c r="H590" s="8" t="s">
        <v>39</v>
      </c>
      <c r="I590" s="8" t="s">
        <v>132</v>
      </c>
      <c r="J590" s="8" t="s">
        <v>41</v>
      </c>
      <c r="K590" t="s">
        <v>63</v>
      </c>
      <c r="L590" s="8" t="s">
        <v>41</v>
      </c>
      <c r="M590" s="8" t="s">
        <v>1118</v>
      </c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>
        <v>2.5</v>
      </c>
      <c r="AN590">
        <v>7031.39</v>
      </c>
      <c r="AO590">
        <v>17578.48</v>
      </c>
      <c r="AP590">
        <v>0.72</v>
      </c>
      <c r="AQ590">
        <v>67965.02</v>
      </c>
      <c r="AS590" s="8" t="s">
        <v>134</v>
      </c>
      <c r="AT590" s="3"/>
      <c r="AU590" s="9">
        <v>44917.778335532406</v>
      </c>
    </row>
    <row r="591" spans="1:47" x14ac:dyDescent="0.25">
      <c r="A591" s="8" t="s">
        <v>31</v>
      </c>
      <c r="B591" s="8" t="s">
        <v>910</v>
      </c>
      <c r="C591" s="8"/>
      <c r="D591" s="8" t="s">
        <v>32</v>
      </c>
      <c r="E591" s="8" t="s">
        <v>39</v>
      </c>
      <c r="F591" s="8" t="s">
        <v>132</v>
      </c>
      <c r="G591" s="8" t="s">
        <v>133</v>
      </c>
      <c r="H591" s="8" t="s">
        <v>39</v>
      </c>
      <c r="I591" s="8" t="s">
        <v>132</v>
      </c>
      <c r="J591" s="8" t="s">
        <v>41</v>
      </c>
      <c r="K591" t="s">
        <v>63</v>
      </c>
      <c r="L591" s="8" t="s">
        <v>41</v>
      </c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>
        <v>6.4</v>
      </c>
      <c r="AN591">
        <v>1893.52</v>
      </c>
      <c r="AO591">
        <v>12118.53</v>
      </c>
      <c r="AP591">
        <v>40.56</v>
      </c>
      <c r="AQ591">
        <v>31714.66</v>
      </c>
      <c r="AS591" s="8" t="s">
        <v>134</v>
      </c>
      <c r="AT591" s="3"/>
      <c r="AU591" s="9">
        <v>44917.778335532406</v>
      </c>
    </row>
    <row r="592" spans="1:47" x14ac:dyDescent="0.25">
      <c r="A592" s="8" t="s">
        <v>136</v>
      </c>
      <c r="B592" s="8" t="s">
        <v>597</v>
      </c>
      <c r="C592" s="8"/>
      <c r="D592" s="8" t="s">
        <v>32</v>
      </c>
      <c r="E592" s="8" t="s">
        <v>39</v>
      </c>
      <c r="F592" s="8" t="s">
        <v>132</v>
      </c>
      <c r="G592" s="8" t="s">
        <v>133</v>
      </c>
      <c r="H592" s="8" t="s">
        <v>39</v>
      </c>
      <c r="I592" s="8" t="s">
        <v>132</v>
      </c>
      <c r="J592" s="8" t="s">
        <v>41</v>
      </c>
      <c r="K592" t="s">
        <v>63</v>
      </c>
      <c r="L592" s="8" t="s">
        <v>41</v>
      </c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>
        <v>6</v>
      </c>
      <c r="AN592">
        <v>6646.13</v>
      </c>
      <c r="AO592">
        <v>39876.78</v>
      </c>
      <c r="AP592">
        <v>36.83</v>
      </c>
      <c r="AQ592">
        <v>53414.42</v>
      </c>
      <c r="AS592" s="8" t="s">
        <v>137</v>
      </c>
      <c r="AT592" s="3"/>
      <c r="AU592" s="9">
        <v>44917.778335532406</v>
      </c>
    </row>
    <row r="593" spans="1:47" x14ac:dyDescent="0.25">
      <c r="A593" s="8" t="s">
        <v>136</v>
      </c>
      <c r="B593" s="8" t="s">
        <v>598</v>
      </c>
      <c r="C593" s="8"/>
      <c r="D593" s="8" t="s">
        <v>32</v>
      </c>
      <c r="E593" s="8" t="s">
        <v>39</v>
      </c>
      <c r="F593" s="8" t="s">
        <v>132</v>
      </c>
      <c r="G593" s="8" t="s">
        <v>133</v>
      </c>
      <c r="H593" s="8" t="s">
        <v>39</v>
      </c>
      <c r="I593" s="8" t="s">
        <v>132</v>
      </c>
      <c r="J593" s="8" t="s">
        <v>41</v>
      </c>
      <c r="K593" t="s">
        <v>63</v>
      </c>
      <c r="L593" s="8" t="s">
        <v>41</v>
      </c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>
        <v>2.9</v>
      </c>
      <c r="AN593">
        <v>3321.72</v>
      </c>
      <c r="AO593">
        <v>9632.99</v>
      </c>
      <c r="AP593">
        <v>82.31</v>
      </c>
      <c r="AQ593">
        <v>50726.75</v>
      </c>
      <c r="AS593" s="8" t="s">
        <v>137</v>
      </c>
      <c r="AT593" s="3"/>
      <c r="AU593" s="9">
        <v>44917.778335532406</v>
      </c>
    </row>
    <row r="594" spans="1:47" x14ac:dyDescent="0.25">
      <c r="A594" s="8" t="s">
        <v>31</v>
      </c>
      <c r="B594" s="8" t="s">
        <v>911</v>
      </c>
      <c r="C594" s="8"/>
      <c r="D594" s="8" t="s">
        <v>32</v>
      </c>
      <c r="E594" s="8" t="s">
        <v>173</v>
      </c>
      <c r="F594" s="8" t="s">
        <v>38</v>
      </c>
      <c r="G594" s="8" t="s">
        <v>174</v>
      </c>
      <c r="H594" s="8"/>
      <c r="I594" s="8"/>
      <c r="J594" s="8" t="s">
        <v>175</v>
      </c>
      <c r="K594" t="s">
        <v>40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>
        <v>5.0999999999999996</v>
      </c>
      <c r="AN594">
        <v>8054.91</v>
      </c>
      <c r="AO594">
        <v>41080.04</v>
      </c>
      <c r="AS594" s="8" t="s">
        <v>134</v>
      </c>
      <c r="AT594" s="3"/>
      <c r="AU594" s="9">
        <v>44917.778335532406</v>
      </c>
    </row>
    <row r="595" spans="1:47" x14ac:dyDescent="0.25">
      <c r="A595" s="8" t="s">
        <v>31</v>
      </c>
      <c r="B595" s="8" t="s">
        <v>913</v>
      </c>
      <c r="C595" s="8"/>
      <c r="D595" s="8" t="s">
        <v>32</v>
      </c>
      <c r="E595" s="8" t="s">
        <v>39</v>
      </c>
      <c r="F595" s="8" t="s">
        <v>132</v>
      </c>
      <c r="G595" s="8" t="s">
        <v>133</v>
      </c>
      <c r="H595" s="8" t="s">
        <v>39</v>
      </c>
      <c r="I595" s="8" t="s">
        <v>132</v>
      </c>
      <c r="J595" s="8" t="s">
        <v>41</v>
      </c>
      <c r="K595" t="s">
        <v>63</v>
      </c>
      <c r="L595" s="8" t="s">
        <v>41</v>
      </c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>
        <v>7.8</v>
      </c>
      <c r="AN595">
        <v>1694.89</v>
      </c>
      <c r="AO595">
        <v>13220.14</v>
      </c>
      <c r="AP595">
        <v>83.41</v>
      </c>
      <c r="AQ595">
        <v>83358.03</v>
      </c>
      <c r="AS595" s="8" t="s">
        <v>134</v>
      </c>
      <c r="AT595" s="3"/>
      <c r="AU595" s="9">
        <v>44917.778335532406</v>
      </c>
    </row>
    <row r="596" spans="1:47" x14ac:dyDescent="0.25">
      <c r="A596" s="8" t="s">
        <v>31</v>
      </c>
      <c r="B596" s="8" t="s">
        <v>599</v>
      </c>
      <c r="C596" s="8"/>
      <c r="D596" s="8" t="s">
        <v>32</v>
      </c>
      <c r="E596" s="8" t="s">
        <v>39</v>
      </c>
      <c r="F596" s="8" t="s">
        <v>132</v>
      </c>
      <c r="G596" s="8" t="s">
        <v>133</v>
      </c>
      <c r="H596" s="8" t="s">
        <v>39</v>
      </c>
      <c r="I596" s="8" t="s">
        <v>132</v>
      </c>
      <c r="J596" s="8" t="s">
        <v>41</v>
      </c>
      <c r="K596" t="s">
        <v>63</v>
      </c>
      <c r="L596" s="8" t="s">
        <v>41</v>
      </c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>
        <v>0.4</v>
      </c>
      <c r="AN596">
        <v>2401.14</v>
      </c>
      <c r="AO596">
        <v>960.46</v>
      </c>
      <c r="AP596">
        <v>30.66</v>
      </c>
      <c r="AQ596">
        <v>497.73</v>
      </c>
      <c r="AS596" s="8" t="s">
        <v>134</v>
      </c>
      <c r="AT596" s="3"/>
      <c r="AU596" s="9">
        <v>44917.778335532406</v>
      </c>
    </row>
    <row r="597" spans="1:47" x14ac:dyDescent="0.25">
      <c r="A597" s="8" t="s">
        <v>31</v>
      </c>
      <c r="B597" s="8" t="s">
        <v>600</v>
      </c>
      <c r="C597" s="8"/>
      <c r="D597" s="8" t="s">
        <v>32</v>
      </c>
      <c r="E597" s="8" t="s">
        <v>39</v>
      </c>
      <c r="F597" s="8" t="s">
        <v>132</v>
      </c>
      <c r="G597" s="8" t="s">
        <v>133</v>
      </c>
      <c r="H597" s="8" t="s">
        <v>39</v>
      </c>
      <c r="I597" s="8" t="s">
        <v>132</v>
      </c>
      <c r="J597" s="8" t="s">
        <v>41</v>
      </c>
      <c r="K597" t="s">
        <v>63</v>
      </c>
      <c r="L597" s="8" t="s">
        <v>41</v>
      </c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>
        <v>6.9</v>
      </c>
      <c r="AN597">
        <v>9930.68</v>
      </c>
      <c r="AO597">
        <v>68521.69</v>
      </c>
      <c r="AP597">
        <v>7.02</v>
      </c>
      <c r="AQ597">
        <v>62995.12</v>
      </c>
      <c r="AS597" s="8" t="s">
        <v>134</v>
      </c>
      <c r="AT597" s="3"/>
      <c r="AU597" s="9">
        <v>44917.778335532406</v>
      </c>
    </row>
    <row r="598" spans="1:47" x14ac:dyDescent="0.25">
      <c r="A598" s="8" t="s">
        <v>31</v>
      </c>
      <c r="B598" s="8" t="s">
        <v>914</v>
      </c>
      <c r="C598" s="8"/>
      <c r="D598" s="8" t="s">
        <v>32</v>
      </c>
      <c r="E598" s="8" t="s">
        <v>39</v>
      </c>
      <c r="F598" s="8" t="s">
        <v>132</v>
      </c>
      <c r="G598" s="8" t="s">
        <v>133</v>
      </c>
      <c r="H598" s="8" t="s">
        <v>39</v>
      </c>
      <c r="I598" s="8" t="s">
        <v>132</v>
      </c>
      <c r="J598" s="8" t="s">
        <v>41</v>
      </c>
      <c r="K598" t="s">
        <v>63</v>
      </c>
      <c r="L598" s="8" t="s">
        <v>41</v>
      </c>
      <c r="M598" s="8" t="s">
        <v>1118</v>
      </c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>
        <v>0.3</v>
      </c>
      <c r="AN598">
        <v>1939.42</v>
      </c>
      <c r="AO598">
        <v>581.83000000000004</v>
      </c>
      <c r="AP598">
        <v>3.06</v>
      </c>
      <c r="AQ598">
        <v>89947.39</v>
      </c>
      <c r="AS598" s="8" t="s">
        <v>134</v>
      </c>
      <c r="AT598" s="3"/>
      <c r="AU598" s="9">
        <v>44917.778335532406</v>
      </c>
    </row>
    <row r="599" spans="1:47" x14ac:dyDescent="0.25">
      <c r="A599" s="8" t="s">
        <v>31</v>
      </c>
      <c r="B599" s="8" t="s">
        <v>1033</v>
      </c>
      <c r="C599" s="8"/>
      <c r="D599" s="8" t="s">
        <v>32</v>
      </c>
      <c r="E599" s="8" t="s">
        <v>173</v>
      </c>
      <c r="F599" s="8" t="s">
        <v>38</v>
      </c>
      <c r="G599" s="8" t="s">
        <v>174</v>
      </c>
      <c r="H599" s="8"/>
      <c r="I599" s="8"/>
      <c r="J599" s="8" t="s">
        <v>175</v>
      </c>
      <c r="K599" t="s">
        <v>40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>
        <v>0.6</v>
      </c>
      <c r="AN599">
        <v>3121.07</v>
      </c>
      <c r="AO599">
        <v>1872.64</v>
      </c>
      <c r="AS599" s="8" t="s">
        <v>134</v>
      </c>
      <c r="AT599" s="3"/>
      <c r="AU599" s="9">
        <v>44917.778335532406</v>
      </c>
    </row>
    <row r="600" spans="1:47" x14ac:dyDescent="0.25">
      <c r="A600" s="8" t="s">
        <v>136</v>
      </c>
      <c r="B600" s="8" t="s">
        <v>1034</v>
      </c>
      <c r="C600" s="8"/>
      <c r="D600" s="8" t="s">
        <v>32</v>
      </c>
      <c r="E600" s="8" t="s">
        <v>39</v>
      </c>
      <c r="F600" s="8" t="s">
        <v>132</v>
      </c>
      <c r="G600" s="8" t="s">
        <v>133</v>
      </c>
      <c r="H600" s="8" t="s">
        <v>39</v>
      </c>
      <c r="I600" s="8" t="s">
        <v>132</v>
      </c>
      <c r="J600" s="8" t="s">
        <v>41</v>
      </c>
      <c r="K600" t="s">
        <v>63</v>
      </c>
      <c r="L600" s="8" t="s">
        <v>41</v>
      </c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N600">
        <v>2164.83</v>
      </c>
      <c r="AP600">
        <v>35.479999999999997</v>
      </c>
      <c r="AQ600">
        <v>94490.1</v>
      </c>
      <c r="AS600" s="8" t="s">
        <v>137</v>
      </c>
      <c r="AT600" s="3"/>
      <c r="AU600" s="9">
        <v>44917.778335532406</v>
      </c>
    </row>
    <row r="601" spans="1:47" x14ac:dyDescent="0.25">
      <c r="A601" s="8" t="s">
        <v>31</v>
      </c>
      <c r="B601" s="8" t="s">
        <v>323</v>
      </c>
      <c r="C601" s="8"/>
      <c r="D601" s="8" t="s">
        <v>32</v>
      </c>
      <c r="E601" s="8" t="s">
        <v>39</v>
      </c>
      <c r="F601" s="8" t="s">
        <v>132</v>
      </c>
      <c r="G601" s="8" t="s">
        <v>133</v>
      </c>
      <c r="H601" s="8" t="s">
        <v>39</v>
      </c>
      <c r="I601" s="8" t="s">
        <v>132</v>
      </c>
      <c r="J601" s="8" t="s">
        <v>41</v>
      </c>
      <c r="K601" t="s">
        <v>63</v>
      </c>
      <c r="L601" s="8" t="s">
        <v>41</v>
      </c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>
        <v>8.8000000000000007</v>
      </c>
      <c r="AN601">
        <v>7496.13</v>
      </c>
      <c r="AO601">
        <v>65965.94</v>
      </c>
      <c r="AP601">
        <v>87.35</v>
      </c>
      <c r="AQ601">
        <v>79389.45</v>
      </c>
      <c r="AS601" s="8" t="s">
        <v>134</v>
      </c>
      <c r="AT601" s="3"/>
      <c r="AU601" s="9">
        <v>44917.778335532406</v>
      </c>
    </row>
    <row r="602" spans="1:47" x14ac:dyDescent="0.25">
      <c r="A602" s="8" t="s">
        <v>136</v>
      </c>
      <c r="B602" s="8" t="s">
        <v>324</v>
      </c>
      <c r="C602" s="8"/>
      <c r="D602" s="8" t="s">
        <v>32</v>
      </c>
      <c r="E602" s="8" t="s">
        <v>39</v>
      </c>
      <c r="F602" s="8" t="s">
        <v>132</v>
      </c>
      <c r="G602" s="8" t="s">
        <v>133</v>
      </c>
      <c r="H602" s="8" t="s">
        <v>39</v>
      </c>
      <c r="I602" s="8" t="s">
        <v>132</v>
      </c>
      <c r="J602" s="8" t="s">
        <v>41</v>
      </c>
      <c r="K602" t="s">
        <v>63</v>
      </c>
      <c r="L602" s="8" t="s">
        <v>41</v>
      </c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>
        <v>0.9</v>
      </c>
      <c r="AN602">
        <v>4986.3900000000003</v>
      </c>
      <c r="AO602">
        <v>4487.75</v>
      </c>
      <c r="AP602">
        <v>61.79</v>
      </c>
      <c r="AQ602">
        <v>91943.8</v>
      </c>
      <c r="AS602" s="8" t="s">
        <v>137</v>
      </c>
      <c r="AT602" s="3"/>
      <c r="AU602" s="9">
        <v>44917.778335532406</v>
      </c>
    </row>
    <row r="603" spans="1:47" x14ac:dyDescent="0.25">
      <c r="A603" s="8" t="s">
        <v>31</v>
      </c>
      <c r="B603" s="8" t="s">
        <v>601</v>
      </c>
      <c r="C603" s="8"/>
      <c r="D603" s="8" t="s">
        <v>32</v>
      </c>
      <c r="E603" s="8" t="s">
        <v>39</v>
      </c>
      <c r="F603" s="8" t="s">
        <v>132</v>
      </c>
      <c r="G603" s="8" t="s">
        <v>133</v>
      </c>
      <c r="H603" s="8" t="s">
        <v>39</v>
      </c>
      <c r="I603" s="8" t="s">
        <v>132</v>
      </c>
      <c r="J603" s="8" t="s">
        <v>41</v>
      </c>
      <c r="K603" t="s">
        <v>63</v>
      </c>
      <c r="L603" s="8" t="s">
        <v>41</v>
      </c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>
        <v>9.1999999999999993</v>
      </c>
      <c r="AN603">
        <v>61.25</v>
      </c>
      <c r="AO603">
        <v>563.5</v>
      </c>
      <c r="AP603">
        <v>66.56</v>
      </c>
      <c r="AQ603">
        <v>94051.839999999997</v>
      </c>
      <c r="AS603" s="8" t="s">
        <v>134</v>
      </c>
      <c r="AT603" s="3"/>
      <c r="AU603" s="9">
        <v>44917.778335532406</v>
      </c>
    </row>
    <row r="604" spans="1:47" x14ac:dyDescent="0.25">
      <c r="A604" s="8" t="s">
        <v>31</v>
      </c>
      <c r="B604" s="8" t="s">
        <v>915</v>
      </c>
      <c r="C604" s="8"/>
      <c r="D604" s="8" t="s">
        <v>32</v>
      </c>
      <c r="E604" s="8" t="s">
        <v>39</v>
      </c>
      <c r="F604" s="8" t="s">
        <v>132</v>
      </c>
      <c r="G604" s="8" t="s">
        <v>133</v>
      </c>
      <c r="H604" s="8" t="s">
        <v>39</v>
      </c>
      <c r="I604" s="8" t="s">
        <v>132</v>
      </c>
      <c r="J604" s="8" t="s">
        <v>41</v>
      </c>
      <c r="K604" t="s">
        <v>63</v>
      </c>
      <c r="L604" s="8" t="s">
        <v>41</v>
      </c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>
        <v>2</v>
      </c>
      <c r="AN604">
        <v>5427.29</v>
      </c>
      <c r="AO604">
        <v>10854.58</v>
      </c>
      <c r="AP604">
        <v>84.77</v>
      </c>
      <c r="AQ604">
        <v>86564.67</v>
      </c>
      <c r="AS604" s="8" t="s">
        <v>134</v>
      </c>
      <c r="AT604" s="3"/>
      <c r="AU604" s="9">
        <v>44917.778335532406</v>
      </c>
    </row>
    <row r="605" spans="1:47" x14ac:dyDescent="0.25">
      <c r="A605" s="8" t="s">
        <v>136</v>
      </c>
      <c r="B605" s="8" t="s">
        <v>602</v>
      </c>
      <c r="C605" s="8"/>
      <c r="D605" s="8" t="s">
        <v>32</v>
      </c>
      <c r="E605" s="8" t="s">
        <v>179</v>
      </c>
      <c r="F605" s="8" t="s">
        <v>180</v>
      </c>
      <c r="G605" s="8" t="s">
        <v>181</v>
      </c>
      <c r="H605" s="8"/>
      <c r="I605" s="8"/>
      <c r="J605" s="8" t="s">
        <v>182</v>
      </c>
      <c r="K605" t="s">
        <v>108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>
        <v>5.2</v>
      </c>
      <c r="AN605">
        <v>5588.57</v>
      </c>
      <c r="AO605">
        <v>29060.560000000001</v>
      </c>
      <c r="AS605" s="8" t="s">
        <v>137</v>
      </c>
      <c r="AT605" s="3"/>
      <c r="AU605" s="9">
        <v>44917.778335532406</v>
      </c>
    </row>
    <row r="606" spans="1:47" x14ac:dyDescent="0.25">
      <c r="A606" s="8" t="s">
        <v>31</v>
      </c>
      <c r="B606" s="8" t="s">
        <v>325</v>
      </c>
      <c r="C606" s="8"/>
      <c r="D606" s="8" t="s">
        <v>32</v>
      </c>
      <c r="E606" s="8" t="s">
        <v>39</v>
      </c>
      <c r="F606" s="8" t="s">
        <v>132</v>
      </c>
      <c r="G606" s="8" t="s">
        <v>133</v>
      </c>
      <c r="H606" s="8" t="s">
        <v>39</v>
      </c>
      <c r="I606" s="8" t="s">
        <v>132</v>
      </c>
      <c r="J606" s="8" t="s">
        <v>41</v>
      </c>
      <c r="K606" t="s">
        <v>63</v>
      </c>
      <c r="L606" s="8" t="s">
        <v>41</v>
      </c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>
        <v>5.9</v>
      </c>
      <c r="AN606">
        <v>9281.2900000000009</v>
      </c>
      <c r="AO606">
        <v>54759.61</v>
      </c>
      <c r="AP606">
        <v>82.79</v>
      </c>
      <c r="AQ606">
        <v>49431.83</v>
      </c>
      <c r="AS606" s="8" t="s">
        <v>134</v>
      </c>
      <c r="AT606" s="3"/>
      <c r="AU606" s="9">
        <v>44917.778335532406</v>
      </c>
    </row>
    <row r="607" spans="1:47" x14ac:dyDescent="0.25">
      <c r="A607" s="8" t="s">
        <v>31</v>
      </c>
      <c r="B607" s="8" t="s">
        <v>326</v>
      </c>
      <c r="C607" s="8"/>
      <c r="D607" s="8" t="s">
        <v>32</v>
      </c>
      <c r="E607" s="8" t="s">
        <v>39</v>
      </c>
      <c r="F607" s="8" t="s">
        <v>132</v>
      </c>
      <c r="G607" s="8" t="s">
        <v>133</v>
      </c>
      <c r="H607" s="8" t="s">
        <v>39</v>
      </c>
      <c r="I607" s="8" t="s">
        <v>132</v>
      </c>
      <c r="J607" s="8" t="s">
        <v>41</v>
      </c>
      <c r="K607" t="s">
        <v>63</v>
      </c>
      <c r="L607" s="8" t="s">
        <v>41</v>
      </c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>
        <v>7.8</v>
      </c>
      <c r="AN607">
        <v>8976.49</v>
      </c>
      <c r="AO607">
        <v>70016.62</v>
      </c>
      <c r="AP607">
        <v>38.26</v>
      </c>
      <c r="AQ607">
        <v>87772.28</v>
      </c>
      <c r="AS607" s="8" t="s">
        <v>134</v>
      </c>
      <c r="AT607" s="3"/>
      <c r="AU607" s="9">
        <v>44917.778335532406</v>
      </c>
    </row>
    <row r="608" spans="1:47" x14ac:dyDescent="0.25">
      <c r="A608" s="8" t="s">
        <v>31</v>
      </c>
      <c r="B608" s="8" t="s">
        <v>603</v>
      </c>
      <c r="C608" s="8"/>
      <c r="D608" s="8" t="s">
        <v>32</v>
      </c>
      <c r="E608" s="8" t="s">
        <v>173</v>
      </c>
      <c r="F608" s="8" t="s">
        <v>38</v>
      </c>
      <c r="G608" s="8" t="s">
        <v>174</v>
      </c>
      <c r="H608" s="8"/>
      <c r="I608" s="8"/>
      <c r="J608" s="8" t="s">
        <v>175</v>
      </c>
      <c r="K608" t="s">
        <v>40</v>
      </c>
      <c r="L608" s="8"/>
      <c r="M608" s="8" t="s">
        <v>1118</v>
      </c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>
        <v>8.4</v>
      </c>
      <c r="AN608">
        <v>4960.5600000000004</v>
      </c>
      <c r="AO608">
        <v>41668.699999999997</v>
      </c>
      <c r="AS608" s="8" t="s">
        <v>134</v>
      </c>
      <c r="AT608" s="3"/>
      <c r="AU608" s="9">
        <v>44917.778335532406</v>
      </c>
    </row>
    <row r="609" spans="1:47" x14ac:dyDescent="0.25">
      <c r="A609" s="8" t="s">
        <v>31</v>
      </c>
      <c r="B609" s="8" t="s">
        <v>604</v>
      </c>
      <c r="C609" s="8"/>
      <c r="D609" s="8" t="s">
        <v>32</v>
      </c>
      <c r="E609" s="8" t="s">
        <v>39</v>
      </c>
      <c r="F609" s="8" t="s">
        <v>132</v>
      </c>
      <c r="G609" s="8" t="s">
        <v>133</v>
      </c>
      <c r="H609" s="8" t="s">
        <v>39</v>
      </c>
      <c r="I609" s="8" t="s">
        <v>132</v>
      </c>
      <c r="J609" s="8" t="s">
        <v>41</v>
      </c>
      <c r="K609" t="s">
        <v>63</v>
      </c>
      <c r="L609" s="8" t="s">
        <v>41</v>
      </c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>
        <v>1.4</v>
      </c>
      <c r="AN609">
        <v>3280.28</v>
      </c>
      <c r="AO609">
        <v>4592.3900000000003</v>
      </c>
      <c r="AP609">
        <v>7.9</v>
      </c>
      <c r="AQ609">
        <v>87521.04</v>
      </c>
      <c r="AS609" s="8" t="s">
        <v>134</v>
      </c>
      <c r="AT609" s="3"/>
      <c r="AU609" s="9">
        <v>44917.778335532406</v>
      </c>
    </row>
    <row r="610" spans="1:47" x14ac:dyDescent="0.25">
      <c r="A610" s="8" t="s">
        <v>136</v>
      </c>
      <c r="B610" s="8" t="s">
        <v>327</v>
      </c>
      <c r="C610" s="8"/>
      <c r="D610" s="8" t="s">
        <v>32</v>
      </c>
      <c r="E610" s="8" t="s">
        <v>39</v>
      </c>
      <c r="F610" s="8" t="s">
        <v>132</v>
      </c>
      <c r="G610" s="8" t="s">
        <v>133</v>
      </c>
      <c r="H610" s="8" t="s">
        <v>39</v>
      </c>
      <c r="I610" s="8" t="s">
        <v>132</v>
      </c>
      <c r="J610" s="8" t="s">
        <v>41</v>
      </c>
      <c r="K610" t="s">
        <v>63</v>
      </c>
      <c r="L610" s="8" t="s">
        <v>41</v>
      </c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>
        <v>3.9</v>
      </c>
      <c r="AN610">
        <v>533.07000000000005</v>
      </c>
      <c r="AO610">
        <v>2078.9699999999998</v>
      </c>
      <c r="AP610">
        <v>46.39</v>
      </c>
      <c r="AQ610">
        <v>48584.39</v>
      </c>
      <c r="AS610" s="8" t="s">
        <v>137</v>
      </c>
      <c r="AT610" s="3"/>
      <c r="AU610" s="9">
        <v>44917.778335532406</v>
      </c>
    </row>
    <row r="611" spans="1:47" x14ac:dyDescent="0.25">
      <c r="A611" s="8" t="s">
        <v>31</v>
      </c>
      <c r="B611" s="8" t="s">
        <v>328</v>
      </c>
      <c r="C611" s="8"/>
      <c r="D611" s="8" t="s">
        <v>32</v>
      </c>
      <c r="E611" s="8" t="s">
        <v>39</v>
      </c>
      <c r="F611" s="8" t="s">
        <v>132</v>
      </c>
      <c r="G611" s="8" t="s">
        <v>133</v>
      </c>
      <c r="H611" s="8" t="s">
        <v>39</v>
      </c>
      <c r="I611" s="8" t="s">
        <v>132</v>
      </c>
      <c r="J611" s="8" t="s">
        <v>41</v>
      </c>
      <c r="K611" t="s">
        <v>63</v>
      </c>
      <c r="L611" s="8" t="s">
        <v>41</v>
      </c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>
        <v>8.6999999999999993</v>
      </c>
      <c r="AN611">
        <v>8212.2099999999991</v>
      </c>
      <c r="AO611">
        <v>71446.23</v>
      </c>
      <c r="AP611">
        <v>67.45</v>
      </c>
      <c r="AQ611">
        <v>83988.12</v>
      </c>
      <c r="AS611" s="8" t="s">
        <v>134</v>
      </c>
      <c r="AT611" s="3"/>
      <c r="AU611" s="9">
        <v>44917.778335532406</v>
      </c>
    </row>
    <row r="612" spans="1:47" x14ac:dyDescent="0.25">
      <c r="A612" s="8" t="s">
        <v>31</v>
      </c>
      <c r="B612" s="8" t="s">
        <v>605</v>
      </c>
      <c r="C612" s="8"/>
      <c r="D612" s="8" t="s">
        <v>32</v>
      </c>
      <c r="E612" s="8" t="s">
        <v>39</v>
      </c>
      <c r="F612" s="8" t="s">
        <v>132</v>
      </c>
      <c r="G612" s="8" t="s">
        <v>133</v>
      </c>
      <c r="H612" s="8" t="s">
        <v>39</v>
      </c>
      <c r="I612" s="8" t="s">
        <v>132</v>
      </c>
      <c r="J612" s="8" t="s">
        <v>41</v>
      </c>
      <c r="K612" t="s">
        <v>63</v>
      </c>
      <c r="L612" s="8" t="s">
        <v>41</v>
      </c>
      <c r="M612" s="8" t="s">
        <v>1118</v>
      </c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>
        <v>7</v>
      </c>
      <c r="AN612">
        <v>5795.54</v>
      </c>
      <c r="AO612">
        <v>40568.78</v>
      </c>
      <c r="AP612">
        <v>46.21</v>
      </c>
      <c r="AQ612">
        <v>11844.59</v>
      </c>
      <c r="AS612" s="8" t="s">
        <v>134</v>
      </c>
      <c r="AT612" s="3"/>
      <c r="AU612" s="9">
        <v>44917.778335532406</v>
      </c>
    </row>
    <row r="613" spans="1:47" x14ac:dyDescent="0.25">
      <c r="A613" s="8" t="s">
        <v>31</v>
      </c>
      <c r="B613" s="8" t="s">
        <v>606</v>
      </c>
      <c r="C613" s="8"/>
      <c r="D613" s="8" t="s">
        <v>32</v>
      </c>
      <c r="E613" s="8" t="s">
        <v>39</v>
      </c>
      <c r="F613" s="8" t="s">
        <v>132</v>
      </c>
      <c r="G613" s="8" t="s">
        <v>133</v>
      </c>
      <c r="H613" s="8" t="s">
        <v>39</v>
      </c>
      <c r="I613" s="8" t="s">
        <v>132</v>
      </c>
      <c r="J613" s="8" t="s">
        <v>41</v>
      </c>
      <c r="K613" t="s">
        <v>63</v>
      </c>
      <c r="L613" s="8" t="s">
        <v>41</v>
      </c>
      <c r="M613" s="8" t="s">
        <v>1118</v>
      </c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>
        <v>3.7</v>
      </c>
      <c r="AN613">
        <v>1420.11</v>
      </c>
      <c r="AO613">
        <v>5254.41</v>
      </c>
      <c r="AP613">
        <v>99.97</v>
      </c>
      <c r="AQ613">
        <v>17787.240000000002</v>
      </c>
      <c r="AS613" s="8" t="s">
        <v>134</v>
      </c>
      <c r="AT613" s="3"/>
      <c r="AU613" s="9">
        <v>44917.778335532406</v>
      </c>
    </row>
    <row r="614" spans="1:47" x14ac:dyDescent="0.25">
      <c r="A614" s="8" t="s">
        <v>31</v>
      </c>
      <c r="B614" s="8" t="s">
        <v>329</v>
      </c>
      <c r="C614" s="8"/>
      <c r="D614" s="8" t="s">
        <v>32</v>
      </c>
      <c r="E614" s="8" t="s">
        <v>39</v>
      </c>
      <c r="F614" s="8" t="s">
        <v>132</v>
      </c>
      <c r="G614" s="8" t="s">
        <v>133</v>
      </c>
      <c r="H614" s="8" t="s">
        <v>39</v>
      </c>
      <c r="I614" s="8" t="s">
        <v>132</v>
      </c>
      <c r="J614" s="8" t="s">
        <v>41</v>
      </c>
      <c r="K614" t="s">
        <v>63</v>
      </c>
      <c r="L614" s="8" t="s">
        <v>41</v>
      </c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>
        <v>1.6</v>
      </c>
      <c r="AN614">
        <v>8415.26</v>
      </c>
      <c r="AO614">
        <v>13464.42</v>
      </c>
      <c r="AP614">
        <v>25.5</v>
      </c>
      <c r="AQ614">
        <v>26271.21</v>
      </c>
      <c r="AS614" s="8" t="s">
        <v>134</v>
      </c>
      <c r="AT614" s="3"/>
      <c r="AU614" s="9">
        <v>44917.778335532406</v>
      </c>
    </row>
    <row r="615" spans="1:47" x14ac:dyDescent="0.25">
      <c r="A615" s="8" t="s">
        <v>31</v>
      </c>
      <c r="B615" s="8" t="s">
        <v>607</v>
      </c>
      <c r="C615" s="8"/>
      <c r="D615" s="8" t="s">
        <v>32</v>
      </c>
      <c r="E615" s="8" t="s">
        <v>39</v>
      </c>
      <c r="F615" s="8" t="s">
        <v>132</v>
      </c>
      <c r="G615" s="8" t="s">
        <v>133</v>
      </c>
      <c r="H615" s="8" t="s">
        <v>39</v>
      </c>
      <c r="I615" s="8" t="s">
        <v>132</v>
      </c>
      <c r="J615" s="8" t="s">
        <v>41</v>
      </c>
      <c r="K615" t="s">
        <v>63</v>
      </c>
      <c r="L615" s="8" t="s">
        <v>41</v>
      </c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>
        <v>9.3000000000000007</v>
      </c>
      <c r="AN615">
        <v>203.68</v>
      </c>
      <c r="AO615">
        <v>1894.22</v>
      </c>
      <c r="AP615">
        <v>75.739999999999995</v>
      </c>
      <c r="AQ615">
        <v>84283.23</v>
      </c>
      <c r="AS615" s="8" t="s">
        <v>134</v>
      </c>
      <c r="AT615" s="3"/>
      <c r="AU615" s="9">
        <v>44917.778335532406</v>
      </c>
    </row>
    <row r="616" spans="1:47" x14ac:dyDescent="0.25">
      <c r="A616" s="8" t="s">
        <v>136</v>
      </c>
      <c r="B616" s="8" t="s">
        <v>1089</v>
      </c>
      <c r="C616" s="8"/>
      <c r="D616" s="8" t="s">
        <v>32</v>
      </c>
      <c r="E616" s="8" t="s">
        <v>39</v>
      </c>
      <c r="F616" s="8" t="s">
        <v>132</v>
      </c>
      <c r="G616" s="8" t="s">
        <v>133</v>
      </c>
      <c r="H616" s="8" t="s">
        <v>39</v>
      </c>
      <c r="I616" s="8" t="s">
        <v>132</v>
      </c>
      <c r="J616" s="8" t="s">
        <v>41</v>
      </c>
      <c r="K616" t="s">
        <v>63</v>
      </c>
      <c r="L616" s="8" t="s">
        <v>41</v>
      </c>
      <c r="M616" s="8" t="s">
        <v>1118</v>
      </c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>
        <v>7.9</v>
      </c>
      <c r="AN616">
        <v>3171.26</v>
      </c>
      <c r="AO616">
        <v>25052.95</v>
      </c>
      <c r="AP616">
        <v>88.74</v>
      </c>
      <c r="AQ616">
        <v>83749.72</v>
      </c>
      <c r="AS616" s="8" t="s">
        <v>137</v>
      </c>
      <c r="AT616" s="3"/>
      <c r="AU616" s="9">
        <v>44917.778335532406</v>
      </c>
    </row>
    <row r="617" spans="1:47" x14ac:dyDescent="0.25">
      <c r="A617" s="8" t="s">
        <v>136</v>
      </c>
      <c r="B617" s="8" t="s">
        <v>916</v>
      </c>
      <c r="C617" s="8"/>
      <c r="D617" s="8" t="s">
        <v>32</v>
      </c>
      <c r="E617" s="8" t="s">
        <v>39</v>
      </c>
      <c r="F617" s="8" t="s">
        <v>132</v>
      </c>
      <c r="G617" s="8" t="s">
        <v>133</v>
      </c>
      <c r="H617" s="8" t="s">
        <v>39</v>
      </c>
      <c r="I617" s="8" t="s">
        <v>132</v>
      </c>
      <c r="J617" s="8" t="s">
        <v>41</v>
      </c>
      <c r="K617" t="s">
        <v>63</v>
      </c>
      <c r="L617" s="8" t="s">
        <v>41</v>
      </c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>
        <v>7.1</v>
      </c>
      <c r="AN617">
        <v>1951.53</v>
      </c>
      <c r="AO617">
        <v>13855.86</v>
      </c>
      <c r="AP617">
        <v>9.89</v>
      </c>
      <c r="AQ617">
        <v>68489.56</v>
      </c>
      <c r="AS617" s="8" t="s">
        <v>137</v>
      </c>
      <c r="AT617" s="3"/>
      <c r="AU617" s="9">
        <v>44917.778335532406</v>
      </c>
    </row>
    <row r="618" spans="1:47" x14ac:dyDescent="0.25">
      <c r="A618" s="8" t="s">
        <v>136</v>
      </c>
      <c r="B618" s="8" t="s">
        <v>330</v>
      </c>
      <c r="C618" s="8"/>
      <c r="D618" s="8" t="s">
        <v>32</v>
      </c>
      <c r="E618" s="8" t="s">
        <v>39</v>
      </c>
      <c r="F618" s="8" t="s">
        <v>132</v>
      </c>
      <c r="G618" s="8" t="s">
        <v>133</v>
      </c>
      <c r="H618" s="8" t="s">
        <v>39</v>
      </c>
      <c r="I618" s="8" t="s">
        <v>132</v>
      </c>
      <c r="J618" s="8" t="s">
        <v>41</v>
      </c>
      <c r="K618" t="s">
        <v>63</v>
      </c>
      <c r="L618" s="8" t="s">
        <v>41</v>
      </c>
      <c r="M618" s="8" t="s">
        <v>1118</v>
      </c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>
        <v>3.5</v>
      </c>
      <c r="AN618">
        <v>6209.89</v>
      </c>
      <c r="AO618">
        <v>21734.62</v>
      </c>
      <c r="AP618">
        <v>26.16</v>
      </c>
      <c r="AQ618">
        <v>86906.79</v>
      </c>
      <c r="AS618" s="8" t="s">
        <v>137</v>
      </c>
      <c r="AT618" s="3"/>
      <c r="AU618" s="9">
        <v>44917.778335532406</v>
      </c>
    </row>
    <row r="619" spans="1:47" x14ac:dyDescent="0.25">
      <c r="A619" s="8" t="s">
        <v>31</v>
      </c>
      <c r="B619" s="8" t="s">
        <v>608</v>
      </c>
      <c r="C619" s="8"/>
      <c r="D619" s="8" t="s">
        <v>32</v>
      </c>
      <c r="E619" s="8" t="s">
        <v>39</v>
      </c>
      <c r="F619" s="8" t="s">
        <v>132</v>
      </c>
      <c r="G619" s="8" t="s">
        <v>133</v>
      </c>
      <c r="H619" s="8" t="s">
        <v>39</v>
      </c>
      <c r="I619" s="8" t="s">
        <v>132</v>
      </c>
      <c r="J619" s="8" t="s">
        <v>41</v>
      </c>
      <c r="K619" t="s">
        <v>63</v>
      </c>
      <c r="L619" s="8" t="s">
        <v>41</v>
      </c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>
        <v>0.4</v>
      </c>
      <c r="AN619">
        <v>7256.35</v>
      </c>
      <c r="AO619">
        <v>2902.54</v>
      </c>
      <c r="AP619">
        <v>13.16</v>
      </c>
      <c r="AQ619">
        <v>22396.67</v>
      </c>
      <c r="AS619" s="8" t="s">
        <v>134</v>
      </c>
      <c r="AT619" s="3"/>
      <c r="AU619" s="9">
        <v>44917.778335532406</v>
      </c>
    </row>
    <row r="620" spans="1:47" x14ac:dyDescent="0.25">
      <c r="A620" s="8" t="s">
        <v>136</v>
      </c>
      <c r="B620" s="8" t="s">
        <v>917</v>
      </c>
      <c r="C620" s="8"/>
      <c r="D620" s="8" t="s">
        <v>32</v>
      </c>
      <c r="E620" s="8" t="s">
        <v>39</v>
      </c>
      <c r="F620" s="8" t="s">
        <v>132</v>
      </c>
      <c r="G620" s="8" t="s">
        <v>133</v>
      </c>
      <c r="H620" s="8" t="s">
        <v>39</v>
      </c>
      <c r="I620" s="8" t="s">
        <v>132</v>
      </c>
      <c r="J620" s="8" t="s">
        <v>41</v>
      </c>
      <c r="K620" t="s">
        <v>63</v>
      </c>
      <c r="L620" s="8" t="s">
        <v>41</v>
      </c>
      <c r="M620" s="8" t="s">
        <v>1118</v>
      </c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>
        <v>4</v>
      </c>
      <c r="AN620">
        <v>9694.08</v>
      </c>
      <c r="AO620">
        <v>38776.32</v>
      </c>
      <c r="AP620">
        <v>15.75</v>
      </c>
      <c r="AQ620">
        <v>28861.27</v>
      </c>
      <c r="AS620" s="8" t="s">
        <v>137</v>
      </c>
      <c r="AT620" s="3"/>
      <c r="AU620" s="9">
        <v>44917.778335532406</v>
      </c>
    </row>
    <row r="621" spans="1:47" x14ac:dyDescent="0.25">
      <c r="A621" s="8" t="s">
        <v>136</v>
      </c>
      <c r="B621" s="8" t="s">
        <v>918</v>
      </c>
      <c r="C621" s="8"/>
      <c r="D621" s="8" t="s">
        <v>32</v>
      </c>
      <c r="E621" s="8" t="s">
        <v>39</v>
      </c>
      <c r="F621" s="8" t="s">
        <v>132</v>
      </c>
      <c r="G621" s="8" t="s">
        <v>133</v>
      </c>
      <c r="H621" s="8" t="s">
        <v>39</v>
      </c>
      <c r="I621" s="8" t="s">
        <v>132</v>
      </c>
      <c r="J621" s="8" t="s">
        <v>41</v>
      </c>
      <c r="K621" t="s">
        <v>63</v>
      </c>
      <c r="L621" s="8" t="s">
        <v>41</v>
      </c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>
        <v>9.1</v>
      </c>
      <c r="AN621">
        <v>7334.39</v>
      </c>
      <c r="AO621">
        <v>66742.95</v>
      </c>
      <c r="AP621">
        <v>10.24</v>
      </c>
      <c r="AQ621">
        <v>32950.74</v>
      </c>
      <c r="AS621" s="8" t="s">
        <v>137</v>
      </c>
      <c r="AT621" s="3"/>
      <c r="AU621" s="9">
        <v>44917.778335532406</v>
      </c>
    </row>
    <row r="622" spans="1:47" x14ac:dyDescent="0.25">
      <c r="A622" s="8" t="s">
        <v>31</v>
      </c>
      <c r="B622" s="8" t="s">
        <v>332</v>
      </c>
      <c r="C622" s="8"/>
      <c r="D622" s="8" t="s">
        <v>32</v>
      </c>
      <c r="E622" s="8" t="s">
        <v>39</v>
      </c>
      <c r="F622" s="8" t="s">
        <v>132</v>
      </c>
      <c r="G622" s="8" t="s">
        <v>133</v>
      </c>
      <c r="H622" s="8" t="s">
        <v>39</v>
      </c>
      <c r="I622" s="8" t="s">
        <v>132</v>
      </c>
      <c r="J622" s="8" t="s">
        <v>41</v>
      </c>
      <c r="K622" t="s">
        <v>63</v>
      </c>
      <c r="L622" s="8" t="s">
        <v>41</v>
      </c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>
        <v>7.2</v>
      </c>
      <c r="AN622">
        <v>1313.37</v>
      </c>
      <c r="AO622">
        <v>9456.26</v>
      </c>
      <c r="AP622">
        <v>97.34</v>
      </c>
      <c r="AQ622">
        <v>89845.32</v>
      </c>
      <c r="AS622" s="8" t="s">
        <v>134</v>
      </c>
      <c r="AT622" s="3"/>
      <c r="AU622" s="9">
        <v>44917.778335532406</v>
      </c>
    </row>
    <row r="623" spans="1:47" x14ac:dyDescent="0.25">
      <c r="A623" s="8" t="s">
        <v>31</v>
      </c>
      <c r="B623" s="8" t="s">
        <v>609</v>
      </c>
      <c r="C623" s="8"/>
      <c r="D623" s="8" t="s">
        <v>32</v>
      </c>
      <c r="E623" s="8" t="s">
        <v>39</v>
      </c>
      <c r="F623" s="8" t="s">
        <v>132</v>
      </c>
      <c r="G623" s="8" t="s">
        <v>133</v>
      </c>
      <c r="H623" s="8" t="s">
        <v>39</v>
      </c>
      <c r="I623" s="8" t="s">
        <v>132</v>
      </c>
      <c r="J623" s="8" t="s">
        <v>41</v>
      </c>
      <c r="K623" t="s">
        <v>63</v>
      </c>
      <c r="L623" s="8" t="s">
        <v>41</v>
      </c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>
        <v>0</v>
      </c>
      <c r="AN623">
        <v>3732.17</v>
      </c>
      <c r="AO623">
        <v>0</v>
      </c>
      <c r="AP623">
        <v>46.63</v>
      </c>
      <c r="AQ623">
        <v>24873.21</v>
      </c>
      <c r="AS623" s="8" t="s">
        <v>134</v>
      </c>
      <c r="AT623" s="3"/>
      <c r="AU623" s="9">
        <v>44917.778335532406</v>
      </c>
    </row>
    <row r="624" spans="1:47" x14ac:dyDescent="0.25">
      <c r="A624" s="8" t="s">
        <v>31</v>
      </c>
      <c r="B624" s="8" t="s">
        <v>1090</v>
      </c>
      <c r="C624" s="8"/>
      <c r="D624" s="8" t="s">
        <v>32</v>
      </c>
      <c r="E624" s="8" t="s">
        <v>173</v>
      </c>
      <c r="F624" s="8" t="s">
        <v>38</v>
      </c>
      <c r="G624" s="8" t="s">
        <v>174</v>
      </c>
      <c r="H624" s="8"/>
      <c r="I624" s="8"/>
      <c r="J624" s="8" t="s">
        <v>175</v>
      </c>
      <c r="K624" t="s">
        <v>40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>
        <v>0.2</v>
      </c>
      <c r="AN624">
        <v>6057.25</v>
      </c>
      <c r="AO624">
        <v>1211.45</v>
      </c>
      <c r="AS624" s="8" t="s">
        <v>134</v>
      </c>
      <c r="AT624" s="3"/>
      <c r="AU624" s="9">
        <v>44917.778335532406</v>
      </c>
    </row>
    <row r="625" spans="1:47" x14ac:dyDescent="0.25">
      <c r="A625" s="8" t="s">
        <v>136</v>
      </c>
      <c r="B625" s="8" t="s">
        <v>919</v>
      </c>
      <c r="C625" s="8"/>
      <c r="D625" s="8" t="s">
        <v>32</v>
      </c>
      <c r="E625" s="8" t="s">
        <v>39</v>
      </c>
      <c r="F625" s="8" t="s">
        <v>132</v>
      </c>
      <c r="G625" s="8" t="s">
        <v>133</v>
      </c>
      <c r="H625" s="8" t="s">
        <v>39</v>
      </c>
      <c r="I625" s="8" t="s">
        <v>132</v>
      </c>
      <c r="J625" s="8" t="s">
        <v>41</v>
      </c>
      <c r="K625" t="s">
        <v>63</v>
      </c>
      <c r="L625" s="8" t="s">
        <v>41</v>
      </c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>
        <v>0.7</v>
      </c>
      <c r="AN625">
        <v>2399.73</v>
      </c>
      <c r="AO625">
        <v>1679.81</v>
      </c>
      <c r="AP625">
        <v>25.82</v>
      </c>
      <c r="AQ625">
        <v>11549.85</v>
      </c>
      <c r="AS625" s="8" t="s">
        <v>137</v>
      </c>
      <c r="AT625" s="3"/>
      <c r="AU625" s="9">
        <v>44917.778335532406</v>
      </c>
    </row>
    <row r="626" spans="1:47" x14ac:dyDescent="0.25">
      <c r="A626" s="8" t="s">
        <v>136</v>
      </c>
      <c r="B626" s="8" t="s">
        <v>610</v>
      </c>
      <c r="C626" s="8"/>
      <c r="D626" s="8" t="s">
        <v>32</v>
      </c>
      <c r="E626" s="8" t="s">
        <v>39</v>
      </c>
      <c r="F626" s="8" t="s">
        <v>132</v>
      </c>
      <c r="G626" s="8" t="s">
        <v>133</v>
      </c>
      <c r="H626" s="8" t="s">
        <v>39</v>
      </c>
      <c r="I626" s="8" t="s">
        <v>132</v>
      </c>
      <c r="J626" s="8" t="s">
        <v>41</v>
      </c>
      <c r="K626" t="s">
        <v>63</v>
      </c>
      <c r="L626" s="8" t="s">
        <v>41</v>
      </c>
      <c r="M626" s="8" t="s">
        <v>1118</v>
      </c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>
        <v>5.4</v>
      </c>
      <c r="AN626">
        <v>1523.96</v>
      </c>
      <c r="AO626">
        <v>8229.3799999999992</v>
      </c>
      <c r="AP626">
        <v>92.82</v>
      </c>
      <c r="AQ626">
        <v>91689.52</v>
      </c>
      <c r="AS626" s="8" t="s">
        <v>137</v>
      </c>
      <c r="AT626" s="3"/>
      <c r="AU626" s="9">
        <v>44917.778335532406</v>
      </c>
    </row>
    <row r="627" spans="1:47" x14ac:dyDescent="0.25">
      <c r="A627" s="8" t="s">
        <v>31</v>
      </c>
      <c r="B627" s="8" t="s">
        <v>1091</v>
      </c>
      <c r="C627" s="8"/>
      <c r="D627" s="8" t="s">
        <v>32</v>
      </c>
      <c r="E627" s="8" t="s">
        <v>39</v>
      </c>
      <c r="F627" s="8" t="s">
        <v>132</v>
      </c>
      <c r="G627" s="8" t="s">
        <v>133</v>
      </c>
      <c r="H627" s="8" t="s">
        <v>39</v>
      </c>
      <c r="I627" s="8" t="s">
        <v>132</v>
      </c>
      <c r="J627" s="8" t="s">
        <v>41</v>
      </c>
      <c r="K627" t="s">
        <v>63</v>
      </c>
      <c r="L627" s="8" t="s">
        <v>41</v>
      </c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>
        <v>9.1</v>
      </c>
      <c r="AN627">
        <v>3556.24</v>
      </c>
      <c r="AO627">
        <v>32361.78</v>
      </c>
      <c r="AP627">
        <v>53.17</v>
      </c>
      <c r="AQ627">
        <v>83541.09</v>
      </c>
      <c r="AS627" s="8" t="s">
        <v>134</v>
      </c>
      <c r="AT627" s="3"/>
      <c r="AU627" s="9">
        <v>44917.778335532406</v>
      </c>
    </row>
    <row r="628" spans="1:47" x14ac:dyDescent="0.25">
      <c r="A628" s="8" t="s">
        <v>31</v>
      </c>
      <c r="B628" s="8" t="s">
        <v>920</v>
      </c>
      <c r="C628" s="8"/>
      <c r="D628" s="8" t="s">
        <v>32</v>
      </c>
      <c r="E628" s="8" t="s">
        <v>39</v>
      </c>
      <c r="F628" s="8" t="s">
        <v>132</v>
      </c>
      <c r="G628" s="8" t="s">
        <v>133</v>
      </c>
      <c r="H628" s="8" t="s">
        <v>39</v>
      </c>
      <c r="I628" s="8" t="s">
        <v>132</v>
      </c>
      <c r="J628" s="8" t="s">
        <v>41</v>
      </c>
      <c r="K628" t="s">
        <v>63</v>
      </c>
      <c r="L628" s="8" t="s">
        <v>41</v>
      </c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>
        <v>1.3</v>
      </c>
      <c r="AN628">
        <v>4593.0600000000004</v>
      </c>
      <c r="AO628">
        <v>5970.98</v>
      </c>
      <c r="AP628">
        <v>1.24</v>
      </c>
      <c r="AQ628">
        <v>2689.44</v>
      </c>
      <c r="AS628" s="8" t="s">
        <v>134</v>
      </c>
      <c r="AT628" s="3"/>
      <c r="AU628" s="9">
        <v>44917.778335532406</v>
      </c>
    </row>
    <row r="629" spans="1:47" x14ac:dyDescent="0.25">
      <c r="A629" s="8" t="s">
        <v>136</v>
      </c>
      <c r="B629" s="8" t="s">
        <v>333</v>
      </c>
      <c r="C629" s="8"/>
      <c r="D629" s="8" t="s">
        <v>32</v>
      </c>
      <c r="E629" s="8" t="s">
        <v>39</v>
      </c>
      <c r="F629" s="8" t="s">
        <v>132</v>
      </c>
      <c r="G629" s="8" t="s">
        <v>133</v>
      </c>
      <c r="H629" s="8" t="s">
        <v>39</v>
      </c>
      <c r="I629" s="8" t="s">
        <v>132</v>
      </c>
      <c r="J629" s="8" t="s">
        <v>41</v>
      </c>
      <c r="K629" t="s">
        <v>63</v>
      </c>
      <c r="L629" s="8" t="s">
        <v>41</v>
      </c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>
        <v>5.0999999999999996</v>
      </c>
      <c r="AN629">
        <v>5963.51</v>
      </c>
      <c r="AO629">
        <v>30413.9</v>
      </c>
      <c r="AP629">
        <v>50.52</v>
      </c>
      <c r="AQ629">
        <v>46599.37</v>
      </c>
      <c r="AS629" s="8" t="s">
        <v>137</v>
      </c>
      <c r="AT629" s="3"/>
      <c r="AU629" s="9">
        <v>44917.778335532406</v>
      </c>
    </row>
    <row r="630" spans="1:47" x14ac:dyDescent="0.25">
      <c r="A630" s="8" t="s">
        <v>31</v>
      </c>
      <c r="B630" s="8" t="s">
        <v>612</v>
      </c>
      <c r="C630" s="8"/>
      <c r="D630" s="8" t="s">
        <v>32</v>
      </c>
      <c r="E630" s="8" t="s">
        <v>173</v>
      </c>
      <c r="F630" s="8" t="s">
        <v>38</v>
      </c>
      <c r="G630" s="8" t="s">
        <v>174</v>
      </c>
      <c r="H630" s="8"/>
      <c r="I630" s="8"/>
      <c r="J630" s="8" t="s">
        <v>175</v>
      </c>
      <c r="K630" t="s">
        <v>40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>
        <v>5.4</v>
      </c>
      <c r="AN630">
        <v>8896.0300000000007</v>
      </c>
      <c r="AO630">
        <v>48038.559999999998</v>
      </c>
      <c r="AS630" s="8" t="s">
        <v>134</v>
      </c>
      <c r="AT630" s="3"/>
      <c r="AU630" s="9">
        <v>44917.778335532406</v>
      </c>
    </row>
    <row r="631" spans="1:47" x14ac:dyDescent="0.25">
      <c r="A631" s="8" t="s">
        <v>136</v>
      </c>
      <c r="B631" s="8" t="s">
        <v>334</v>
      </c>
      <c r="C631" s="8"/>
      <c r="D631" s="8" t="s">
        <v>32</v>
      </c>
      <c r="E631" s="8" t="s">
        <v>39</v>
      </c>
      <c r="F631" s="8" t="s">
        <v>132</v>
      </c>
      <c r="G631" s="8" t="s">
        <v>133</v>
      </c>
      <c r="H631" s="8" t="s">
        <v>39</v>
      </c>
      <c r="I631" s="8" t="s">
        <v>132</v>
      </c>
      <c r="J631" s="8" t="s">
        <v>41</v>
      </c>
      <c r="K631" t="s">
        <v>63</v>
      </c>
      <c r="L631" s="8" t="s">
        <v>41</v>
      </c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>
        <v>7.9</v>
      </c>
      <c r="AN631">
        <v>1449.36</v>
      </c>
      <c r="AO631">
        <v>11449.94</v>
      </c>
      <c r="AP631">
        <v>94.11</v>
      </c>
      <c r="AQ631">
        <v>49779.07</v>
      </c>
      <c r="AS631" s="8" t="s">
        <v>137</v>
      </c>
      <c r="AT631" s="3"/>
      <c r="AU631" s="9">
        <v>44917.778335532406</v>
      </c>
    </row>
    <row r="632" spans="1:47" x14ac:dyDescent="0.25">
      <c r="A632" s="8" t="s">
        <v>31</v>
      </c>
      <c r="B632" s="8" t="s">
        <v>921</v>
      </c>
      <c r="C632" s="8"/>
      <c r="D632" s="8" t="s">
        <v>32</v>
      </c>
      <c r="E632" s="8" t="s">
        <v>39</v>
      </c>
      <c r="F632" s="8" t="s">
        <v>132</v>
      </c>
      <c r="G632" s="8" t="s">
        <v>133</v>
      </c>
      <c r="H632" s="8" t="s">
        <v>39</v>
      </c>
      <c r="I632" s="8" t="s">
        <v>132</v>
      </c>
      <c r="J632" s="8" t="s">
        <v>41</v>
      </c>
      <c r="K632" t="s">
        <v>63</v>
      </c>
      <c r="L632" s="8" t="s">
        <v>41</v>
      </c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>
        <v>5</v>
      </c>
      <c r="AN632">
        <v>5436.84</v>
      </c>
      <c r="AO632">
        <v>27184.2</v>
      </c>
      <c r="AP632">
        <v>93.08</v>
      </c>
      <c r="AQ632">
        <v>98460.15</v>
      </c>
      <c r="AS632" s="8" t="s">
        <v>134</v>
      </c>
      <c r="AT632" s="3"/>
      <c r="AU632" s="9">
        <v>44917.778335532406</v>
      </c>
    </row>
    <row r="633" spans="1:47" x14ac:dyDescent="0.25">
      <c r="A633" s="8" t="s">
        <v>31</v>
      </c>
      <c r="B633" s="8" t="s">
        <v>335</v>
      </c>
      <c r="C633" s="8"/>
      <c r="D633" s="8" t="s">
        <v>32</v>
      </c>
      <c r="E633" s="8" t="s">
        <v>39</v>
      </c>
      <c r="F633" s="8" t="s">
        <v>132</v>
      </c>
      <c r="G633" s="8" t="s">
        <v>133</v>
      </c>
      <c r="H633" s="8" t="s">
        <v>39</v>
      </c>
      <c r="I633" s="8" t="s">
        <v>132</v>
      </c>
      <c r="J633" s="8" t="s">
        <v>41</v>
      </c>
      <c r="K633" t="s">
        <v>63</v>
      </c>
      <c r="L633" s="8" t="s">
        <v>41</v>
      </c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>
        <v>9.1999999999999993</v>
      </c>
      <c r="AN633">
        <v>3801.29</v>
      </c>
      <c r="AO633">
        <v>34971.870000000003</v>
      </c>
      <c r="AP633">
        <v>43.16</v>
      </c>
      <c r="AQ633">
        <v>67916.08</v>
      </c>
      <c r="AS633" s="8" t="s">
        <v>134</v>
      </c>
      <c r="AT633" s="3"/>
      <c r="AU633" s="9">
        <v>44917.778335532406</v>
      </c>
    </row>
    <row r="634" spans="1:47" x14ac:dyDescent="0.25">
      <c r="A634" s="8" t="s">
        <v>31</v>
      </c>
      <c r="B634" s="8" t="s">
        <v>613</v>
      </c>
      <c r="C634" s="8"/>
      <c r="D634" s="8" t="s">
        <v>32</v>
      </c>
      <c r="E634" s="8" t="s">
        <v>39</v>
      </c>
      <c r="F634" s="8" t="s">
        <v>132</v>
      </c>
      <c r="G634" s="8" t="s">
        <v>133</v>
      </c>
      <c r="H634" s="8" t="s">
        <v>39</v>
      </c>
      <c r="I634" s="8" t="s">
        <v>132</v>
      </c>
      <c r="J634" s="8" t="s">
        <v>41</v>
      </c>
      <c r="K634" t="s">
        <v>63</v>
      </c>
      <c r="L634" s="8" t="s">
        <v>41</v>
      </c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>
        <v>2.8</v>
      </c>
      <c r="AN634">
        <v>7130.83</v>
      </c>
      <c r="AO634">
        <v>19966.32</v>
      </c>
      <c r="AP634">
        <v>63.08</v>
      </c>
      <c r="AQ634">
        <v>28584.080000000002</v>
      </c>
      <c r="AS634" s="8" t="s">
        <v>134</v>
      </c>
      <c r="AT634" s="3"/>
      <c r="AU634" s="9">
        <v>44917.778335532406</v>
      </c>
    </row>
    <row r="635" spans="1:47" x14ac:dyDescent="0.25">
      <c r="A635" s="8" t="s">
        <v>136</v>
      </c>
      <c r="B635" s="8" t="s">
        <v>614</v>
      </c>
      <c r="C635" s="8"/>
      <c r="D635" s="8" t="s">
        <v>32</v>
      </c>
      <c r="E635" s="8" t="s">
        <v>179</v>
      </c>
      <c r="F635" s="8" t="s">
        <v>180</v>
      </c>
      <c r="G635" s="8" t="s">
        <v>181</v>
      </c>
      <c r="H635" s="8"/>
      <c r="I635" s="8"/>
      <c r="J635" s="8" t="s">
        <v>182</v>
      </c>
      <c r="K635" t="s">
        <v>108</v>
      </c>
      <c r="L635" s="8"/>
      <c r="M635" s="8" t="s">
        <v>1118</v>
      </c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>
        <v>0.7</v>
      </c>
      <c r="AN635">
        <v>9760.92</v>
      </c>
      <c r="AO635">
        <v>6832.64</v>
      </c>
      <c r="AS635" s="8" t="s">
        <v>137</v>
      </c>
      <c r="AT635" s="3"/>
      <c r="AU635" s="9">
        <v>44917.778335532406</v>
      </c>
    </row>
    <row r="636" spans="1:47" x14ac:dyDescent="0.25">
      <c r="A636" s="8" t="s">
        <v>31</v>
      </c>
      <c r="B636" s="8" t="s">
        <v>336</v>
      </c>
      <c r="C636" s="8"/>
      <c r="D636" s="8" t="s">
        <v>32</v>
      </c>
      <c r="E636" s="8" t="s">
        <v>39</v>
      </c>
      <c r="F636" s="8" t="s">
        <v>132</v>
      </c>
      <c r="G636" s="8" t="s">
        <v>133</v>
      </c>
      <c r="H636" s="8" t="s">
        <v>39</v>
      </c>
      <c r="I636" s="8" t="s">
        <v>132</v>
      </c>
      <c r="J636" s="8" t="s">
        <v>41</v>
      </c>
      <c r="K636" t="s">
        <v>63</v>
      </c>
      <c r="L636" s="8" t="s">
        <v>41</v>
      </c>
      <c r="M636" s="8" t="s">
        <v>1118</v>
      </c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>
        <v>5.4</v>
      </c>
      <c r="AN636">
        <v>6378.99</v>
      </c>
      <c r="AO636">
        <v>34446.550000000003</v>
      </c>
      <c r="AP636">
        <v>55.73</v>
      </c>
      <c r="AQ636">
        <v>23094.720000000001</v>
      </c>
      <c r="AS636" s="8" t="s">
        <v>134</v>
      </c>
      <c r="AT636" s="3"/>
      <c r="AU636" s="9">
        <v>44917.778335532406</v>
      </c>
    </row>
    <row r="637" spans="1:47" x14ac:dyDescent="0.25">
      <c r="A637" s="8" t="s">
        <v>31</v>
      </c>
      <c r="B637" s="8" t="s">
        <v>615</v>
      </c>
      <c r="C637" s="8"/>
      <c r="D637" s="8" t="s">
        <v>32</v>
      </c>
      <c r="E637" s="8" t="s">
        <v>39</v>
      </c>
      <c r="F637" s="8" t="s">
        <v>132</v>
      </c>
      <c r="G637" s="8" t="s">
        <v>133</v>
      </c>
      <c r="H637" s="8" t="s">
        <v>39</v>
      </c>
      <c r="I637" s="8" t="s">
        <v>132</v>
      </c>
      <c r="J637" s="8" t="s">
        <v>41</v>
      </c>
      <c r="K637" t="s">
        <v>63</v>
      </c>
      <c r="L637" s="8" t="s">
        <v>41</v>
      </c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>
        <v>7.8</v>
      </c>
      <c r="AN637">
        <v>4336.12</v>
      </c>
      <c r="AO637">
        <v>33821.74</v>
      </c>
      <c r="AP637">
        <v>56.68</v>
      </c>
      <c r="AQ637">
        <v>77883.649999999994</v>
      </c>
      <c r="AS637" s="8" t="s">
        <v>134</v>
      </c>
      <c r="AT637" s="3"/>
      <c r="AU637" s="9">
        <v>44917.778335532406</v>
      </c>
    </row>
    <row r="638" spans="1:47" x14ac:dyDescent="0.25">
      <c r="A638" s="8" t="s">
        <v>136</v>
      </c>
      <c r="B638" s="8" t="s">
        <v>616</v>
      </c>
      <c r="C638" s="8"/>
      <c r="D638" s="8" t="s">
        <v>32</v>
      </c>
      <c r="E638" s="8" t="s">
        <v>39</v>
      </c>
      <c r="F638" s="8" t="s">
        <v>132</v>
      </c>
      <c r="G638" s="8" t="s">
        <v>133</v>
      </c>
      <c r="H638" s="8" t="s">
        <v>39</v>
      </c>
      <c r="I638" s="8" t="s">
        <v>132</v>
      </c>
      <c r="J638" s="8" t="s">
        <v>41</v>
      </c>
      <c r="K638" t="s">
        <v>63</v>
      </c>
      <c r="L638" s="8" t="s">
        <v>41</v>
      </c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>
        <v>3.2</v>
      </c>
      <c r="AN638">
        <v>6379.22</v>
      </c>
      <c r="AO638">
        <v>20413.5</v>
      </c>
      <c r="AP638">
        <v>81.23</v>
      </c>
      <c r="AQ638">
        <v>83356.36</v>
      </c>
      <c r="AS638" s="8" t="s">
        <v>137</v>
      </c>
      <c r="AT638" s="3"/>
      <c r="AU638" s="9">
        <v>44917.778335532406</v>
      </c>
    </row>
    <row r="639" spans="1:47" x14ac:dyDescent="0.25">
      <c r="A639" s="8" t="s">
        <v>31</v>
      </c>
      <c r="B639" s="8" t="s">
        <v>922</v>
      </c>
      <c r="C639" s="8"/>
      <c r="D639" s="8" t="s">
        <v>32</v>
      </c>
      <c r="E639" s="8" t="s">
        <v>39</v>
      </c>
      <c r="F639" s="8" t="s">
        <v>132</v>
      </c>
      <c r="G639" s="8" t="s">
        <v>133</v>
      </c>
      <c r="H639" s="8" t="s">
        <v>39</v>
      </c>
      <c r="I639" s="8" t="s">
        <v>132</v>
      </c>
      <c r="J639" s="8" t="s">
        <v>41</v>
      </c>
      <c r="K639" t="s">
        <v>63</v>
      </c>
      <c r="L639" s="8" t="s">
        <v>41</v>
      </c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>
        <v>5.8</v>
      </c>
      <c r="AN639">
        <v>2811.74</v>
      </c>
      <c r="AO639">
        <v>16308.09</v>
      </c>
      <c r="AP639">
        <v>48.98</v>
      </c>
      <c r="AQ639">
        <v>80376.039999999994</v>
      </c>
      <c r="AS639" s="8" t="s">
        <v>134</v>
      </c>
      <c r="AT639" s="3"/>
      <c r="AU639" s="9">
        <v>44917.778335532406</v>
      </c>
    </row>
    <row r="640" spans="1:47" x14ac:dyDescent="0.25">
      <c r="A640" s="8" t="s">
        <v>136</v>
      </c>
      <c r="B640" s="8" t="s">
        <v>338</v>
      </c>
      <c r="C640" s="8"/>
      <c r="D640" s="8" t="s">
        <v>32</v>
      </c>
      <c r="E640" s="8" t="s">
        <v>39</v>
      </c>
      <c r="F640" s="8" t="s">
        <v>132</v>
      </c>
      <c r="G640" s="8" t="s">
        <v>133</v>
      </c>
      <c r="H640" s="8" t="s">
        <v>39</v>
      </c>
      <c r="I640" s="8" t="s">
        <v>132</v>
      </c>
      <c r="J640" s="8" t="s">
        <v>41</v>
      </c>
      <c r="K640" t="s">
        <v>63</v>
      </c>
      <c r="L640" s="8" t="s">
        <v>41</v>
      </c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>
        <v>9.6</v>
      </c>
      <c r="AN640">
        <v>7780.3</v>
      </c>
      <c r="AO640">
        <v>74690.880000000005</v>
      </c>
      <c r="AP640">
        <v>37.659999999999997</v>
      </c>
      <c r="AQ640">
        <v>61073.4</v>
      </c>
      <c r="AS640" s="8" t="s">
        <v>137</v>
      </c>
      <c r="AT640" s="3"/>
      <c r="AU640" s="9">
        <v>44917.778335532406</v>
      </c>
    </row>
    <row r="641" spans="1:47" x14ac:dyDescent="0.25">
      <c r="A641" s="8" t="s">
        <v>31</v>
      </c>
      <c r="B641" s="8" t="s">
        <v>339</v>
      </c>
      <c r="C641" s="8"/>
      <c r="D641" s="8" t="s">
        <v>32</v>
      </c>
      <c r="E641" s="8" t="s">
        <v>39</v>
      </c>
      <c r="F641" s="8" t="s">
        <v>132</v>
      </c>
      <c r="G641" s="8" t="s">
        <v>133</v>
      </c>
      <c r="H641" s="8" t="s">
        <v>39</v>
      </c>
      <c r="I641" s="8" t="s">
        <v>132</v>
      </c>
      <c r="J641" s="8" t="s">
        <v>41</v>
      </c>
      <c r="K641" t="s">
        <v>63</v>
      </c>
      <c r="L641" s="8" t="s">
        <v>41</v>
      </c>
      <c r="M641" s="8" t="s">
        <v>1118</v>
      </c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>
        <v>5.0999999999999996</v>
      </c>
      <c r="AN641">
        <v>6206.71</v>
      </c>
      <c r="AO641">
        <v>31654.22</v>
      </c>
      <c r="AP641">
        <v>91.22</v>
      </c>
      <c r="AQ641">
        <v>74282.23</v>
      </c>
      <c r="AS641" s="8" t="s">
        <v>134</v>
      </c>
      <c r="AT641" s="3"/>
      <c r="AU641" s="9">
        <v>44917.778335532406</v>
      </c>
    </row>
    <row r="642" spans="1:47" x14ac:dyDescent="0.25">
      <c r="A642" s="8" t="s">
        <v>31</v>
      </c>
      <c r="B642" s="8" t="s">
        <v>617</v>
      </c>
      <c r="C642" s="8"/>
      <c r="D642" s="8" t="s">
        <v>32</v>
      </c>
      <c r="E642" s="8" t="s">
        <v>39</v>
      </c>
      <c r="F642" s="8" t="s">
        <v>132</v>
      </c>
      <c r="G642" s="8" t="s">
        <v>133</v>
      </c>
      <c r="H642" s="8" t="s">
        <v>39</v>
      </c>
      <c r="I642" s="8" t="s">
        <v>132</v>
      </c>
      <c r="J642" s="8" t="s">
        <v>41</v>
      </c>
      <c r="K642" t="s">
        <v>63</v>
      </c>
      <c r="L642" s="8" t="s">
        <v>41</v>
      </c>
      <c r="M642" s="8" t="s">
        <v>1118</v>
      </c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N642">
        <v>8685.52</v>
      </c>
      <c r="AP642">
        <v>48.95</v>
      </c>
      <c r="AQ642">
        <v>74389.91</v>
      </c>
      <c r="AS642" s="8" t="s">
        <v>134</v>
      </c>
      <c r="AT642" s="3"/>
      <c r="AU642" s="9">
        <v>44917.778335532406</v>
      </c>
    </row>
    <row r="643" spans="1:47" x14ac:dyDescent="0.25">
      <c r="A643" s="8" t="s">
        <v>31</v>
      </c>
      <c r="B643" s="8" t="s">
        <v>923</v>
      </c>
      <c r="C643" s="8"/>
      <c r="D643" s="8" t="s">
        <v>32</v>
      </c>
      <c r="E643" s="8" t="s">
        <v>39</v>
      </c>
      <c r="F643" s="8" t="s">
        <v>132</v>
      </c>
      <c r="G643" s="8" t="s">
        <v>133</v>
      </c>
      <c r="H643" s="8" t="s">
        <v>39</v>
      </c>
      <c r="I643" s="8" t="s">
        <v>132</v>
      </c>
      <c r="J643" s="8" t="s">
        <v>41</v>
      </c>
      <c r="K643" t="s">
        <v>63</v>
      </c>
      <c r="L643" s="8" t="s">
        <v>41</v>
      </c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>
        <v>2.2999999999999998</v>
      </c>
      <c r="AN643">
        <v>8317.9699999999993</v>
      </c>
      <c r="AO643">
        <v>19131.330000000002</v>
      </c>
      <c r="AP643">
        <v>92.63</v>
      </c>
      <c r="AQ643">
        <v>29457.83</v>
      </c>
      <c r="AS643" s="8" t="s">
        <v>134</v>
      </c>
      <c r="AT643" s="3"/>
      <c r="AU643" s="9">
        <v>44917.778335532406</v>
      </c>
    </row>
    <row r="644" spans="1:47" x14ac:dyDescent="0.25">
      <c r="A644" s="8" t="s">
        <v>31</v>
      </c>
      <c r="B644" s="8" t="s">
        <v>924</v>
      </c>
      <c r="C644" s="8"/>
      <c r="D644" s="8" t="s">
        <v>32</v>
      </c>
      <c r="E644" s="8" t="s">
        <v>39</v>
      </c>
      <c r="F644" s="8" t="s">
        <v>132</v>
      </c>
      <c r="G644" s="8" t="s">
        <v>133</v>
      </c>
      <c r="H644" s="8" t="s">
        <v>39</v>
      </c>
      <c r="I644" s="8" t="s">
        <v>132</v>
      </c>
      <c r="J644" s="8" t="s">
        <v>41</v>
      </c>
      <c r="K644" t="s">
        <v>63</v>
      </c>
      <c r="L644" s="8" t="s">
        <v>41</v>
      </c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>
        <v>5.2</v>
      </c>
      <c r="AN644">
        <v>4593.54</v>
      </c>
      <c r="AO644">
        <v>23886.41</v>
      </c>
      <c r="AP644">
        <v>90.22</v>
      </c>
      <c r="AQ644">
        <v>67070.98</v>
      </c>
      <c r="AS644" s="8" t="s">
        <v>134</v>
      </c>
      <c r="AT644" s="3"/>
      <c r="AU644" s="9">
        <v>44917.778335532406</v>
      </c>
    </row>
    <row r="645" spans="1:47" x14ac:dyDescent="0.25">
      <c r="A645" s="8" t="s">
        <v>31</v>
      </c>
      <c r="B645" s="8" t="s">
        <v>925</v>
      </c>
      <c r="C645" s="8"/>
      <c r="D645" s="8" t="s">
        <v>32</v>
      </c>
      <c r="E645" s="8" t="s">
        <v>39</v>
      </c>
      <c r="F645" s="8" t="s">
        <v>132</v>
      </c>
      <c r="G645" s="8" t="s">
        <v>133</v>
      </c>
      <c r="H645" s="8" t="s">
        <v>39</v>
      </c>
      <c r="I645" s="8" t="s">
        <v>132</v>
      </c>
      <c r="J645" s="8" t="s">
        <v>41</v>
      </c>
      <c r="K645" t="s">
        <v>63</v>
      </c>
      <c r="L645" s="8" t="s">
        <v>41</v>
      </c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>
        <v>2.5</v>
      </c>
      <c r="AN645">
        <v>4107.99</v>
      </c>
      <c r="AO645">
        <v>10269.98</v>
      </c>
      <c r="AP645">
        <v>47.14</v>
      </c>
      <c r="AQ645">
        <v>45245.62</v>
      </c>
      <c r="AS645" s="8" t="s">
        <v>134</v>
      </c>
      <c r="AT645" s="3"/>
      <c r="AU645" s="9">
        <v>44917.778335532406</v>
      </c>
    </row>
    <row r="646" spans="1:47" x14ac:dyDescent="0.25">
      <c r="A646" s="8" t="s">
        <v>136</v>
      </c>
      <c r="B646" s="8" t="s">
        <v>926</v>
      </c>
      <c r="C646" s="8"/>
      <c r="D646" s="8" t="s">
        <v>32</v>
      </c>
      <c r="E646" s="8" t="s">
        <v>39</v>
      </c>
      <c r="F646" s="8" t="s">
        <v>132</v>
      </c>
      <c r="G646" s="8" t="s">
        <v>133</v>
      </c>
      <c r="H646" s="8" t="s">
        <v>39</v>
      </c>
      <c r="I646" s="8" t="s">
        <v>132</v>
      </c>
      <c r="J646" s="8" t="s">
        <v>41</v>
      </c>
      <c r="K646" t="s">
        <v>63</v>
      </c>
      <c r="L646" s="8" t="s">
        <v>41</v>
      </c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>
        <v>9.4</v>
      </c>
      <c r="AN646">
        <v>5371.23</v>
      </c>
      <c r="AO646">
        <v>50489.56</v>
      </c>
      <c r="AP646">
        <v>79.069999999999993</v>
      </c>
      <c r="AQ646">
        <v>97292.93</v>
      </c>
      <c r="AS646" s="8" t="s">
        <v>137</v>
      </c>
      <c r="AT646" s="3"/>
      <c r="AU646" s="9">
        <v>44917.778335532406</v>
      </c>
    </row>
    <row r="647" spans="1:47" x14ac:dyDescent="0.25">
      <c r="A647" s="8" t="s">
        <v>31</v>
      </c>
      <c r="B647" s="8" t="s">
        <v>340</v>
      </c>
      <c r="C647" s="8"/>
      <c r="D647" s="8" t="s">
        <v>32</v>
      </c>
      <c r="E647" s="8" t="s">
        <v>39</v>
      </c>
      <c r="F647" s="8" t="s">
        <v>132</v>
      </c>
      <c r="G647" s="8" t="s">
        <v>133</v>
      </c>
      <c r="H647" s="8" t="s">
        <v>39</v>
      </c>
      <c r="I647" s="8" t="s">
        <v>132</v>
      </c>
      <c r="J647" s="8" t="s">
        <v>41</v>
      </c>
      <c r="K647" t="s">
        <v>63</v>
      </c>
      <c r="L647" s="8" t="s">
        <v>41</v>
      </c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N647">
        <v>3514.37</v>
      </c>
      <c r="AP647">
        <v>47.46</v>
      </c>
      <c r="AQ647">
        <v>15601.27</v>
      </c>
      <c r="AS647" s="8" t="s">
        <v>134</v>
      </c>
      <c r="AT647" s="3"/>
      <c r="AU647" s="9">
        <v>44917.778335532406</v>
      </c>
    </row>
    <row r="648" spans="1:47" x14ac:dyDescent="0.25">
      <c r="A648" s="8" t="s">
        <v>136</v>
      </c>
      <c r="B648" s="8" t="s">
        <v>618</v>
      </c>
      <c r="C648" s="8"/>
      <c r="D648" s="8" t="s">
        <v>32</v>
      </c>
      <c r="E648" s="8" t="s">
        <v>39</v>
      </c>
      <c r="F648" s="8" t="s">
        <v>132</v>
      </c>
      <c r="G648" s="8" t="s">
        <v>133</v>
      </c>
      <c r="H648" s="8" t="s">
        <v>39</v>
      </c>
      <c r="I648" s="8" t="s">
        <v>132</v>
      </c>
      <c r="J648" s="8" t="s">
        <v>41</v>
      </c>
      <c r="K648" t="s">
        <v>63</v>
      </c>
      <c r="L648" s="8" t="s">
        <v>41</v>
      </c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>
        <v>3.2</v>
      </c>
      <c r="AN648">
        <v>2328.3000000000002</v>
      </c>
      <c r="AO648">
        <v>7450.56</v>
      </c>
      <c r="AP648">
        <v>60.92</v>
      </c>
      <c r="AQ648">
        <v>58608.86</v>
      </c>
      <c r="AS648" s="8" t="s">
        <v>137</v>
      </c>
      <c r="AT648" s="3"/>
      <c r="AU648" s="9">
        <v>44917.778335532406</v>
      </c>
    </row>
    <row r="649" spans="1:47" x14ac:dyDescent="0.25">
      <c r="A649" s="8" t="s">
        <v>31</v>
      </c>
      <c r="B649" s="8" t="s">
        <v>927</v>
      </c>
      <c r="C649" s="8"/>
      <c r="D649" s="8" t="s">
        <v>32</v>
      </c>
      <c r="E649" s="8" t="s">
        <v>39</v>
      </c>
      <c r="F649" s="8" t="s">
        <v>132</v>
      </c>
      <c r="G649" s="8" t="s">
        <v>133</v>
      </c>
      <c r="H649" s="8" t="s">
        <v>39</v>
      </c>
      <c r="I649" s="8" t="s">
        <v>132</v>
      </c>
      <c r="J649" s="8" t="s">
        <v>41</v>
      </c>
      <c r="K649" t="s">
        <v>63</v>
      </c>
      <c r="L649" s="8" t="s">
        <v>41</v>
      </c>
      <c r="M649" s="8" t="s">
        <v>1118</v>
      </c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>
        <v>7.1</v>
      </c>
      <c r="AN649">
        <v>2216.4899999999998</v>
      </c>
      <c r="AO649">
        <v>15737.08</v>
      </c>
      <c r="AP649">
        <v>70.16</v>
      </c>
      <c r="AQ649">
        <v>79207.44</v>
      </c>
      <c r="AS649" s="8" t="s">
        <v>134</v>
      </c>
      <c r="AT649" s="3"/>
      <c r="AU649" s="9">
        <v>44917.778335532406</v>
      </c>
    </row>
    <row r="650" spans="1:47" x14ac:dyDescent="0.25">
      <c r="A650" s="8" t="s">
        <v>136</v>
      </c>
      <c r="B650" s="8" t="s">
        <v>342</v>
      </c>
      <c r="C650" s="8"/>
      <c r="D650" s="8" t="s">
        <v>32</v>
      </c>
      <c r="E650" s="8" t="s">
        <v>39</v>
      </c>
      <c r="F650" s="8" t="s">
        <v>132</v>
      </c>
      <c r="G650" s="8" t="s">
        <v>133</v>
      </c>
      <c r="H650" s="8" t="s">
        <v>39</v>
      </c>
      <c r="I650" s="8" t="s">
        <v>132</v>
      </c>
      <c r="J650" s="8" t="s">
        <v>41</v>
      </c>
      <c r="K650" t="s">
        <v>63</v>
      </c>
      <c r="L650" s="8" t="s">
        <v>41</v>
      </c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>
        <v>6.5</v>
      </c>
      <c r="AN650">
        <v>5907.73</v>
      </c>
      <c r="AO650">
        <v>38400.239999999998</v>
      </c>
      <c r="AP650">
        <v>38</v>
      </c>
      <c r="AQ650">
        <v>72115.67</v>
      </c>
      <c r="AS650" s="8" t="s">
        <v>137</v>
      </c>
      <c r="AT650" s="3"/>
      <c r="AU650" s="9">
        <v>44917.778335532406</v>
      </c>
    </row>
    <row r="651" spans="1:47" x14ac:dyDescent="0.25">
      <c r="A651" s="8" t="s">
        <v>136</v>
      </c>
      <c r="B651" s="8" t="s">
        <v>343</v>
      </c>
      <c r="C651" s="8"/>
      <c r="D651" s="8" t="s">
        <v>32</v>
      </c>
      <c r="E651" s="8" t="s">
        <v>179</v>
      </c>
      <c r="F651" s="8" t="s">
        <v>180</v>
      </c>
      <c r="G651" s="8" t="s">
        <v>181</v>
      </c>
      <c r="H651" s="8"/>
      <c r="I651" s="8"/>
      <c r="J651" s="8" t="s">
        <v>182</v>
      </c>
      <c r="K651" t="s">
        <v>108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>
        <v>8.3000000000000007</v>
      </c>
      <c r="AN651">
        <v>3397.92</v>
      </c>
      <c r="AO651">
        <v>28202.74</v>
      </c>
      <c r="AS651" s="8" t="s">
        <v>137</v>
      </c>
      <c r="AT651" s="3"/>
      <c r="AU651" s="9">
        <v>44917.778335532406</v>
      </c>
    </row>
    <row r="652" spans="1:47" x14ac:dyDescent="0.25">
      <c r="A652" s="8" t="s">
        <v>136</v>
      </c>
      <c r="B652" s="8" t="s">
        <v>619</v>
      </c>
      <c r="C652" s="8"/>
      <c r="D652" s="8" t="s">
        <v>32</v>
      </c>
      <c r="E652" s="8" t="s">
        <v>39</v>
      </c>
      <c r="F652" s="8" t="s">
        <v>132</v>
      </c>
      <c r="G652" s="8" t="s">
        <v>133</v>
      </c>
      <c r="H652" s="8" t="s">
        <v>39</v>
      </c>
      <c r="I652" s="8" t="s">
        <v>132</v>
      </c>
      <c r="J652" s="8" t="s">
        <v>41</v>
      </c>
      <c r="K652" t="s">
        <v>63</v>
      </c>
      <c r="L652" s="8" t="s">
        <v>41</v>
      </c>
      <c r="M652" s="8" t="s">
        <v>1118</v>
      </c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>
        <v>8.3000000000000007</v>
      </c>
      <c r="AN652">
        <v>872.42</v>
      </c>
      <c r="AO652">
        <v>7241.09</v>
      </c>
      <c r="AP652">
        <v>2.06</v>
      </c>
      <c r="AQ652">
        <v>47114.92</v>
      </c>
      <c r="AS652" s="8" t="s">
        <v>137</v>
      </c>
      <c r="AT652" s="3"/>
      <c r="AU652" s="9">
        <v>44917.778335532406</v>
      </c>
    </row>
    <row r="653" spans="1:47" x14ac:dyDescent="0.25">
      <c r="A653" s="8" t="s">
        <v>31</v>
      </c>
      <c r="B653" s="8" t="s">
        <v>345</v>
      </c>
      <c r="C653" s="8"/>
      <c r="D653" s="8" t="s">
        <v>32</v>
      </c>
      <c r="E653" s="8" t="s">
        <v>39</v>
      </c>
      <c r="F653" s="8" t="s">
        <v>132</v>
      </c>
      <c r="G653" s="8" t="s">
        <v>133</v>
      </c>
      <c r="H653" s="8" t="s">
        <v>39</v>
      </c>
      <c r="I653" s="8" t="s">
        <v>132</v>
      </c>
      <c r="J653" s="8" t="s">
        <v>41</v>
      </c>
      <c r="K653" t="s">
        <v>63</v>
      </c>
      <c r="L653" s="8" t="s">
        <v>41</v>
      </c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>
        <v>2.7</v>
      </c>
      <c r="AN653">
        <v>2985.1</v>
      </c>
      <c r="AO653">
        <v>8059.77</v>
      </c>
      <c r="AP653">
        <v>61.39</v>
      </c>
      <c r="AQ653">
        <v>15489.57</v>
      </c>
      <c r="AS653" s="8" t="s">
        <v>134</v>
      </c>
      <c r="AT653" s="3"/>
      <c r="AU653" s="9">
        <v>44917.778335532406</v>
      </c>
    </row>
    <row r="654" spans="1:47" x14ac:dyDescent="0.25">
      <c r="A654" s="8" t="s">
        <v>31</v>
      </c>
      <c r="B654" s="8" t="s">
        <v>1092</v>
      </c>
      <c r="C654" s="8"/>
      <c r="D654" s="8" t="s">
        <v>32</v>
      </c>
      <c r="E654" s="8" t="s">
        <v>39</v>
      </c>
      <c r="F654" s="8" t="s">
        <v>132</v>
      </c>
      <c r="G654" s="8" t="s">
        <v>133</v>
      </c>
      <c r="H654" s="8" t="s">
        <v>39</v>
      </c>
      <c r="I654" s="8" t="s">
        <v>132</v>
      </c>
      <c r="J654" s="8" t="s">
        <v>41</v>
      </c>
      <c r="K654" t="s">
        <v>63</v>
      </c>
      <c r="L654" s="8" t="s">
        <v>41</v>
      </c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>
        <v>3</v>
      </c>
      <c r="AN654">
        <v>3867.51</v>
      </c>
      <c r="AO654">
        <v>11602.53</v>
      </c>
      <c r="AP654">
        <v>17.78</v>
      </c>
      <c r="AQ654">
        <v>83143.81</v>
      </c>
      <c r="AS654" s="8" t="s">
        <v>134</v>
      </c>
      <c r="AT654" s="3"/>
      <c r="AU654" s="9">
        <v>44917.778335532406</v>
      </c>
    </row>
    <row r="655" spans="1:47" x14ac:dyDescent="0.25">
      <c r="A655" s="8" t="s">
        <v>136</v>
      </c>
      <c r="B655" s="8" t="s">
        <v>928</v>
      </c>
      <c r="C655" s="8"/>
      <c r="D655" s="8" t="s">
        <v>32</v>
      </c>
      <c r="E655" s="8" t="s">
        <v>179</v>
      </c>
      <c r="F655" s="8" t="s">
        <v>180</v>
      </c>
      <c r="G655" s="8" t="s">
        <v>181</v>
      </c>
      <c r="H655" s="8"/>
      <c r="I655" s="8"/>
      <c r="J655" s="8" t="s">
        <v>182</v>
      </c>
      <c r="K655" t="s">
        <v>108</v>
      </c>
      <c r="L655" s="8"/>
      <c r="M655" s="8" t="s">
        <v>1118</v>
      </c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>
        <v>2.1</v>
      </c>
      <c r="AN655">
        <v>1641.64</v>
      </c>
      <c r="AO655">
        <v>3447.44</v>
      </c>
      <c r="AS655" s="8" t="s">
        <v>137</v>
      </c>
      <c r="AT655" s="3"/>
      <c r="AU655" s="9">
        <v>44917.778335532406</v>
      </c>
    </row>
    <row r="656" spans="1:47" x14ac:dyDescent="0.25">
      <c r="A656" s="8" t="s">
        <v>31</v>
      </c>
      <c r="B656" s="8" t="s">
        <v>929</v>
      </c>
      <c r="C656" s="8"/>
      <c r="D656" s="8" t="s">
        <v>32</v>
      </c>
      <c r="E656" s="8" t="s">
        <v>39</v>
      </c>
      <c r="F656" s="8" t="s">
        <v>132</v>
      </c>
      <c r="G656" s="8" t="s">
        <v>133</v>
      </c>
      <c r="H656" s="8" t="s">
        <v>39</v>
      </c>
      <c r="I656" s="8" t="s">
        <v>132</v>
      </c>
      <c r="J656" s="8" t="s">
        <v>41</v>
      </c>
      <c r="K656" t="s">
        <v>63</v>
      </c>
      <c r="L656" s="8" t="s">
        <v>41</v>
      </c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>
        <v>4</v>
      </c>
      <c r="AN656">
        <v>898.84</v>
      </c>
      <c r="AO656">
        <v>3595.36</v>
      </c>
      <c r="AP656">
        <v>29.23</v>
      </c>
      <c r="AQ656">
        <v>70107.89</v>
      </c>
      <c r="AS656" s="8" t="s">
        <v>134</v>
      </c>
      <c r="AT656" s="3"/>
      <c r="AU656" s="9">
        <v>44917.778335532406</v>
      </c>
    </row>
    <row r="657" spans="1:47" x14ac:dyDescent="0.25">
      <c r="A657" s="8" t="s">
        <v>136</v>
      </c>
      <c r="B657" s="8" t="s">
        <v>620</v>
      </c>
      <c r="C657" s="8"/>
      <c r="D657" s="8" t="s">
        <v>32</v>
      </c>
      <c r="E657" s="8" t="s">
        <v>39</v>
      </c>
      <c r="F657" s="8" t="s">
        <v>132</v>
      </c>
      <c r="G657" s="8" t="s">
        <v>133</v>
      </c>
      <c r="H657" s="8" t="s">
        <v>39</v>
      </c>
      <c r="I657" s="8" t="s">
        <v>132</v>
      </c>
      <c r="J657" s="8" t="s">
        <v>41</v>
      </c>
      <c r="K657" t="s">
        <v>63</v>
      </c>
      <c r="L657" s="8" t="s">
        <v>41</v>
      </c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>
        <v>1</v>
      </c>
      <c r="AN657">
        <v>1512.16</v>
      </c>
      <c r="AO657">
        <v>1512.16</v>
      </c>
      <c r="AP657">
        <v>75.56</v>
      </c>
      <c r="AQ657">
        <v>46168.03</v>
      </c>
      <c r="AS657" s="8" t="s">
        <v>137</v>
      </c>
      <c r="AT657" s="3"/>
      <c r="AU657" s="9">
        <v>44917.778335532406</v>
      </c>
    </row>
    <row r="658" spans="1:47" x14ac:dyDescent="0.25">
      <c r="A658" s="8" t="s">
        <v>31</v>
      </c>
      <c r="B658" s="8" t="s">
        <v>346</v>
      </c>
      <c r="C658" s="8"/>
      <c r="D658" s="8" t="s">
        <v>32</v>
      </c>
      <c r="E658" s="8" t="s">
        <v>39</v>
      </c>
      <c r="F658" s="8" t="s">
        <v>132</v>
      </c>
      <c r="G658" s="8" t="s">
        <v>133</v>
      </c>
      <c r="H658" s="8" t="s">
        <v>39</v>
      </c>
      <c r="I658" s="8" t="s">
        <v>132</v>
      </c>
      <c r="J658" s="8" t="s">
        <v>41</v>
      </c>
      <c r="K658" t="s">
        <v>63</v>
      </c>
      <c r="L658" s="8" t="s">
        <v>41</v>
      </c>
      <c r="M658" s="8" t="s">
        <v>1118</v>
      </c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>
        <v>4.7</v>
      </c>
      <c r="AN658">
        <v>6495.59</v>
      </c>
      <c r="AO658">
        <v>30529.27</v>
      </c>
      <c r="AP658">
        <v>11.79</v>
      </c>
      <c r="AQ658">
        <v>37088.019999999997</v>
      </c>
      <c r="AS658" s="8" t="s">
        <v>134</v>
      </c>
      <c r="AT658" s="3"/>
      <c r="AU658" s="9">
        <v>44917.778335532406</v>
      </c>
    </row>
    <row r="659" spans="1:47" x14ac:dyDescent="0.25">
      <c r="A659" s="8" t="s">
        <v>136</v>
      </c>
      <c r="B659" s="8" t="s">
        <v>621</v>
      </c>
      <c r="C659" s="8"/>
      <c r="D659" s="8" t="s">
        <v>32</v>
      </c>
      <c r="E659" s="8" t="s">
        <v>39</v>
      </c>
      <c r="F659" s="8" t="s">
        <v>132</v>
      </c>
      <c r="G659" s="8" t="s">
        <v>133</v>
      </c>
      <c r="H659" s="8" t="s">
        <v>39</v>
      </c>
      <c r="I659" s="8" t="s">
        <v>132</v>
      </c>
      <c r="J659" s="8" t="s">
        <v>41</v>
      </c>
      <c r="K659" t="s">
        <v>63</v>
      </c>
      <c r="L659" s="8" t="s">
        <v>41</v>
      </c>
      <c r="M659" s="8" t="s">
        <v>1118</v>
      </c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>
        <v>6.4</v>
      </c>
      <c r="AN659">
        <v>5043.54</v>
      </c>
      <c r="AO659">
        <v>32278.66</v>
      </c>
      <c r="AP659">
        <v>40.24</v>
      </c>
      <c r="AQ659">
        <v>59819.46</v>
      </c>
      <c r="AS659" s="8" t="s">
        <v>137</v>
      </c>
      <c r="AT659" s="3"/>
      <c r="AU659" s="9">
        <v>44917.778335532406</v>
      </c>
    </row>
    <row r="660" spans="1:47" x14ac:dyDescent="0.25">
      <c r="A660" s="8" t="s">
        <v>31</v>
      </c>
      <c r="B660" s="8" t="s">
        <v>930</v>
      </c>
      <c r="C660" s="8"/>
      <c r="D660" s="8" t="s">
        <v>32</v>
      </c>
      <c r="E660" s="8" t="s">
        <v>39</v>
      </c>
      <c r="F660" s="8" t="s">
        <v>132</v>
      </c>
      <c r="G660" s="8" t="s">
        <v>133</v>
      </c>
      <c r="H660" s="8" t="s">
        <v>39</v>
      </c>
      <c r="I660" s="8" t="s">
        <v>132</v>
      </c>
      <c r="J660" s="8" t="s">
        <v>41</v>
      </c>
      <c r="K660" t="s">
        <v>63</v>
      </c>
      <c r="L660" s="8" t="s">
        <v>41</v>
      </c>
      <c r="M660" s="8" t="s">
        <v>1118</v>
      </c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>
        <v>3.3</v>
      </c>
      <c r="AN660">
        <v>4395.95</v>
      </c>
      <c r="AO660">
        <v>14506.64</v>
      </c>
      <c r="AP660">
        <v>20.25</v>
      </c>
      <c r="AQ660">
        <v>12604.2</v>
      </c>
      <c r="AS660" s="8" t="s">
        <v>134</v>
      </c>
      <c r="AT660" s="3"/>
      <c r="AU660" s="9">
        <v>44917.778335532406</v>
      </c>
    </row>
    <row r="661" spans="1:47" x14ac:dyDescent="0.25">
      <c r="A661" s="8" t="s">
        <v>136</v>
      </c>
      <c r="B661" s="8" t="s">
        <v>622</v>
      </c>
      <c r="C661" s="8"/>
      <c r="D661" s="8" t="s">
        <v>32</v>
      </c>
      <c r="E661" s="8" t="s">
        <v>39</v>
      </c>
      <c r="F661" s="8" t="s">
        <v>132</v>
      </c>
      <c r="G661" s="8" t="s">
        <v>133</v>
      </c>
      <c r="H661" s="8" t="s">
        <v>39</v>
      </c>
      <c r="I661" s="8" t="s">
        <v>132</v>
      </c>
      <c r="J661" s="8" t="s">
        <v>41</v>
      </c>
      <c r="K661" t="s">
        <v>63</v>
      </c>
      <c r="L661" s="8" t="s">
        <v>41</v>
      </c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>
        <v>2.4</v>
      </c>
      <c r="AN661">
        <v>2499.66</v>
      </c>
      <c r="AO661">
        <v>5999.18</v>
      </c>
      <c r="AP661">
        <v>21.67</v>
      </c>
      <c r="AQ661">
        <v>55143.58</v>
      </c>
      <c r="AS661" s="8" t="s">
        <v>137</v>
      </c>
      <c r="AT661" s="3"/>
      <c r="AU661" s="9">
        <v>44917.778335532406</v>
      </c>
    </row>
    <row r="662" spans="1:47" x14ac:dyDescent="0.25">
      <c r="A662" s="8" t="s">
        <v>136</v>
      </c>
      <c r="B662" s="8" t="s">
        <v>931</v>
      </c>
      <c r="C662" s="8"/>
      <c r="D662" s="8" t="s">
        <v>32</v>
      </c>
      <c r="E662" s="8" t="s">
        <v>39</v>
      </c>
      <c r="F662" s="8" t="s">
        <v>132</v>
      </c>
      <c r="G662" s="8" t="s">
        <v>133</v>
      </c>
      <c r="H662" s="8" t="s">
        <v>39</v>
      </c>
      <c r="I662" s="8" t="s">
        <v>132</v>
      </c>
      <c r="J662" s="8" t="s">
        <v>41</v>
      </c>
      <c r="K662" t="s">
        <v>63</v>
      </c>
      <c r="L662" s="8" t="s">
        <v>41</v>
      </c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>
        <v>6.5</v>
      </c>
      <c r="AN662">
        <v>542.15</v>
      </c>
      <c r="AO662">
        <v>3523.98</v>
      </c>
      <c r="AP662">
        <v>11.86</v>
      </c>
      <c r="AQ662">
        <v>7319.53</v>
      </c>
      <c r="AS662" s="8" t="s">
        <v>137</v>
      </c>
      <c r="AT662" s="3"/>
      <c r="AU662" s="9">
        <v>44917.778335532406</v>
      </c>
    </row>
    <row r="663" spans="1:47" x14ac:dyDescent="0.25">
      <c r="A663" s="8" t="s">
        <v>31</v>
      </c>
      <c r="B663" s="8" t="s">
        <v>1093</v>
      </c>
      <c r="C663" s="8"/>
      <c r="D663" s="8" t="s">
        <v>32</v>
      </c>
      <c r="E663" s="8" t="s">
        <v>39</v>
      </c>
      <c r="F663" s="8" t="s">
        <v>132</v>
      </c>
      <c r="G663" s="8" t="s">
        <v>133</v>
      </c>
      <c r="H663" s="8" t="s">
        <v>39</v>
      </c>
      <c r="I663" s="8" t="s">
        <v>132</v>
      </c>
      <c r="J663" s="8" t="s">
        <v>41</v>
      </c>
      <c r="K663" t="s">
        <v>63</v>
      </c>
      <c r="L663" s="8" t="s">
        <v>41</v>
      </c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>
        <v>2.5</v>
      </c>
      <c r="AN663">
        <v>3809.68</v>
      </c>
      <c r="AO663">
        <v>9524.2000000000007</v>
      </c>
      <c r="AP663">
        <v>57.39</v>
      </c>
      <c r="AQ663">
        <v>5829.64</v>
      </c>
      <c r="AS663" s="8" t="s">
        <v>134</v>
      </c>
      <c r="AT663" s="3"/>
      <c r="AU663" s="9">
        <v>44917.778335532406</v>
      </c>
    </row>
    <row r="664" spans="1:47" x14ac:dyDescent="0.25">
      <c r="A664" s="8" t="s">
        <v>136</v>
      </c>
      <c r="B664" s="8" t="s">
        <v>932</v>
      </c>
      <c r="C664" s="8"/>
      <c r="D664" s="8" t="s">
        <v>32</v>
      </c>
      <c r="E664" s="8" t="s">
        <v>39</v>
      </c>
      <c r="F664" s="8" t="s">
        <v>132</v>
      </c>
      <c r="G664" s="8" t="s">
        <v>133</v>
      </c>
      <c r="H664" s="8" t="s">
        <v>39</v>
      </c>
      <c r="I664" s="8" t="s">
        <v>132</v>
      </c>
      <c r="J664" s="8" t="s">
        <v>41</v>
      </c>
      <c r="K664" t="s">
        <v>63</v>
      </c>
      <c r="L664" s="8" t="s">
        <v>41</v>
      </c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>
        <v>5.7</v>
      </c>
      <c r="AN664">
        <v>519.79</v>
      </c>
      <c r="AO664">
        <v>2962.8</v>
      </c>
      <c r="AP664">
        <v>36.51</v>
      </c>
      <c r="AQ664">
        <v>88849.41</v>
      </c>
      <c r="AS664" s="8" t="s">
        <v>137</v>
      </c>
      <c r="AT664" s="3"/>
      <c r="AU664" s="9">
        <v>44917.778335532406</v>
      </c>
    </row>
    <row r="665" spans="1:47" x14ac:dyDescent="0.25">
      <c r="A665" s="8" t="s">
        <v>136</v>
      </c>
      <c r="B665" s="8" t="s">
        <v>1035</v>
      </c>
      <c r="C665" s="8"/>
      <c r="D665" s="8" t="s">
        <v>32</v>
      </c>
      <c r="E665" s="8" t="s">
        <v>39</v>
      </c>
      <c r="F665" s="8" t="s">
        <v>132</v>
      </c>
      <c r="G665" s="8" t="s">
        <v>133</v>
      </c>
      <c r="H665" s="8" t="s">
        <v>39</v>
      </c>
      <c r="I665" s="8" t="s">
        <v>132</v>
      </c>
      <c r="J665" s="8" t="s">
        <v>41</v>
      </c>
      <c r="K665" t="s">
        <v>63</v>
      </c>
      <c r="L665" s="8" t="s">
        <v>41</v>
      </c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>
        <v>5.9</v>
      </c>
      <c r="AN665">
        <v>5529.46</v>
      </c>
      <c r="AO665">
        <v>32623.81</v>
      </c>
      <c r="AP665">
        <v>8.0299999999999994</v>
      </c>
      <c r="AQ665">
        <v>56677</v>
      </c>
      <c r="AS665" s="8" t="s">
        <v>137</v>
      </c>
      <c r="AT665" s="3"/>
      <c r="AU665" s="9">
        <v>44917.778335532406</v>
      </c>
    </row>
    <row r="666" spans="1:47" x14ac:dyDescent="0.25">
      <c r="A666" s="8" t="s">
        <v>136</v>
      </c>
      <c r="B666" s="8" t="s">
        <v>623</v>
      </c>
      <c r="C666" s="8"/>
      <c r="D666" s="8" t="s">
        <v>32</v>
      </c>
      <c r="E666" s="8" t="s">
        <v>39</v>
      </c>
      <c r="F666" s="8" t="s">
        <v>132</v>
      </c>
      <c r="G666" s="8" t="s">
        <v>133</v>
      </c>
      <c r="H666" s="8" t="s">
        <v>39</v>
      </c>
      <c r="I666" s="8" t="s">
        <v>132</v>
      </c>
      <c r="J666" s="8" t="s">
        <v>41</v>
      </c>
      <c r="K666" t="s">
        <v>63</v>
      </c>
      <c r="L666" s="8" t="s">
        <v>41</v>
      </c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>
        <v>4</v>
      </c>
      <c r="AN666">
        <v>9142.73</v>
      </c>
      <c r="AO666">
        <v>36570.92</v>
      </c>
      <c r="AP666">
        <v>52.14</v>
      </c>
      <c r="AQ666">
        <v>26350.28</v>
      </c>
      <c r="AS666" s="8" t="s">
        <v>137</v>
      </c>
      <c r="AT666" s="3"/>
      <c r="AU666" s="9">
        <v>44917.778335532406</v>
      </c>
    </row>
    <row r="667" spans="1:47" x14ac:dyDescent="0.25">
      <c r="A667" s="8" t="s">
        <v>31</v>
      </c>
      <c r="B667" s="8" t="s">
        <v>347</v>
      </c>
      <c r="C667" s="8"/>
      <c r="D667" s="8" t="s">
        <v>32</v>
      </c>
      <c r="E667" s="8" t="s">
        <v>39</v>
      </c>
      <c r="F667" s="8" t="s">
        <v>132</v>
      </c>
      <c r="G667" s="8" t="s">
        <v>133</v>
      </c>
      <c r="H667" s="8" t="s">
        <v>39</v>
      </c>
      <c r="I667" s="8" t="s">
        <v>132</v>
      </c>
      <c r="J667" s="8" t="s">
        <v>41</v>
      </c>
      <c r="K667" t="s">
        <v>63</v>
      </c>
      <c r="L667" s="8" t="s">
        <v>41</v>
      </c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>
        <v>7.4</v>
      </c>
      <c r="AN667">
        <v>9265.9699999999993</v>
      </c>
      <c r="AO667">
        <v>68568.179999999993</v>
      </c>
      <c r="AP667">
        <v>58.89</v>
      </c>
      <c r="AQ667">
        <v>76868.38</v>
      </c>
      <c r="AS667" s="8" t="s">
        <v>134</v>
      </c>
      <c r="AT667" s="3"/>
      <c r="AU667" s="9">
        <v>44917.778335532406</v>
      </c>
    </row>
    <row r="668" spans="1:47" x14ac:dyDescent="0.25">
      <c r="A668" s="8" t="s">
        <v>136</v>
      </c>
      <c r="B668" s="8" t="s">
        <v>624</v>
      </c>
      <c r="C668" s="8"/>
      <c r="D668" s="8" t="s">
        <v>32</v>
      </c>
      <c r="E668" s="8" t="s">
        <v>39</v>
      </c>
      <c r="F668" s="8" t="s">
        <v>132</v>
      </c>
      <c r="G668" s="8" t="s">
        <v>133</v>
      </c>
      <c r="H668" s="8" t="s">
        <v>39</v>
      </c>
      <c r="I668" s="8" t="s">
        <v>132</v>
      </c>
      <c r="J668" s="8" t="s">
        <v>41</v>
      </c>
      <c r="K668" t="s">
        <v>63</v>
      </c>
      <c r="L668" s="8" t="s">
        <v>41</v>
      </c>
      <c r="M668" s="8" t="s">
        <v>1118</v>
      </c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N668">
        <v>4322.74</v>
      </c>
      <c r="AP668">
        <v>47.1</v>
      </c>
      <c r="AQ668">
        <v>84116.73</v>
      </c>
      <c r="AS668" s="8" t="s">
        <v>137</v>
      </c>
      <c r="AT668" s="3"/>
      <c r="AU668" s="9">
        <v>44917.778335532406</v>
      </c>
    </row>
    <row r="669" spans="1:47" x14ac:dyDescent="0.25">
      <c r="A669" s="8" t="s">
        <v>136</v>
      </c>
      <c r="B669" s="8" t="s">
        <v>1094</v>
      </c>
      <c r="C669" s="8"/>
      <c r="D669" s="8" t="s">
        <v>32</v>
      </c>
      <c r="E669" s="8" t="s">
        <v>39</v>
      </c>
      <c r="F669" s="8" t="s">
        <v>132</v>
      </c>
      <c r="G669" s="8" t="s">
        <v>133</v>
      </c>
      <c r="H669" s="8" t="s">
        <v>39</v>
      </c>
      <c r="I669" s="8" t="s">
        <v>132</v>
      </c>
      <c r="J669" s="8" t="s">
        <v>41</v>
      </c>
      <c r="K669" t="s">
        <v>63</v>
      </c>
      <c r="L669" s="8" t="s">
        <v>41</v>
      </c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>
        <v>4.9000000000000004</v>
      </c>
      <c r="AN669">
        <v>9485.14</v>
      </c>
      <c r="AO669">
        <v>46477.19</v>
      </c>
      <c r="AP669">
        <v>96.21</v>
      </c>
      <c r="AQ669">
        <v>39787.300000000003</v>
      </c>
      <c r="AS669" s="8" t="s">
        <v>137</v>
      </c>
      <c r="AT669" s="3"/>
      <c r="AU669" s="9">
        <v>44917.778335532406</v>
      </c>
    </row>
    <row r="670" spans="1:47" x14ac:dyDescent="0.25">
      <c r="A670" s="8" t="s">
        <v>136</v>
      </c>
      <c r="B670" s="8" t="s">
        <v>933</v>
      </c>
      <c r="C670" s="8"/>
      <c r="D670" s="8" t="s">
        <v>32</v>
      </c>
      <c r="E670" s="8" t="s">
        <v>179</v>
      </c>
      <c r="F670" s="8" t="s">
        <v>180</v>
      </c>
      <c r="G670" s="8" t="s">
        <v>181</v>
      </c>
      <c r="H670" s="8"/>
      <c r="I670" s="8"/>
      <c r="J670" s="8" t="s">
        <v>182</v>
      </c>
      <c r="K670" t="s">
        <v>108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>
        <v>4.8</v>
      </c>
      <c r="AN670">
        <v>9309.9699999999993</v>
      </c>
      <c r="AO670">
        <v>44687.86</v>
      </c>
      <c r="AS670" s="8" t="s">
        <v>137</v>
      </c>
      <c r="AT670" s="3"/>
      <c r="AU670" s="9">
        <v>44917.778335532406</v>
      </c>
    </row>
    <row r="671" spans="1:47" x14ac:dyDescent="0.25">
      <c r="A671" s="8" t="s">
        <v>136</v>
      </c>
      <c r="B671" s="8" t="s">
        <v>625</v>
      </c>
      <c r="C671" s="8"/>
      <c r="D671" s="8" t="s">
        <v>32</v>
      </c>
      <c r="E671" s="8" t="s">
        <v>39</v>
      </c>
      <c r="F671" s="8" t="s">
        <v>132</v>
      </c>
      <c r="G671" s="8" t="s">
        <v>133</v>
      </c>
      <c r="H671" s="8" t="s">
        <v>39</v>
      </c>
      <c r="I671" s="8" t="s">
        <v>132</v>
      </c>
      <c r="J671" s="8" t="s">
        <v>41</v>
      </c>
      <c r="K671" t="s">
        <v>63</v>
      </c>
      <c r="L671" s="8" t="s">
        <v>41</v>
      </c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>
        <v>5</v>
      </c>
      <c r="AN671">
        <v>5133.2299999999996</v>
      </c>
      <c r="AO671">
        <v>25666.15</v>
      </c>
      <c r="AP671">
        <v>6.04</v>
      </c>
      <c r="AQ671">
        <v>74215.87</v>
      </c>
      <c r="AS671" s="8" t="s">
        <v>137</v>
      </c>
      <c r="AT671" s="3"/>
      <c r="AU671" s="9">
        <v>44917.778335532406</v>
      </c>
    </row>
    <row r="672" spans="1:47" x14ac:dyDescent="0.25">
      <c r="A672" s="8" t="s">
        <v>31</v>
      </c>
      <c r="B672" s="8" t="s">
        <v>1036</v>
      </c>
      <c r="C672" s="8"/>
      <c r="D672" s="8" t="s">
        <v>32</v>
      </c>
      <c r="E672" s="8" t="s">
        <v>39</v>
      </c>
      <c r="F672" s="8" t="s">
        <v>132</v>
      </c>
      <c r="G672" s="8" t="s">
        <v>133</v>
      </c>
      <c r="H672" s="8" t="s">
        <v>39</v>
      </c>
      <c r="I672" s="8" t="s">
        <v>132</v>
      </c>
      <c r="J672" s="8" t="s">
        <v>41</v>
      </c>
      <c r="K672" t="s">
        <v>63</v>
      </c>
      <c r="L672" s="8" t="s">
        <v>41</v>
      </c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>
        <v>0.9</v>
      </c>
      <c r="AN672">
        <v>7289.91</v>
      </c>
      <c r="AO672">
        <v>6560.92</v>
      </c>
      <c r="AP672">
        <v>27.68</v>
      </c>
      <c r="AQ672">
        <v>86831.61</v>
      </c>
      <c r="AS672" s="8" t="s">
        <v>134</v>
      </c>
      <c r="AT672" s="3"/>
      <c r="AU672" s="9">
        <v>44917.778335532406</v>
      </c>
    </row>
    <row r="673" spans="1:47" x14ac:dyDescent="0.25">
      <c r="A673" s="8" t="s">
        <v>31</v>
      </c>
      <c r="B673" s="8" t="s">
        <v>626</v>
      </c>
      <c r="C673" s="8"/>
      <c r="D673" s="8" t="s">
        <v>32</v>
      </c>
      <c r="E673" s="8" t="s">
        <v>39</v>
      </c>
      <c r="F673" s="8" t="s">
        <v>132</v>
      </c>
      <c r="G673" s="8" t="s">
        <v>133</v>
      </c>
      <c r="H673" s="8" t="s">
        <v>39</v>
      </c>
      <c r="I673" s="8" t="s">
        <v>132</v>
      </c>
      <c r="J673" s="8" t="s">
        <v>41</v>
      </c>
      <c r="K673" t="s">
        <v>63</v>
      </c>
      <c r="L673" s="8" t="s">
        <v>41</v>
      </c>
      <c r="M673" s="8" t="s">
        <v>1118</v>
      </c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>
        <v>2.5</v>
      </c>
      <c r="AN673">
        <v>9437.57</v>
      </c>
      <c r="AO673">
        <v>23593.919999999998</v>
      </c>
      <c r="AP673">
        <v>17.48</v>
      </c>
      <c r="AQ673">
        <v>19725.46</v>
      </c>
      <c r="AS673" s="8" t="s">
        <v>134</v>
      </c>
      <c r="AT673" s="3"/>
      <c r="AU673" s="9">
        <v>44917.778335532406</v>
      </c>
    </row>
    <row r="674" spans="1:47" x14ac:dyDescent="0.25">
      <c r="A674" s="8" t="s">
        <v>136</v>
      </c>
      <c r="B674" s="8" t="s">
        <v>1095</v>
      </c>
      <c r="C674" s="8"/>
      <c r="D674" s="8" t="s">
        <v>32</v>
      </c>
      <c r="E674" s="8" t="s">
        <v>39</v>
      </c>
      <c r="F674" s="8" t="s">
        <v>132</v>
      </c>
      <c r="G674" s="8" t="s">
        <v>133</v>
      </c>
      <c r="H674" s="8" t="s">
        <v>39</v>
      </c>
      <c r="I674" s="8" t="s">
        <v>132</v>
      </c>
      <c r="J674" s="8" t="s">
        <v>41</v>
      </c>
      <c r="K674" t="s">
        <v>63</v>
      </c>
      <c r="L674" s="8" t="s">
        <v>41</v>
      </c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>
        <v>4.4000000000000004</v>
      </c>
      <c r="AN674">
        <v>1636.71</v>
      </c>
      <c r="AO674">
        <v>7201.52</v>
      </c>
      <c r="AP674">
        <v>15.83</v>
      </c>
      <c r="AQ674">
        <v>66338.45</v>
      </c>
      <c r="AS674" s="8" t="s">
        <v>137</v>
      </c>
      <c r="AT674" s="3"/>
      <c r="AU674" s="9">
        <v>44917.778335532406</v>
      </c>
    </row>
    <row r="675" spans="1:47" x14ac:dyDescent="0.25">
      <c r="A675" s="8" t="s">
        <v>136</v>
      </c>
      <c r="B675" s="8" t="s">
        <v>934</v>
      </c>
      <c r="C675" s="8"/>
      <c r="D675" s="8" t="s">
        <v>32</v>
      </c>
      <c r="E675" s="8" t="s">
        <v>39</v>
      </c>
      <c r="F675" s="8" t="s">
        <v>132</v>
      </c>
      <c r="G675" s="8" t="s">
        <v>133</v>
      </c>
      <c r="H675" s="8" t="s">
        <v>39</v>
      </c>
      <c r="I675" s="8" t="s">
        <v>132</v>
      </c>
      <c r="J675" s="8" t="s">
        <v>41</v>
      </c>
      <c r="K675" t="s">
        <v>63</v>
      </c>
      <c r="L675" s="8" t="s">
        <v>41</v>
      </c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>
        <v>3.2</v>
      </c>
      <c r="AN675">
        <v>2160.15</v>
      </c>
      <c r="AO675">
        <v>6912.48</v>
      </c>
      <c r="AP675">
        <v>63.91</v>
      </c>
      <c r="AQ675">
        <v>14789.98</v>
      </c>
      <c r="AS675" s="8" t="s">
        <v>137</v>
      </c>
      <c r="AT675" s="3"/>
      <c r="AU675" s="9">
        <v>44917.778335532406</v>
      </c>
    </row>
    <row r="676" spans="1:47" x14ac:dyDescent="0.25">
      <c r="A676" s="8" t="s">
        <v>31</v>
      </c>
      <c r="B676" s="8" t="s">
        <v>1096</v>
      </c>
      <c r="C676" s="8"/>
      <c r="D676" s="8" t="s">
        <v>32</v>
      </c>
      <c r="E676" s="8" t="s">
        <v>39</v>
      </c>
      <c r="F676" s="8" t="s">
        <v>132</v>
      </c>
      <c r="G676" s="8" t="s">
        <v>133</v>
      </c>
      <c r="H676" s="8" t="s">
        <v>39</v>
      </c>
      <c r="I676" s="8" t="s">
        <v>132</v>
      </c>
      <c r="J676" s="8" t="s">
        <v>41</v>
      </c>
      <c r="K676" t="s">
        <v>63</v>
      </c>
      <c r="L676" s="8" t="s">
        <v>41</v>
      </c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>
        <v>0.5</v>
      </c>
      <c r="AN676">
        <v>7668.24</v>
      </c>
      <c r="AO676">
        <v>3834.12</v>
      </c>
      <c r="AP676">
        <v>68.88</v>
      </c>
      <c r="AQ676">
        <v>28344.51</v>
      </c>
      <c r="AS676" s="8" t="s">
        <v>134</v>
      </c>
      <c r="AT676" s="3"/>
      <c r="AU676" s="9">
        <v>44917.778335532406</v>
      </c>
    </row>
    <row r="677" spans="1:47" x14ac:dyDescent="0.25">
      <c r="A677" s="8" t="s">
        <v>136</v>
      </c>
      <c r="B677" s="8" t="s">
        <v>1097</v>
      </c>
      <c r="C677" s="8"/>
      <c r="D677" s="8" t="s">
        <v>32</v>
      </c>
      <c r="E677" s="8" t="s">
        <v>39</v>
      </c>
      <c r="F677" s="8" t="s">
        <v>132</v>
      </c>
      <c r="G677" s="8" t="s">
        <v>133</v>
      </c>
      <c r="H677" s="8" t="s">
        <v>39</v>
      </c>
      <c r="I677" s="8" t="s">
        <v>132</v>
      </c>
      <c r="J677" s="8" t="s">
        <v>41</v>
      </c>
      <c r="K677" t="s">
        <v>63</v>
      </c>
      <c r="L677" s="8" t="s">
        <v>41</v>
      </c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>
        <v>7.1</v>
      </c>
      <c r="AN677">
        <v>5763.36</v>
      </c>
      <c r="AO677">
        <v>40919.86</v>
      </c>
      <c r="AP677">
        <v>98.4</v>
      </c>
      <c r="AQ677">
        <v>26140.65</v>
      </c>
      <c r="AS677" s="8" t="s">
        <v>137</v>
      </c>
      <c r="AT677" s="3"/>
      <c r="AU677" s="9">
        <v>44917.778335532406</v>
      </c>
    </row>
    <row r="678" spans="1:47" x14ac:dyDescent="0.25">
      <c r="A678" s="8" t="s">
        <v>31</v>
      </c>
      <c r="B678" s="8" t="s">
        <v>627</v>
      </c>
      <c r="C678" s="8"/>
      <c r="D678" s="8" t="s">
        <v>32</v>
      </c>
      <c r="E678" s="8" t="s">
        <v>39</v>
      </c>
      <c r="F678" s="8" t="s">
        <v>132</v>
      </c>
      <c r="G678" s="8" t="s">
        <v>133</v>
      </c>
      <c r="H678" s="8" t="s">
        <v>39</v>
      </c>
      <c r="I678" s="8" t="s">
        <v>132</v>
      </c>
      <c r="J678" s="8" t="s">
        <v>41</v>
      </c>
      <c r="K678" t="s">
        <v>63</v>
      </c>
      <c r="L678" s="8" t="s">
        <v>41</v>
      </c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>
        <v>3.9</v>
      </c>
      <c r="AN678">
        <v>7446.92</v>
      </c>
      <c r="AO678">
        <v>29042.99</v>
      </c>
      <c r="AP678">
        <v>77.23</v>
      </c>
      <c r="AQ678">
        <v>36737.599999999999</v>
      </c>
      <c r="AS678" s="8" t="s">
        <v>134</v>
      </c>
      <c r="AT678" s="3"/>
      <c r="AU678" s="9">
        <v>44917.778335532406</v>
      </c>
    </row>
    <row r="679" spans="1:47" x14ac:dyDescent="0.25">
      <c r="A679" s="8" t="s">
        <v>136</v>
      </c>
      <c r="B679" s="8" t="s">
        <v>935</v>
      </c>
      <c r="C679" s="8"/>
      <c r="D679" s="8" t="s">
        <v>32</v>
      </c>
      <c r="E679" s="8" t="s">
        <v>39</v>
      </c>
      <c r="F679" s="8" t="s">
        <v>132</v>
      </c>
      <c r="G679" s="8" t="s">
        <v>133</v>
      </c>
      <c r="H679" s="8" t="s">
        <v>39</v>
      </c>
      <c r="I679" s="8" t="s">
        <v>132</v>
      </c>
      <c r="J679" s="8" t="s">
        <v>41</v>
      </c>
      <c r="K679" t="s">
        <v>63</v>
      </c>
      <c r="L679" s="8" t="s">
        <v>41</v>
      </c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>
        <v>9.9</v>
      </c>
      <c r="AN679">
        <v>3748.12</v>
      </c>
      <c r="AO679">
        <v>37106.39</v>
      </c>
      <c r="AP679">
        <v>86.59</v>
      </c>
      <c r="AQ679">
        <v>10323.89</v>
      </c>
      <c r="AS679" s="8" t="s">
        <v>137</v>
      </c>
      <c r="AT679" s="3"/>
      <c r="AU679" s="9">
        <v>44917.778335532406</v>
      </c>
    </row>
    <row r="680" spans="1:47" x14ac:dyDescent="0.25">
      <c r="A680" s="8" t="s">
        <v>136</v>
      </c>
      <c r="B680" s="8" t="s">
        <v>628</v>
      </c>
      <c r="C680" s="8"/>
      <c r="D680" s="8" t="s">
        <v>32</v>
      </c>
      <c r="E680" s="8" t="s">
        <v>39</v>
      </c>
      <c r="F680" s="8" t="s">
        <v>132</v>
      </c>
      <c r="G680" s="8" t="s">
        <v>133</v>
      </c>
      <c r="H680" s="8" t="s">
        <v>39</v>
      </c>
      <c r="I680" s="8" t="s">
        <v>132</v>
      </c>
      <c r="J680" s="8" t="s">
        <v>41</v>
      </c>
      <c r="K680" t="s">
        <v>63</v>
      </c>
      <c r="L680" s="8" t="s">
        <v>41</v>
      </c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>
        <v>0.7</v>
      </c>
      <c r="AN680">
        <v>8102.92</v>
      </c>
      <c r="AO680">
        <v>5672.04</v>
      </c>
      <c r="AP680">
        <v>56.06</v>
      </c>
      <c r="AQ680">
        <v>15750.53</v>
      </c>
      <c r="AS680" s="8" t="s">
        <v>137</v>
      </c>
      <c r="AT680" s="3"/>
      <c r="AU680" s="9">
        <v>44917.778335532406</v>
      </c>
    </row>
    <row r="681" spans="1:47" x14ac:dyDescent="0.25">
      <c r="A681" s="8" t="s">
        <v>31</v>
      </c>
      <c r="B681" s="8" t="s">
        <v>936</v>
      </c>
      <c r="C681" s="8"/>
      <c r="D681" s="8" t="s">
        <v>32</v>
      </c>
      <c r="E681" s="8" t="s">
        <v>39</v>
      </c>
      <c r="F681" s="8" t="s">
        <v>132</v>
      </c>
      <c r="G681" s="8" t="s">
        <v>133</v>
      </c>
      <c r="H681" s="8" t="s">
        <v>39</v>
      </c>
      <c r="I681" s="8" t="s">
        <v>132</v>
      </c>
      <c r="J681" s="8" t="s">
        <v>41</v>
      </c>
      <c r="K681" t="s">
        <v>63</v>
      </c>
      <c r="L681" s="8" t="s">
        <v>41</v>
      </c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>
        <v>0.6</v>
      </c>
      <c r="AN681">
        <v>1876.33</v>
      </c>
      <c r="AO681">
        <v>1125.8</v>
      </c>
      <c r="AP681">
        <v>48.26</v>
      </c>
      <c r="AQ681">
        <v>29640.23</v>
      </c>
      <c r="AS681" s="8" t="s">
        <v>134</v>
      </c>
      <c r="AT681" s="3"/>
      <c r="AU681" s="9">
        <v>44917.778335532406</v>
      </c>
    </row>
    <row r="682" spans="1:47" x14ac:dyDescent="0.25">
      <c r="A682" s="8" t="s">
        <v>136</v>
      </c>
      <c r="B682" s="8" t="s">
        <v>348</v>
      </c>
      <c r="C682" s="8"/>
      <c r="D682" s="8" t="s">
        <v>32</v>
      </c>
      <c r="E682" s="8" t="s">
        <v>39</v>
      </c>
      <c r="F682" s="8" t="s">
        <v>132</v>
      </c>
      <c r="G682" s="8" t="s">
        <v>133</v>
      </c>
      <c r="H682" s="8" t="s">
        <v>39</v>
      </c>
      <c r="I682" s="8" t="s">
        <v>132</v>
      </c>
      <c r="J682" s="8" t="s">
        <v>41</v>
      </c>
      <c r="K682" t="s">
        <v>63</v>
      </c>
      <c r="L682" s="8" t="s">
        <v>41</v>
      </c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>
        <v>4.0999999999999996</v>
      </c>
      <c r="AN682">
        <v>9605.92</v>
      </c>
      <c r="AO682">
        <v>39384.269999999997</v>
      </c>
      <c r="AP682">
        <v>22.69</v>
      </c>
      <c r="AQ682">
        <v>97517.04</v>
      </c>
      <c r="AS682" s="8" t="s">
        <v>137</v>
      </c>
      <c r="AT682" s="3"/>
      <c r="AU682" s="9">
        <v>44917.778335532406</v>
      </c>
    </row>
    <row r="683" spans="1:47" x14ac:dyDescent="0.25">
      <c r="A683" s="8" t="s">
        <v>136</v>
      </c>
      <c r="B683" s="8" t="s">
        <v>937</v>
      </c>
      <c r="C683" s="8"/>
      <c r="D683" s="8" t="s">
        <v>32</v>
      </c>
      <c r="E683" s="8" t="s">
        <v>39</v>
      </c>
      <c r="F683" s="8" t="s">
        <v>132</v>
      </c>
      <c r="G683" s="8" t="s">
        <v>133</v>
      </c>
      <c r="H683" s="8" t="s">
        <v>39</v>
      </c>
      <c r="I683" s="8" t="s">
        <v>132</v>
      </c>
      <c r="J683" s="8" t="s">
        <v>41</v>
      </c>
      <c r="K683" t="s">
        <v>63</v>
      </c>
      <c r="L683" s="8" t="s">
        <v>41</v>
      </c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>
        <v>0.3</v>
      </c>
      <c r="AN683">
        <v>9529.0499999999993</v>
      </c>
      <c r="AO683">
        <v>2858.72</v>
      </c>
      <c r="AP683">
        <v>67.16</v>
      </c>
      <c r="AQ683">
        <v>90813.99</v>
      </c>
      <c r="AS683" s="8" t="s">
        <v>137</v>
      </c>
      <c r="AT683" s="3"/>
      <c r="AU683" s="9">
        <v>44917.778335532406</v>
      </c>
    </row>
    <row r="684" spans="1:47" x14ac:dyDescent="0.25">
      <c r="A684" s="8" t="s">
        <v>31</v>
      </c>
      <c r="B684" s="8" t="s">
        <v>629</v>
      </c>
      <c r="C684" s="8"/>
      <c r="D684" s="8" t="s">
        <v>32</v>
      </c>
      <c r="E684" s="8" t="s">
        <v>39</v>
      </c>
      <c r="F684" s="8" t="s">
        <v>132</v>
      </c>
      <c r="G684" s="8" t="s">
        <v>133</v>
      </c>
      <c r="H684" s="8" t="s">
        <v>39</v>
      </c>
      <c r="I684" s="8" t="s">
        <v>132</v>
      </c>
      <c r="J684" s="8" t="s">
        <v>41</v>
      </c>
      <c r="K684" t="s">
        <v>63</v>
      </c>
      <c r="L684" s="8" t="s">
        <v>41</v>
      </c>
      <c r="M684" s="8" t="s">
        <v>1118</v>
      </c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>
        <v>5.8</v>
      </c>
      <c r="AN684">
        <v>9293.23</v>
      </c>
      <c r="AO684">
        <v>53900.73</v>
      </c>
      <c r="AP684">
        <v>93.09</v>
      </c>
      <c r="AQ684">
        <v>55022.27</v>
      </c>
      <c r="AS684" s="8" t="s">
        <v>134</v>
      </c>
      <c r="AT684" s="3"/>
      <c r="AU684" s="9">
        <v>44917.778335532406</v>
      </c>
    </row>
    <row r="685" spans="1:47" x14ac:dyDescent="0.25">
      <c r="A685" s="8" t="s">
        <v>31</v>
      </c>
      <c r="B685" s="8" t="s">
        <v>630</v>
      </c>
      <c r="C685" s="8"/>
      <c r="D685" s="8" t="s">
        <v>32</v>
      </c>
      <c r="E685" s="8" t="s">
        <v>39</v>
      </c>
      <c r="F685" s="8" t="s">
        <v>132</v>
      </c>
      <c r="G685" s="8" t="s">
        <v>133</v>
      </c>
      <c r="H685" s="8" t="s">
        <v>39</v>
      </c>
      <c r="I685" s="8" t="s">
        <v>132</v>
      </c>
      <c r="J685" s="8" t="s">
        <v>41</v>
      </c>
      <c r="K685" t="s">
        <v>63</v>
      </c>
      <c r="L685" s="8" t="s">
        <v>41</v>
      </c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>
        <v>8</v>
      </c>
      <c r="AN685">
        <v>4944.1499999999996</v>
      </c>
      <c r="AO685">
        <v>39553.199999999997</v>
      </c>
      <c r="AP685">
        <v>23.18</v>
      </c>
      <c r="AQ685">
        <v>38267.49</v>
      </c>
      <c r="AS685" s="8" t="s">
        <v>134</v>
      </c>
      <c r="AT685" s="3"/>
      <c r="AU685" s="9">
        <v>44917.778335532406</v>
      </c>
    </row>
    <row r="686" spans="1:47" x14ac:dyDescent="0.25">
      <c r="A686" s="8" t="s">
        <v>136</v>
      </c>
      <c r="B686" s="8" t="s">
        <v>349</v>
      </c>
      <c r="C686" s="8"/>
      <c r="D686" s="8" t="s">
        <v>32</v>
      </c>
      <c r="E686" s="8" t="s">
        <v>39</v>
      </c>
      <c r="F686" s="8" t="s">
        <v>132</v>
      </c>
      <c r="G686" s="8" t="s">
        <v>133</v>
      </c>
      <c r="H686" s="8" t="s">
        <v>39</v>
      </c>
      <c r="I686" s="8" t="s">
        <v>132</v>
      </c>
      <c r="J686" s="8" t="s">
        <v>41</v>
      </c>
      <c r="K686" t="s">
        <v>63</v>
      </c>
      <c r="L686" s="8" t="s">
        <v>41</v>
      </c>
      <c r="M686" s="8" t="s">
        <v>1118</v>
      </c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>
        <v>3.5</v>
      </c>
      <c r="AN686">
        <v>2582.3200000000002</v>
      </c>
      <c r="AO686">
        <v>9038.1200000000008</v>
      </c>
      <c r="AP686">
        <v>74.39</v>
      </c>
      <c r="AQ686">
        <v>95623.64</v>
      </c>
      <c r="AS686" s="8" t="s">
        <v>137</v>
      </c>
      <c r="AT686" s="3"/>
      <c r="AU686" s="9">
        <v>44917.778335532406</v>
      </c>
    </row>
    <row r="687" spans="1:47" x14ac:dyDescent="0.25">
      <c r="A687" s="8" t="s">
        <v>31</v>
      </c>
      <c r="B687" s="8" t="s">
        <v>631</v>
      </c>
      <c r="C687" s="8"/>
      <c r="D687" s="8" t="s">
        <v>32</v>
      </c>
      <c r="E687" s="8" t="s">
        <v>39</v>
      </c>
      <c r="F687" s="8" t="s">
        <v>132</v>
      </c>
      <c r="G687" s="8" t="s">
        <v>133</v>
      </c>
      <c r="H687" s="8" t="s">
        <v>39</v>
      </c>
      <c r="I687" s="8" t="s">
        <v>132</v>
      </c>
      <c r="J687" s="8" t="s">
        <v>41</v>
      </c>
      <c r="K687" t="s">
        <v>63</v>
      </c>
      <c r="L687" s="8" t="s">
        <v>41</v>
      </c>
      <c r="M687" s="8" t="s">
        <v>1118</v>
      </c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>
        <v>9.1999999999999993</v>
      </c>
      <c r="AN687">
        <v>2485.0100000000002</v>
      </c>
      <c r="AO687">
        <v>22862.09</v>
      </c>
      <c r="AP687">
        <v>57.93</v>
      </c>
      <c r="AQ687">
        <v>53860.47</v>
      </c>
      <c r="AS687" s="8" t="s">
        <v>134</v>
      </c>
      <c r="AT687" s="3"/>
      <c r="AU687" s="9">
        <v>44917.778335532406</v>
      </c>
    </row>
    <row r="688" spans="1:47" x14ac:dyDescent="0.25">
      <c r="A688" s="8" t="s">
        <v>136</v>
      </c>
      <c r="B688" s="8" t="s">
        <v>938</v>
      </c>
      <c r="C688" s="8"/>
      <c r="D688" s="8" t="s">
        <v>32</v>
      </c>
      <c r="E688" s="8" t="s">
        <v>39</v>
      </c>
      <c r="F688" s="8" t="s">
        <v>132</v>
      </c>
      <c r="G688" s="8" t="s">
        <v>133</v>
      </c>
      <c r="H688" s="8" t="s">
        <v>39</v>
      </c>
      <c r="I688" s="8" t="s">
        <v>132</v>
      </c>
      <c r="J688" s="8" t="s">
        <v>41</v>
      </c>
      <c r="K688" t="s">
        <v>63</v>
      </c>
      <c r="L688" s="8" t="s">
        <v>41</v>
      </c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>
        <v>6.2</v>
      </c>
      <c r="AN688">
        <v>8887</v>
      </c>
      <c r="AO688">
        <v>55099.4</v>
      </c>
      <c r="AP688">
        <v>24.22</v>
      </c>
      <c r="AQ688">
        <v>62810.12</v>
      </c>
      <c r="AS688" s="8" t="s">
        <v>137</v>
      </c>
      <c r="AT688" s="3"/>
      <c r="AU688" s="9">
        <v>44917.778335532406</v>
      </c>
    </row>
    <row r="689" spans="1:47" x14ac:dyDescent="0.25">
      <c r="A689" s="8" t="s">
        <v>31</v>
      </c>
      <c r="B689" s="8" t="s">
        <v>939</v>
      </c>
      <c r="C689" s="8"/>
      <c r="D689" s="8" t="s">
        <v>32</v>
      </c>
      <c r="E689" s="8" t="s">
        <v>39</v>
      </c>
      <c r="F689" s="8" t="s">
        <v>132</v>
      </c>
      <c r="G689" s="8" t="s">
        <v>133</v>
      </c>
      <c r="H689" s="8" t="s">
        <v>39</v>
      </c>
      <c r="I689" s="8" t="s">
        <v>132</v>
      </c>
      <c r="J689" s="8" t="s">
        <v>41</v>
      </c>
      <c r="K689" t="s">
        <v>63</v>
      </c>
      <c r="L689" s="8" t="s">
        <v>41</v>
      </c>
      <c r="M689" s="8" t="s">
        <v>1118</v>
      </c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N689">
        <v>8076.54</v>
      </c>
      <c r="AP689">
        <v>74.510000000000005</v>
      </c>
      <c r="AQ689">
        <v>88022.58</v>
      </c>
      <c r="AS689" s="8" t="s">
        <v>134</v>
      </c>
      <c r="AT689" s="3"/>
      <c r="AU689" s="9">
        <v>44917.778335532406</v>
      </c>
    </row>
    <row r="690" spans="1:47" x14ac:dyDescent="0.25">
      <c r="A690" s="8" t="s">
        <v>31</v>
      </c>
      <c r="B690" s="8" t="s">
        <v>350</v>
      </c>
      <c r="C690" s="8"/>
      <c r="D690" s="8" t="s">
        <v>32</v>
      </c>
      <c r="E690" s="8" t="s">
        <v>39</v>
      </c>
      <c r="F690" s="8" t="s">
        <v>132</v>
      </c>
      <c r="G690" s="8" t="s">
        <v>133</v>
      </c>
      <c r="H690" s="8" t="s">
        <v>39</v>
      </c>
      <c r="I690" s="8" t="s">
        <v>132</v>
      </c>
      <c r="J690" s="8" t="s">
        <v>41</v>
      </c>
      <c r="K690" t="s">
        <v>63</v>
      </c>
      <c r="L690" s="8" t="s">
        <v>41</v>
      </c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>
        <v>6.4</v>
      </c>
      <c r="AN690">
        <v>4926.49</v>
      </c>
      <c r="AO690">
        <v>31529.54</v>
      </c>
      <c r="AP690">
        <v>77.430000000000007</v>
      </c>
      <c r="AQ690">
        <v>44761.79</v>
      </c>
      <c r="AS690" s="8" t="s">
        <v>134</v>
      </c>
      <c r="AT690" s="3"/>
      <c r="AU690" s="9">
        <v>44917.778335532406</v>
      </c>
    </row>
    <row r="691" spans="1:47" x14ac:dyDescent="0.25">
      <c r="A691" s="8" t="s">
        <v>31</v>
      </c>
      <c r="B691" s="8" t="s">
        <v>351</v>
      </c>
      <c r="C691" s="8"/>
      <c r="D691" s="8" t="s">
        <v>32</v>
      </c>
      <c r="E691" s="8" t="s">
        <v>39</v>
      </c>
      <c r="F691" s="8" t="s">
        <v>132</v>
      </c>
      <c r="G691" s="8" t="s">
        <v>133</v>
      </c>
      <c r="H691" s="8" t="s">
        <v>39</v>
      </c>
      <c r="I691" s="8" t="s">
        <v>132</v>
      </c>
      <c r="J691" s="8" t="s">
        <v>41</v>
      </c>
      <c r="K691" t="s">
        <v>63</v>
      </c>
      <c r="L691" s="8" t="s">
        <v>41</v>
      </c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>
        <v>4.2</v>
      </c>
      <c r="AN691">
        <v>9766.7099999999991</v>
      </c>
      <c r="AO691">
        <v>41020.18</v>
      </c>
      <c r="AP691">
        <v>55.46</v>
      </c>
      <c r="AQ691">
        <v>32632.5</v>
      </c>
      <c r="AS691" s="8" t="s">
        <v>134</v>
      </c>
      <c r="AT691" s="3"/>
      <c r="AU691" s="9">
        <v>44917.778335532406</v>
      </c>
    </row>
    <row r="692" spans="1:47" x14ac:dyDescent="0.25">
      <c r="A692" s="8" t="s">
        <v>136</v>
      </c>
      <c r="B692" s="8" t="s">
        <v>632</v>
      </c>
      <c r="C692" s="8"/>
      <c r="D692" s="8" t="s">
        <v>32</v>
      </c>
      <c r="E692" s="8" t="s">
        <v>39</v>
      </c>
      <c r="F692" s="8" t="s">
        <v>132</v>
      </c>
      <c r="G692" s="8" t="s">
        <v>133</v>
      </c>
      <c r="H692" s="8" t="s">
        <v>39</v>
      </c>
      <c r="I692" s="8" t="s">
        <v>132</v>
      </c>
      <c r="J692" s="8" t="s">
        <v>41</v>
      </c>
      <c r="K692" t="s">
        <v>63</v>
      </c>
      <c r="L692" s="8" t="s">
        <v>41</v>
      </c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>
        <v>7.7</v>
      </c>
      <c r="AN692">
        <v>5491.89</v>
      </c>
      <c r="AO692">
        <v>42287.55</v>
      </c>
      <c r="AP692">
        <v>84.18</v>
      </c>
      <c r="AQ692">
        <v>56619.85</v>
      </c>
      <c r="AS692" s="8" t="s">
        <v>137</v>
      </c>
      <c r="AT692" s="3"/>
      <c r="AU692" s="9">
        <v>44917.778335532406</v>
      </c>
    </row>
    <row r="693" spans="1:47" x14ac:dyDescent="0.25">
      <c r="A693" s="8" t="s">
        <v>136</v>
      </c>
      <c r="B693" s="8" t="s">
        <v>940</v>
      </c>
      <c r="C693" s="8"/>
      <c r="D693" s="8" t="s">
        <v>32</v>
      </c>
      <c r="E693" s="8" t="s">
        <v>39</v>
      </c>
      <c r="F693" s="8" t="s">
        <v>132</v>
      </c>
      <c r="G693" s="8" t="s">
        <v>133</v>
      </c>
      <c r="H693" s="8" t="s">
        <v>39</v>
      </c>
      <c r="I693" s="8" t="s">
        <v>132</v>
      </c>
      <c r="J693" s="8" t="s">
        <v>41</v>
      </c>
      <c r="K693" t="s">
        <v>63</v>
      </c>
      <c r="L693" s="8" t="s">
        <v>41</v>
      </c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>
        <v>1.4</v>
      </c>
      <c r="AN693">
        <v>7639.03</v>
      </c>
      <c r="AO693">
        <v>10694.64</v>
      </c>
      <c r="AP693">
        <v>98.72</v>
      </c>
      <c r="AQ693">
        <v>46495.43</v>
      </c>
      <c r="AS693" s="8" t="s">
        <v>137</v>
      </c>
      <c r="AT693" s="3"/>
      <c r="AU693" s="9">
        <v>44917.778335532406</v>
      </c>
    </row>
    <row r="694" spans="1:47" x14ac:dyDescent="0.25">
      <c r="A694" s="8" t="s">
        <v>31</v>
      </c>
      <c r="B694" s="8" t="s">
        <v>941</v>
      </c>
      <c r="C694" s="8"/>
      <c r="D694" s="8" t="s">
        <v>32</v>
      </c>
      <c r="E694" s="8" t="s">
        <v>39</v>
      </c>
      <c r="F694" s="8" t="s">
        <v>132</v>
      </c>
      <c r="G694" s="8" t="s">
        <v>133</v>
      </c>
      <c r="H694" s="8" t="s">
        <v>39</v>
      </c>
      <c r="I694" s="8" t="s">
        <v>132</v>
      </c>
      <c r="J694" s="8" t="s">
        <v>41</v>
      </c>
      <c r="K694" t="s">
        <v>63</v>
      </c>
      <c r="L694" s="8" t="s">
        <v>41</v>
      </c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>
        <v>1.5</v>
      </c>
      <c r="AN694">
        <v>7102.71</v>
      </c>
      <c r="AO694">
        <v>10654.06</v>
      </c>
      <c r="AP694">
        <v>46.7</v>
      </c>
      <c r="AQ694">
        <v>32286.89</v>
      </c>
      <c r="AS694" s="8" t="s">
        <v>134</v>
      </c>
      <c r="AT694" s="3"/>
      <c r="AU694" s="9">
        <v>44917.778335532406</v>
      </c>
    </row>
    <row r="695" spans="1:47" x14ac:dyDescent="0.25">
      <c r="A695" s="8" t="s">
        <v>31</v>
      </c>
      <c r="B695" s="8" t="s">
        <v>633</v>
      </c>
      <c r="C695" s="8"/>
      <c r="D695" s="8" t="s">
        <v>32</v>
      </c>
      <c r="E695" s="8" t="s">
        <v>39</v>
      </c>
      <c r="F695" s="8" t="s">
        <v>132</v>
      </c>
      <c r="G695" s="8" t="s">
        <v>133</v>
      </c>
      <c r="H695" s="8" t="s">
        <v>39</v>
      </c>
      <c r="I695" s="8" t="s">
        <v>132</v>
      </c>
      <c r="J695" s="8" t="s">
        <v>41</v>
      </c>
      <c r="K695" t="s">
        <v>63</v>
      </c>
      <c r="L695" s="8" t="s">
        <v>41</v>
      </c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>
        <v>9.8000000000000007</v>
      </c>
      <c r="AN695">
        <v>9900.56</v>
      </c>
      <c r="AO695">
        <v>97025.49</v>
      </c>
      <c r="AP695">
        <v>39.200000000000003</v>
      </c>
      <c r="AQ695">
        <v>69417.78</v>
      </c>
      <c r="AS695" s="8" t="s">
        <v>134</v>
      </c>
      <c r="AT695" s="3"/>
      <c r="AU695" s="9">
        <v>44917.778335532406</v>
      </c>
    </row>
    <row r="696" spans="1:47" x14ac:dyDescent="0.25">
      <c r="A696" s="8" t="s">
        <v>136</v>
      </c>
      <c r="B696" s="8" t="s">
        <v>942</v>
      </c>
      <c r="C696" s="8"/>
      <c r="D696" s="8" t="s">
        <v>32</v>
      </c>
      <c r="E696" s="8" t="s">
        <v>39</v>
      </c>
      <c r="F696" s="8" t="s">
        <v>132</v>
      </c>
      <c r="G696" s="8" t="s">
        <v>133</v>
      </c>
      <c r="H696" s="8" t="s">
        <v>39</v>
      </c>
      <c r="I696" s="8" t="s">
        <v>132</v>
      </c>
      <c r="J696" s="8" t="s">
        <v>41</v>
      </c>
      <c r="K696" t="s">
        <v>63</v>
      </c>
      <c r="L696" s="8" t="s">
        <v>41</v>
      </c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>
        <v>9.4</v>
      </c>
      <c r="AN696">
        <v>8521.1299999999992</v>
      </c>
      <c r="AO696">
        <v>80098.62</v>
      </c>
      <c r="AP696">
        <v>33.29</v>
      </c>
      <c r="AQ696">
        <v>14773.78</v>
      </c>
      <c r="AS696" s="8" t="s">
        <v>137</v>
      </c>
      <c r="AT696" s="3"/>
      <c r="AU696" s="9">
        <v>44917.778335532406</v>
      </c>
    </row>
    <row r="697" spans="1:47" x14ac:dyDescent="0.25">
      <c r="A697" s="8" t="s">
        <v>31</v>
      </c>
      <c r="B697" s="8" t="s">
        <v>634</v>
      </c>
      <c r="C697" s="8"/>
      <c r="D697" s="8" t="s">
        <v>32</v>
      </c>
      <c r="E697" s="8" t="s">
        <v>173</v>
      </c>
      <c r="F697" s="8" t="s">
        <v>38</v>
      </c>
      <c r="G697" s="8" t="s">
        <v>174</v>
      </c>
      <c r="H697" s="8"/>
      <c r="I697" s="8"/>
      <c r="J697" s="8" t="s">
        <v>175</v>
      </c>
      <c r="K697" t="s">
        <v>40</v>
      </c>
      <c r="L697" s="8"/>
      <c r="M697" s="8" t="s">
        <v>1118</v>
      </c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>
        <v>2.5</v>
      </c>
      <c r="AN697">
        <v>5209.71</v>
      </c>
      <c r="AO697">
        <v>13024.28</v>
      </c>
      <c r="AS697" s="8" t="s">
        <v>134</v>
      </c>
      <c r="AT697" s="3"/>
      <c r="AU697" s="9">
        <v>44917.778335532406</v>
      </c>
    </row>
    <row r="698" spans="1:47" x14ac:dyDescent="0.25">
      <c r="A698" s="8" t="s">
        <v>136</v>
      </c>
      <c r="B698" s="8" t="s">
        <v>352</v>
      </c>
      <c r="C698" s="8"/>
      <c r="D698" s="8" t="s">
        <v>32</v>
      </c>
      <c r="E698" s="8" t="s">
        <v>39</v>
      </c>
      <c r="F698" s="8" t="s">
        <v>132</v>
      </c>
      <c r="G698" s="8" t="s">
        <v>133</v>
      </c>
      <c r="H698" s="8" t="s">
        <v>39</v>
      </c>
      <c r="I698" s="8" t="s">
        <v>132</v>
      </c>
      <c r="J698" s="8" t="s">
        <v>41</v>
      </c>
      <c r="K698" t="s">
        <v>63</v>
      </c>
      <c r="L698" s="8" t="s">
        <v>41</v>
      </c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>
        <v>6.7</v>
      </c>
      <c r="AN698">
        <v>178.63</v>
      </c>
      <c r="AO698">
        <v>1196.82</v>
      </c>
      <c r="AP698">
        <v>80.03</v>
      </c>
      <c r="AQ698">
        <v>17892.599999999999</v>
      </c>
      <c r="AS698" s="8" t="s">
        <v>137</v>
      </c>
      <c r="AT698" s="3"/>
      <c r="AU698" s="9">
        <v>44917.778335532406</v>
      </c>
    </row>
    <row r="699" spans="1:47" x14ac:dyDescent="0.25">
      <c r="A699" s="8" t="s">
        <v>31</v>
      </c>
      <c r="B699" s="8" t="s">
        <v>1098</v>
      </c>
      <c r="C699" s="8"/>
      <c r="D699" s="8" t="s">
        <v>32</v>
      </c>
      <c r="E699" s="8" t="s">
        <v>39</v>
      </c>
      <c r="F699" s="8" t="s">
        <v>132</v>
      </c>
      <c r="G699" s="8" t="s">
        <v>133</v>
      </c>
      <c r="H699" s="8" t="s">
        <v>39</v>
      </c>
      <c r="I699" s="8" t="s">
        <v>132</v>
      </c>
      <c r="J699" s="8" t="s">
        <v>41</v>
      </c>
      <c r="K699" t="s">
        <v>63</v>
      </c>
      <c r="L699" s="8" t="s">
        <v>41</v>
      </c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>
        <v>3.8</v>
      </c>
      <c r="AN699">
        <v>4776.2</v>
      </c>
      <c r="AO699">
        <v>18149.560000000001</v>
      </c>
      <c r="AP699">
        <v>17.2</v>
      </c>
      <c r="AQ699">
        <v>92898.12</v>
      </c>
      <c r="AS699" s="8" t="s">
        <v>134</v>
      </c>
      <c r="AT699" s="3"/>
      <c r="AU699" s="9">
        <v>44917.778335532406</v>
      </c>
    </row>
    <row r="700" spans="1:47" x14ac:dyDescent="0.25">
      <c r="A700" s="8" t="s">
        <v>136</v>
      </c>
      <c r="B700" s="8" t="s">
        <v>353</v>
      </c>
      <c r="C700" s="8"/>
      <c r="D700" s="8" t="s">
        <v>32</v>
      </c>
      <c r="E700" s="8" t="s">
        <v>39</v>
      </c>
      <c r="F700" s="8" t="s">
        <v>132</v>
      </c>
      <c r="G700" s="8" t="s">
        <v>133</v>
      </c>
      <c r="H700" s="8" t="s">
        <v>39</v>
      </c>
      <c r="I700" s="8" t="s">
        <v>132</v>
      </c>
      <c r="J700" s="8" t="s">
        <v>41</v>
      </c>
      <c r="K700" t="s">
        <v>63</v>
      </c>
      <c r="L700" s="8" t="s">
        <v>41</v>
      </c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>
        <v>3.7</v>
      </c>
      <c r="AN700">
        <v>5991.02</v>
      </c>
      <c r="AO700">
        <v>22166.77</v>
      </c>
      <c r="AP700">
        <v>11.38</v>
      </c>
      <c r="AQ700">
        <v>48580.89</v>
      </c>
      <c r="AS700" s="8" t="s">
        <v>137</v>
      </c>
      <c r="AT700" s="3"/>
      <c r="AU700" s="9">
        <v>44917.778335532406</v>
      </c>
    </row>
    <row r="701" spans="1:47" x14ac:dyDescent="0.25">
      <c r="A701" s="8" t="s">
        <v>31</v>
      </c>
      <c r="B701" s="8" t="s">
        <v>943</v>
      </c>
      <c r="C701" s="8"/>
      <c r="D701" s="8" t="s">
        <v>32</v>
      </c>
      <c r="E701" s="8" t="s">
        <v>39</v>
      </c>
      <c r="F701" s="8" t="s">
        <v>132</v>
      </c>
      <c r="G701" s="8" t="s">
        <v>133</v>
      </c>
      <c r="H701" s="8" t="s">
        <v>39</v>
      </c>
      <c r="I701" s="8" t="s">
        <v>132</v>
      </c>
      <c r="J701" s="8" t="s">
        <v>41</v>
      </c>
      <c r="K701" t="s">
        <v>63</v>
      </c>
      <c r="L701" s="8" t="s">
        <v>41</v>
      </c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>
        <v>8.1</v>
      </c>
      <c r="AN701">
        <v>9102.26</v>
      </c>
      <c r="AO701">
        <v>73728.31</v>
      </c>
      <c r="AP701">
        <v>32.409999999999997</v>
      </c>
      <c r="AQ701">
        <v>71441.63</v>
      </c>
      <c r="AS701" s="8" t="s">
        <v>134</v>
      </c>
      <c r="AT701" s="3"/>
      <c r="AU701" s="9">
        <v>44917.778335532406</v>
      </c>
    </row>
    <row r="702" spans="1:47" x14ac:dyDescent="0.25">
      <c r="A702" s="8" t="s">
        <v>136</v>
      </c>
      <c r="B702" s="8" t="s">
        <v>354</v>
      </c>
      <c r="C702" s="8"/>
      <c r="D702" s="8" t="s">
        <v>32</v>
      </c>
      <c r="E702" s="8" t="s">
        <v>39</v>
      </c>
      <c r="F702" s="8" t="s">
        <v>132</v>
      </c>
      <c r="G702" s="8" t="s">
        <v>133</v>
      </c>
      <c r="H702" s="8" t="s">
        <v>39</v>
      </c>
      <c r="I702" s="8" t="s">
        <v>132</v>
      </c>
      <c r="J702" s="8" t="s">
        <v>41</v>
      </c>
      <c r="K702" t="s">
        <v>63</v>
      </c>
      <c r="L702" s="8" t="s">
        <v>41</v>
      </c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>
        <v>6.6</v>
      </c>
      <c r="AN702">
        <v>4208.9799999999996</v>
      </c>
      <c r="AO702">
        <v>27779.27</v>
      </c>
      <c r="AP702">
        <v>51.2</v>
      </c>
      <c r="AQ702">
        <v>75384.73</v>
      </c>
      <c r="AS702" s="8" t="s">
        <v>137</v>
      </c>
      <c r="AT702" s="3"/>
      <c r="AU702" s="9">
        <v>44917.778335532406</v>
      </c>
    </row>
    <row r="703" spans="1:47" x14ac:dyDescent="0.25">
      <c r="A703" s="8" t="s">
        <v>31</v>
      </c>
      <c r="B703" s="8" t="s">
        <v>635</v>
      </c>
      <c r="C703" s="8"/>
      <c r="D703" s="8" t="s">
        <v>32</v>
      </c>
      <c r="E703" s="8" t="s">
        <v>39</v>
      </c>
      <c r="F703" s="8" t="s">
        <v>132</v>
      </c>
      <c r="G703" s="8" t="s">
        <v>133</v>
      </c>
      <c r="H703" s="8" t="s">
        <v>39</v>
      </c>
      <c r="I703" s="8" t="s">
        <v>132</v>
      </c>
      <c r="J703" s="8" t="s">
        <v>41</v>
      </c>
      <c r="K703" t="s">
        <v>63</v>
      </c>
      <c r="L703" s="8" t="s">
        <v>41</v>
      </c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>
        <v>3.6</v>
      </c>
      <c r="AN703">
        <v>2040.21</v>
      </c>
      <c r="AO703">
        <v>7344.76</v>
      </c>
      <c r="AP703">
        <v>64.069999999999993</v>
      </c>
      <c r="AQ703">
        <v>3874.53</v>
      </c>
      <c r="AS703" s="8" t="s">
        <v>134</v>
      </c>
      <c r="AT703" s="3"/>
      <c r="AU703" s="9">
        <v>44917.778335532406</v>
      </c>
    </row>
    <row r="704" spans="1:47" x14ac:dyDescent="0.25">
      <c r="A704" s="8" t="s">
        <v>31</v>
      </c>
      <c r="B704" s="8" t="s">
        <v>355</v>
      </c>
      <c r="C704" s="8"/>
      <c r="D704" s="8" t="s">
        <v>32</v>
      </c>
      <c r="E704" s="8" t="s">
        <v>39</v>
      </c>
      <c r="F704" s="8" t="s">
        <v>132</v>
      </c>
      <c r="G704" s="8" t="s">
        <v>133</v>
      </c>
      <c r="H704" s="8" t="s">
        <v>39</v>
      </c>
      <c r="I704" s="8" t="s">
        <v>132</v>
      </c>
      <c r="J704" s="8" t="s">
        <v>41</v>
      </c>
      <c r="K704" t="s">
        <v>63</v>
      </c>
      <c r="L704" s="8" t="s">
        <v>41</v>
      </c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>
        <v>9.5</v>
      </c>
      <c r="AN704">
        <v>576.28</v>
      </c>
      <c r="AO704">
        <v>5474.66</v>
      </c>
      <c r="AP704">
        <v>73.64</v>
      </c>
      <c r="AQ704">
        <v>37097.1</v>
      </c>
      <c r="AS704" s="8" t="s">
        <v>134</v>
      </c>
      <c r="AT704" s="3"/>
      <c r="AU704" s="9">
        <v>44917.778335532406</v>
      </c>
    </row>
    <row r="705" spans="1:47" x14ac:dyDescent="0.25">
      <c r="A705" s="8" t="s">
        <v>31</v>
      </c>
      <c r="B705" s="8" t="s">
        <v>1099</v>
      </c>
      <c r="C705" s="8"/>
      <c r="D705" s="8" t="s">
        <v>32</v>
      </c>
      <c r="E705" s="8" t="s">
        <v>39</v>
      </c>
      <c r="F705" s="8" t="s">
        <v>132</v>
      </c>
      <c r="G705" s="8" t="s">
        <v>133</v>
      </c>
      <c r="H705" s="8" t="s">
        <v>39</v>
      </c>
      <c r="I705" s="8" t="s">
        <v>132</v>
      </c>
      <c r="J705" s="8" t="s">
        <v>41</v>
      </c>
      <c r="K705" t="s">
        <v>63</v>
      </c>
      <c r="L705" s="8" t="s">
        <v>41</v>
      </c>
      <c r="M705" s="8" t="s">
        <v>1118</v>
      </c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>
        <v>1.5</v>
      </c>
      <c r="AN705">
        <v>6269.91</v>
      </c>
      <c r="AO705">
        <v>9404.86</v>
      </c>
      <c r="AP705">
        <v>5.82</v>
      </c>
      <c r="AQ705">
        <v>38655.11</v>
      </c>
      <c r="AS705" s="8" t="s">
        <v>134</v>
      </c>
      <c r="AT705" s="3"/>
      <c r="AU705" s="9">
        <v>44917.778335532406</v>
      </c>
    </row>
    <row r="706" spans="1:47" x14ac:dyDescent="0.25">
      <c r="A706" s="8" t="s">
        <v>136</v>
      </c>
      <c r="B706" s="8" t="s">
        <v>356</v>
      </c>
      <c r="C706" s="8"/>
      <c r="D706" s="8" t="s">
        <v>32</v>
      </c>
      <c r="E706" s="8" t="s">
        <v>39</v>
      </c>
      <c r="F706" s="8" t="s">
        <v>132</v>
      </c>
      <c r="G706" s="8" t="s">
        <v>133</v>
      </c>
      <c r="H706" s="8" t="s">
        <v>39</v>
      </c>
      <c r="I706" s="8" t="s">
        <v>132</v>
      </c>
      <c r="J706" s="8" t="s">
        <v>41</v>
      </c>
      <c r="K706" t="s">
        <v>63</v>
      </c>
      <c r="L706" s="8" t="s">
        <v>41</v>
      </c>
      <c r="M706" s="8" t="s">
        <v>1118</v>
      </c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>
        <v>3.7</v>
      </c>
      <c r="AN706">
        <v>5245.77</v>
      </c>
      <c r="AO706">
        <v>19409.349999999999</v>
      </c>
      <c r="AP706">
        <v>81.64</v>
      </c>
      <c r="AQ706">
        <v>12562.37</v>
      </c>
      <c r="AS706" s="8" t="s">
        <v>137</v>
      </c>
      <c r="AT706" s="3"/>
      <c r="AU706" s="9">
        <v>44917.778335532406</v>
      </c>
    </row>
    <row r="707" spans="1:47" x14ac:dyDescent="0.25">
      <c r="A707" s="8" t="s">
        <v>31</v>
      </c>
      <c r="B707" s="8" t="s">
        <v>636</v>
      </c>
      <c r="C707" s="8"/>
      <c r="D707" s="8" t="s">
        <v>32</v>
      </c>
      <c r="E707" s="8" t="s">
        <v>39</v>
      </c>
      <c r="F707" s="8" t="s">
        <v>132</v>
      </c>
      <c r="G707" s="8" t="s">
        <v>133</v>
      </c>
      <c r="H707" s="8" t="s">
        <v>39</v>
      </c>
      <c r="I707" s="8" t="s">
        <v>132</v>
      </c>
      <c r="J707" s="8" t="s">
        <v>41</v>
      </c>
      <c r="K707" t="s">
        <v>63</v>
      </c>
      <c r="L707" s="8" t="s">
        <v>41</v>
      </c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>
        <v>3.7</v>
      </c>
      <c r="AN707">
        <v>2056.16</v>
      </c>
      <c r="AO707">
        <v>7607.79</v>
      </c>
      <c r="AP707">
        <v>67.84</v>
      </c>
      <c r="AQ707">
        <v>75589.929999999993</v>
      </c>
      <c r="AS707" s="8" t="s">
        <v>134</v>
      </c>
      <c r="AT707" s="3"/>
      <c r="AU707" s="9">
        <v>44917.778335532406</v>
      </c>
    </row>
    <row r="708" spans="1:47" x14ac:dyDescent="0.25">
      <c r="A708" s="8" t="s">
        <v>136</v>
      </c>
      <c r="B708" s="8" t="s">
        <v>357</v>
      </c>
      <c r="C708" s="8"/>
      <c r="D708" s="8" t="s">
        <v>32</v>
      </c>
      <c r="E708" s="8" t="s">
        <v>39</v>
      </c>
      <c r="F708" s="8" t="s">
        <v>132</v>
      </c>
      <c r="G708" s="8" t="s">
        <v>133</v>
      </c>
      <c r="H708" s="8" t="s">
        <v>39</v>
      </c>
      <c r="I708" s="8" t="s">
        <v>132</v>
      </c>
      <c r="J708" s="8" t="s">
        <v>41</v>
      </c>
      <c r="K708" t="s">
        <v>63</v>
      </c>
      <c r="L708" s="8" t="s">
        <v>41</v>
      </c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>
        <v>9.1</v>
      </c>
      <c r="AN708">
        <v>8840.35</v>
      </c>
      <c r="AO708">
        <v>80447.179999999993</v>
      </c>
      <c r="AP708">
        <v>68.69</v>
      </c>
      <c r="AQ708">
        <v>5993.66</v>
      </c>
      <c r="AS708" s="8" t="s">
        <v>137</v>
      </c>
      <c r="AT708" s="3"/>
      <c r="AU708" s="9">
        <v>44917.778335532406</v>
      </c>
    </row>
    <row r="709" spans="1:47" x14ac:dyDescent="0.25">
      <c r="A709" s="8" t="s">
        <v>136</v>
      </c>
      <c r="B709" s="8" t="s">
        <v>637</v>
      </c>
      <c r="C709" s="8"/>
      <c r="D709" s="8" t="s">
        <v>32</v>
      </c>
      <c r="E709" s="8" t="s">
        <v>39</v>
      </c>
      <c r="F709" s="8" t="s">
        <v>132</v>
      </c>
      <c r="G709" s="8" t="s">
        <v>133</v>
      </c>
      <c r="H709" s="8" t="s">
        <v>39</v>
      </c>
      <c r="I709" s="8" t="s">
        <v>132</v>
      </c>
      <c r="J709" s="8" t="s">
        <v>41</v>
      </c>
      <c r="K709" t="s">
        <v>63</v>
      </c>
      <c r="L709" s="8" t="s">
        <v>41</v>
      </c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>
        <v>6.4</v>
      </c>
      <c r="AN709">
        <v>5595.17</v>
      </c>
      <c r="AO709">
        <v>35809.089999999997</v>
      </c>
      <c r="AP709">
        <v>64.260000000000005</v>
      </c>
      <c r="AQ709">
        <v>4247.09</v>
      </c>
      <c r="AS709" s="8" t="s">
        <v>137</v>
      </c>
      <c r="AT709" s="3"/>
      <c r="AU709" s="9">
        <v>44917.778335532406</v>
      </c>
    </row>
    <row r="710" spans="1:47" x14ac:dyDescent="0.25">
      <c r="A710" s="8" t="s">
        <v>136</v>
      </c>
      <c r="B710" s="8" t="s">
        <v>944</v>
      </c>
      <c r="C710" s="8"/>
      <c r="D710" s="8" t="s">
        <v>32</v>
      </c>
      <c r="E710" s="8" t="s">
        <v>39</v>
      </c>
      <c r="F710" s="8" t="s">
        <v>132</v>
      </c>
      <c r="G710" s="8" t="s">
        <v>133</v>
      </c>
      <c r="H710" s="8" t="s">
        <v>39</v>
      </c>
      <c r="I710" s="8" t="s">
        <v>132</v>
      </c>
      <c r="J710" s="8" t="s">
        <v>41</v>
      </c>
      <c r="K710" t="s">
        <v>63</v>
      </c>
      <c r="L710" s="8" t="s">
        <v>41</v>
      </c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>
        <v>6.8</v>
      </c>
      <c r="AN710">
        <v>178.73</v>
      </c>
      <c r="AO710">
        <v>1215.3599999999999</v>
      </c>
      <c r="AP710">
        <v>49.49</v>
      </c>
      <c r="AQ710">
        <v>90056.78</v>
      </c>
      <c r="AS710" s="8" t="s">
        <v>137</v>
      </c>
      <c r="AT710" s="3"/>
      <c r="AU710" s="9">
        <v>44917.778335532406</v>
      </c>
    </row>
    <row r="711" spans="1:47" x14ac:dyDescent="0.25">
      <c r="A711" s="8" t="s">
        <v>31</v>
      </c>
      <c r="B711" s="8" t="s">
        <v>1100</v>
      </c>
      <c r="C711" s="8"/>
      <c r="D711" s="8" t="s">
        <v>32</v>
      </c>
      <c r="E711" s="8" t="s">
        <v>173</v>
      </c>
      <c r="F711" s="8" t="s">
        <v>38</v>
      </c>
      <c r="G711" s="8" t="s">
        <v>174</v>
      </c>
      <c r="H711" s="8"/>
      <c r="I711" s="8"/>
      <c r="J711" s="8" t="s">
        <v>175</v>
      </c>
      <c r="K711" t="s">
        <v>40</v>
      </c>
      <c r="L711" s="8"/>
      <c r="M711" s="8" t="s">
        <v>1118</v>
      </c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>
        <v>5.3</v>
      </c>
      <c r="AN711">
        <v>7605.8</v>
      </c>
      <c r="AO711">
        <v>40310.74</v>
      </c>
      <c r="AS711" s="8" t="s">
        <v>134</v>
      </c>
      <c r="AT711" s="3"/>
      <c r="AU711" s="9">
        <v>44917.778335532406</v>
      </c>
    </row>
    <row r="712" spans="1:47" x14ac:dyDescent="0.25">
      <c r="A712" s="8" t="s">
        <v>136</v>
      </c>
      <c r="B712" s="8" t="s">
        <v>358</v>
      </c>
      <c r="C712" s="8"/>
      <c r="D712" s="8" t="s">
        <v>32</v>
      </c>
      <c r="E712" s="8" t="s">
        <v>39</v>
      </c>
      <c r="F712" s="8" t="s">
        <v>132</v>
      </c>
      <c r="G712" s="8" t="s">
        <v>133</v>
      </c>
      <c r="H712" s="8" t="s">
        <v>39</v>
      </c>
      <c r="I712" s="8" t="s">
        <v>132</v>
      </c>
      <c r="J712" s="8" t="s">
        <v>41</v>
      </c>
      <c r="K712" t="s">
        <v>63</v>
      </c>
      <c r="L712" s="8" t="s">
        <v>41</v>
      </c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>
        <v>7.9</v>
      </c>
      <c r="AN712">
        <v>9900.82</v>
      </c>
      <c r="AO712">
        <v>78216.479999999996</v>
      </c>
      <c r="AP712">
        <v>36.200000000000003</v>
      </c>
      <c r="AQ712">
        <v>1044.33</v>
      </c>
      <c r="AS712" s="8" t="s">
        <v>137</v>
      </c>
      <c r="AT712" s="3"/>
      <c r="AU712" s="9">
        <v>44917.778335532406</v>
      </c>
    </row>
    <row r="713" spans="1:47" x14ac:dyDescent="0.25">
      <c r="A713" s="8" t="s">
        <v>136</v>
      </c>
      <c r="B713" s="8" t="s">
        <v>638</v>
      </c>
      <c r="C713" s="8"/>
      <c r="D713" s="8" t="s">
        <v>32</v>
      </c>
      <c r="E713" s="8" t="s">
        <v>39</v>
      </c>
      <c r="F713" s="8" t="s">
        <v>132</v>
      </c>
      <c r="G713" s="8" t="s">
        <v>133</v>
      </c>
      <c r="H713" s="8" t="s">
        <v>39</v>
      </c>
      <c r="I713" s="8" t="s">
        <v>132</v>
      </c>
      <c r="J713" s="8" t="s">
        <v>41</v>
      </c>
      <c r="K713" t="s">
        <v>63</v>
      </c>
      <c r="L713" s="8" t="s">
        <v>41</v>
      </c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>
        <v>9.9</v>
      </c>
      <c r="AN713">
        <v>670.71</v>
      </c>
      <c r="AO713">
        <v>6640.03</v>
      </c>
      <c r="AP713">
        <v>76.16</v>
      </c>
      <c r="AQ713">
        <v>58032.23</v>
      </c>
      <c r="AS713" s="8" t="s">
        <v>137</v>
      </c>
      <c r="AT713" s="3"/>
      <c r="AU713" s="9">
        <v>44917.778335532406</v>
      </c>
    </row>
    <row r="714" spans="1:47" x14ac:dyDescent="0.25">
      <c r="A714" s="8" t="s">
        <v>136</v>
      </c>
      <c r="B714" s="8" t="s">
        <v>945</v>
      </c>
      <c r="C714" s="8"/>
      <c r="D714" s="8" t="s">
        <v>32</v>
      </c>
      <c r="E714" s="8" t="s">
        <v>39</v>
      </c>
      <c r="F714" s="8" t="s">
        <v>132</v>
      </c>
      <c r="G714" s="8" t="s">
        <v>133</v>
      </c>
      <c r="H714" s="8" t="s">
        <v>39</v>
      </c>
      <c r="I714" s="8" t="s">
        <v>132</v>
      </c>
      <c r="J714" s="8" t="s">
        <v>41</v>
      </c>
      <c r="K714" t="s">
        <v>63</v>
      </c>
      <c r="L714" s="8" t="s">
        <v>41</v>
      </c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>
        <v>4.5</v>
      </c>
      <c r="AN714">
        <v>490.16</v>
      </c>
      <c r="AO714">
        <v>2205.7199999999998</v>
      </c>
      <c r="AP714">
        <v>43.02</v>
      </c>
      <c r="AQ714">
        <v>25090.36</v>
      </c>
      <c r="AS714" s="8" t="s">
        <v>137</v>
      </c>
      <c r="AT714" s="3"/>
      <c r="AU714" s="9">
        <v>44917.778335532406</v>
      </c>
    </row>
    <row r="715" spans="1:47" x14ac:dyDescent="0.25">
      <c r="A715" s="8" t="s">
        <v>136</v>
      </c>
      <c r="B715" s="8" t="s">
        <v>639</v>
      </c>
      <c r="C715" s="8"/>
      <c r="D715" s="8" t="s">
        <v>32</v>
      </c>
      <c r="E715" s="8" t="s">
        <v>39</v>
      </c>
      <c r="F715" s="8" t="s">
        <v>132</v>
      </c>
      <c r="G715" s="8" t="s">
        <v>133</v>
      </c>
      <c r="H715" s="8" t="s">
        <v>39</v>
      </c>
      <c r="I715" s="8" t="s">
        <v>132</v>
      </c>
      <c r="J715" s="8" t="s">
        <v>41</v>
      </c>
      <c r="K715" t="s">
        <v>63</v>
      </c>
      <c r="L715" s="8" t="s">
        <v>41</v>
      </c>
      <c r="M715" s="8" t="s">
        <v>1118</v>
      </c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>
        <v>3</v>
      </c>
      <c r="AN715">
        <v>5017.9399999999996</v>
      </c>
      <c r="AO715">
        <v>15053.82</v>
      </c>
      <c r="AP715">
        <v>58.95</v>
      </c>
      <c r="AQ715">
        <v>8427.25</v>
      </c>
      <c r="AS715" s="8" t="s">
        <v>137</v>
      </c>
      <c r="AT715" s="3"/>
      <c r="AU715" s="9">
        <v>44917.778335532406</v>
      </c>
    </row>
    <row r="716" spans="1:47" x14ac:dyDescent="0.25">
      <c r="A716" s="8" t="s">
        <v>136</v>
      </c>
      <c r="B716" s="8" t="s">
        <v>640</v>
      </c>
      <c r="C716" s="8"/>
      <c r="D716" s="8" t="s">
        <v>32</v>
      </c>
      <c r="E716" s="8" t="s">
        <v>39</v>
      </c>
      <c r="F716" s="8" t="s">
        <v>132</v>
      </c>
      <c r="G716" s="8" t="s">
        <v>133</v>
      </c>
      <c r="H716" s="8" t="s">
        <v>39</v>
      </c>
      <c r="I716" s="8" t="s">
        <v>132</v>
      </c>
      <c r="J716" s="8" t="s">
        <v>41</v>
      </c>
      <c r="K716" t="s">
        <v>63</v>
      </c>
      <c r="L716" s="8" t="s">
        <v>41</v>
      </c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>
        <v>0</v>
      </c>
      <c r="AN716">
        <v>7187.01</v>
      </c>
      <c r="AO716">
        <v>0</v>
      </c>
      <c r="AP716">
        <v>80.16</v>
      </c>
      <c r="AQ716">
        <v>81814.14</v>
      </c>
      <c r="AS716" s="8" t="s">
        <v>137</v>
      </c>
      <c r="AT716" s="3"/>
      <c r="AU716" s="9">
        <v>44917.778335532406</v>
      </c>
    </row>
    <row r="717" spans="1:47" x14ac:dyDescent="0.25">
      <c r="A717" s="8" t="s">
        <v>31</v>
      </c>
      <c r="B717" s="8" t="s">
        <v>641</v>
      </c>
      <c r="C717" s="8"/>
      <c r="D717" s="8" t="s">
        <v>32</v>
      </c>
      <c r="E717" s="8" t="s">
        <v>39</v>
      </c>
      <c r="F717" s="8" t="s">
        <v>132</v>
      </c>
      <c r="G717" s="8" t="s">
        <v>133</v>
      </c>
      <c r="H717" s="8" t="s">
        <v>39</v>
      </c>
      <c r="I717" s="8" t="s">
        <v>132</v>
      </c>
      <c r="J717" s="8" t="s">
        <v>41</v>
      </c>
      <c r="K717" t="s">
        <v>63</v>
      </c>
      <c r="L717" s="8" t="s">
        <v>41</v>
      </c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>
        <v>9.8000000000000007</v>
      </c>
      <c r="AN717">
        <v>2482.3000000000002</v>
      </c>
      <c r="AO717">
        <v>24326.54</v>
      </c>
      <c r="AP717">
        <v>12.84</v>
      </c>
      <c r="AQ717">
        <v>6208.13</v>
      </c>
      <c r="AS717" s="8" t="s">
        <v>134</v>
      </c>
      <c r="AT717" s="3"/>
      <c r="AU717" s="9">
        <v>44917.778335532406</v>
      </c>
    </row>
    <row r="718" spans="1:47" x14ac:dyDescent="0.25">
      <c r="A718" s="8" t="s">
        <v>31</v>
      </c>
      <c r="B718" s="8" t="s">
        <v>946</v>
      </c>
      <c r="C718" s="8"/>
      <c r="D718" s="8" t="s">
        <v>32</v>
      </c>
      <c r="E718" s="8" t="s">
        <v>39</v>
      </c>
      <c r="F718" s="8" t="s">
        <v>132</v>
      </c>
      <c r="G718" s="8" t="s">
        <v>133</v>
      </c>
      <c r="H718" s="8" t="s">
        <v>39</v>
      </c>
      <c r="I718" s="8" t="s">
        <v>132</v>
      </c>
      <c r="J718" s="8" t="s">
        <v>41</v>
      </c>
      <c r="K718" t="s">
        <v>63</v>
      </c>
      <c r="L718" s="8" t="s">
        <v>41</v>
      </c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>
        <v>9.1999999999999993</v>
      </c>
      <c r="AN718">
        <v>8004.13</v>
      </c>
      <c r="AO718">
        <v>73638</v>
      </c>
      <c r="AP718">
        <v>41.59</v>
      </c>
      <c r="AQ718">
        <v>88171</v>
      </c>
      <c r="AS718" s="8" t="s">
        <v>134</v>
      </c>
      <c r="AT718" s="3"/>
      <c r="AU718" s="9">
        <v>44917.778335532406</v>
      </c>
    </row>
    <row r="719" spans="1:47" x14ac:dyDescent="0.25">
      <c r="A719" s="8" t="s">
        <v>31</v>
      </c>
      <c r="B719" s="8" t="s">
        <v>1101</v>
      </c>
      <c r="C719" s="8"/>
      <c r="D719" s="8" t="s">
        <v>32</v>
      </c>
      <c r="E719" s="8" t="s">
        <v>39</v>
      </c>
      <c r="F719" s="8" t="s">
        <v>132</v>
      </c>
      <c r="G719" s="8" t="s">
        <v>133</v>
      </c>
      <c r="H719" s="8" t="s">
        <v>39</v>
      </c>
      <c r="I719" s="8" t="s">
        <v>132</v>
      </c>
      <c r="J719" s="8" t="s">
        <v>41</v>
      </c>
      <c r="K719" t="s">
        <v>63</v>
      </c>
      <c r="L719" s="8" t="s">
        <v>41</v>
      </c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>
        <v>6.1</v>
      </c>
      <c r="AN719">
        <v>8011.13</v>
      </c>
      <c r="AO719">
        <v>48867.89</v>
      </c>
      <c r="AP719">
        <v>78.47</v>
      </c>
      <c r="AQ719">
        <v>24947.56</v>
      </c>
      <c r="AS719" s="8" t="s">
        <v>134</v>
      </c>
      <c r="AT719" s="3"/>
      <c r="AU719" s="9">
        <v>44917.778335532406</v>
      </c>
    </row>
    <row r="720" spans="1:47" x14ac:dyDescent="0.25">
      <c r="A720" s="8" t="s">
        <v>136</v>
      </c>
      <c r="B720" s="8" t="s">
        <v>1037</v>
      </c>
      <c r="C720" s="8"/>
      <c r="D720" s="8" t="s">
        <v>32</v>
      </c>
      <c r="E720" s="8" t="s">
        <v>39</v>
      </c>
      <c r="F720" s="8" t="s">
        <v>132</v>
      </c>
      <c r="G720" s="8" t="s">
        <v>133</v>
      </c>
      <c r="H720" s="8" t="s">
        <v>39</v>
      </c>
      <c r="I720" s="8" t="s">
        <v>132</v>
      </c>
      <c r="J720" s="8" t="s">
        <v>41</v>
      </c>
      <c r="K720" t="s">
        <v>63</v>
      </c>
      <c r="L720" s="8" t="s">
        <v>41</v>
      </c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>
        <v>0</v>
      </c>
      <c r="AN720">
        <v>5796.27</v>
      </c>
      <c r="AO720">
        <v>0</v>
      </c>
      <c r="AP720">
        <v>24.83</v>
      </c>
      <c r="AQ720">
        <v>14611.19</v>
      </c>
      <c r="AS720" s="8" t="s">
        <v>137</v>
      </c>
      <c r="AT720" s="3"/>
      <c r="AU720" s="9">
        <v>44917.778335532406</v>
      </c>
    </row>
    <row r="721" spans="1:47" x14ac:dyDescent="0.25">
      <c r="A721" s="8" t="s">
        <v>136</v>
      </c>
      <c r="B721" s="8" t="s">
        <v>642</v>
      </c>
      <c r="C721" s="8"/>
      <c r="D721" s="8" t="s">
        <v>32</v>
      </c>
      <c r="E721" s="8" t="s">
        <v>39</v>
      </c>
      <c r="F721" s="8" t="s">
        <v>132</v>
      </c>
      <c r="G721" s="8" t="s">
        <v>133</v>
      </c>
      <c r="H721" s="8" t="s">
        <v>39</v>
      </c>
      <c r="I721" s="8" t="s">
        <v>132</v>
      </c>
      <c r="J721" s="8" t="s">
        <v>41</v>
      </c>
      <c r="K721" t="s">
        <v>63</v>
      </c>
      <c r="L721" s="8" t="s">
        <v>41</v>
      </c>
      <c r="M721" s="8" t="s">
        <v>1118</v>
      </c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>
        <v>9</v>
      </c>
      <c r="AN721">
        <v>3679.11</v>
      </c>
      <c r="AO721">
        <v>33111.99</v>
      </c>
      <c r="AP721">
        <v>36.799999999999997</v>
      </c>
      <c r="AQ721">
        <v>24189.37</v>
      </c>
      <c r="AS721" s="8" t="s">
        <v>137</v>
      </c>
      <c r="AT721" s="3"/>
      <c r="AU721" s="9">
        <v>44917.778335532406</v>
      </c>
    </row>
    <row r="722" spans="1:47" x14ac:dyDescent="0.25">
      <c r="A722" s="8" t="s">
        <v>31</v>
      </c>
      <c r="B722" s="8" t="s">
        <v>643</v>
      </c>
      <c r="C722" s="8"/>
      <c r="D722" s="8" t="s">
        <v>32</v>
      </c>
      <c r="E722" s="8" t="s">
        <v>39</v>
      </c>
      <c r="F722" s="8" t="s">
        <v>132</v>
      </c>
      <c r="G722" s="8" t="s">
        <v>133</v>
      </c>
      <c r="H722" s="8" t="s">
        <v>39</v>
      </c>
      <c r="I722" s="8" t="s">
        <v>132</v>
      </c>
      <c r="J722" s="8" t="s">
        <v>41</v>
      </c>
      <c r="K722" t="s">
        <v>63</v>
      </c>
      <c r="L722" s="8" t="s">
        <v>41</v>
      </c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N722">
        <v>9377.7900000000009</v>
      </c>
      <c r="AP722">
        <v>13.01</v>
      </c>
      <c r="AQ722">
        <v>75314.95</v>
      </c>
      <c r="AS722" s="8" t="s">
        <v>134</v>
      </c>
      <c r="AT722" s="3"/>
      <c r="AU722" s="9">
        <v>44917.778335532406</v>
      </c>
    </row>
    <row r="723" spans="1:47" x14ac:dyDescent="0.25">
      <c r="A723" s="8" t="s">
        <v>136</v>
      </c>
      <c r="B723" s="8" t="s">
        <v>645</v>
      </c>
      <c r="C723" s="8"/>
      <c r="D723" s="8" t="s">
        <v>32</v>
      </c>
      <c r="E723" s="8" t="s">
        <v>179</v>
      </c>
      <c r="F723" s="8" t="s">
        <v>180</v>
      </c>
      <c r="G723" s="8" t="s">
        <v>181</v>
      </c>
      <c r="H723" s="8"/>
      <c r="I723" s="8"/>
      <c r="J723" s="8" t="s">
        <v>182</v>
      </c>
      <c r="K723" t="s">
        <v>108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>
        <v>3.1</v>
      </c>
      <c r="AN723">
        <v>6748.34</v>
      </c>
      <c r="AO723">
        <v>20919.849999999999</v>
      </c>
      <c r="AS723" s="8" t="s">
        <v>137</v>
      </c>
      <c r="AT723" s="3"/>
      <c r="AU723" s="9">
        <v>44917.778335532406</v>
      </c>
    </row>
    <row r="724" spans="1:47" x14ac:dyDescent="0.25">
      <c r="A724" s="8" t="s">
        <v>136</v>
      </c>
      <c r="B724" s="8" t="s">
        <v>361</v>
      </c>
      <c r="C724" s="8"/>
      <c r="D724" s="8" t="s">
        <v>32</v>
      </c>
      <c r="E724" s="8" t="s">
        <v>179</v>
      </c>
      <c r="F724" s="8" t="s">
        <v>180</v>
      </c>
      <c r="G724" s="8" t="s">
        <v>181</v>
      </c>
      <c r="H724" s="8"/>
      <c r="I724" s="8"/>
      <c r="J724" s="8" t="s">
        <v>182</v>
      </c>
      <c r="K724" t="s">
        <v>108</v>
      </c>
      <c r="L724" s="8"/>
      <c r="M724" s="8" t="s">
        <v>1118</v>
      </c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>
        <v>2.6</v>
      </c>
      <c r="AN724">
        <v>4355.3</v>
      </c>
      <c r="AO724">
        <v>11323.78</v>
      </c>
      <c r="AS724" s="8" t="s">
        <v>137</v>
      </c>
      <c r="AT724" s="3"/>
      <c r="AU724" s="9">
        <v>44917.778335532406</v>
      </c>
    </row>
    <row r="725" spans="1:47" x14ac:dyDescent="0.25">
      <c r="A725" s="8" t="s">
        <v>31</v>
      </c>
      <c r="B725" s="8" t="s">
        <v>948</v>
      </c>
      <c r="C725" s="8"/>
      <c r="D725" s="8" t="s">
        <v>32</v>
      </c>
      <c r="E725" s="8" t="s">
        <v>39</v>
      </c>
      <c r="F725" s="8" t="s">
        <v>132</v>
      </c>
      <c r="G725" s="8" t="s">
        <v>133</v>
      </c>
      <c r="H725" s="8" t="s">
        <v>39</v>
      </c>
      <c r="I725" s="8" t="s">
        <v>132</v>
      </c>
      <c r="J725" s="8" t="s">
        <v>41</v>
      </c>
      <c r="K725" t="s">
        <v>63</v>
      </c>
      <c r="L725" s="8" t="s">
        <v>41</v>
      </c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>
        <v>2</v>
      </c>
      <c r="AN725">
        <v>579.77</v>
      </c>
      <c r="AO725">
        <v>1159.54</v>
      </c>
      <c r="AP725">
        <v>89.67</v>
      </c>
      <c r="AQ725">
        <v>92811.12</v>
      </c>
      <c r="AS725" s="8" t="s">
        <v>134</v>
      </c>
      <c r="AT725" s="3"/>
      <c r="AU725" s="9">
        <v>44917.778335532406</v>
      </c>
    </row>
    <row r="726" spans="1:47" x14ac:dyDescent="0.25">
      <c r="A726" s="8" t="s">
        <v>136</v>
      </c>
      <c r="B726" s="8" t="s">
        <v>949</v>
      </c>
      <c r="C726" s="8"/>
      <c r="D726" s="8" t="s">
        <v>32</v>
      </c>
      <c r="E726" s="8" t="s">
        <v>39</v>
      </c>
      <c r="F726" s="8" t="s">
        <v>132</v>
      </c>
      <c r="G726" s="8" t="s">
        <v>133</v>
      </c>
      <c r="H726" s="8" t="s">
        <v>39</v>
      </c>
      <c r="I726" s="8" t="s">
        <v>132</v>
      </c>
      <c r="J726" s="8" t="s">
        <v>41</v>
      </c>
      <c r="K726" t="s">
        <v>63</v>
      </c>
      <c r="L726" s="8" t="s">
        <v>41</v>
      </c>
      <c r="M726" s="8" t="s">
        <v>1118</v>
      </c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>
        <v>1.1000000000000001</v>
      </c>
      <c r="AN726">
        <v>4587.01</v>
      </c>
      <c r="AO726">
        <v>5045.71</v>
      </c>
      <c r="AP726">
        <v>40.18</v>
      </c>
      <c r="AQ726">
        <v>91619.64</v>
      </c>
      <c r="AS726" s="8" t="s">
        <v>137</v>
      </c>
      <c r="AT726" s="3"/>
      <c r="AU726" s="9">
        <v>44917.778335532406</v>
      </c>
    </row>
    <row r="727" spans="1:47" x14ac:dyDescent="0.25">
      <c r="A727" s="8" t="s">
        <v>31</v>
      </c>
      <c r="B727" s="8" t="s">
        <v>950</v>
      </c>
      <c r="C727" s="8"/>
      <c r="D727" s="8" t="s">
        <v>32</v>
      </c>
      <c r="E727" s="8" t="s">
        <v>39</v>
      </c>
      <c r="F727" s="8" t="s">
        <v>132</v>
      </c>
      <c r="G727" s="8" t="s">
        <v>133</v>
      </c>
      <c r="H727" s="8" t="s">
        <v>39</v>
      </c>
      <c r="I727" s="8" t="s">
        <v>132</v>
      </c>
      <c r="J727" s="8" t="s">
        <v>41</v>
      </c>
      <c r="K727" t="s">
        <v>63</v>
      </c>
      <c r="L727" s="8" t="s">
        <v>41</v>
      </c>
      <c r="M727" s="8" t="s">
        <v>1118</v>
      </c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>
        <v>4.4000000000000004</v>
      </c>
      <c r="AN727">
        <v>2771.26</v>
      </c>
      <c r="AO727">
        <v>12193.54</v>
      </c>
      <c r="AP727">
        <v>56.14</v>
      </c>
      <c r="AQ727">
        <v>3568.52</v>
      </c>
      <c r="AS727" s="8" t="s">
        <v>134</v>
      </c>
      <c r="AT727" s="3"/>
      <c r="AU727" s="9">
        <v>44917.778335532406</v>
      </c>
    </row>
    <row r="728" spans="1:47" x14ac:dyDescent="0.25">
      <c r="A728" s="8" t="s">
        <v>136</v>
      </c>
      <c r="B728" s="8" t="s">
        <v>951</v>
      </c>
      <c r="C728" s="8"/>
      <c r="D728" s="8" t="s">
        <v>32</v>
      </c>
      <c r="E728" s="8" t="s">
        <v>39</v>
      </c>
      <c r="F728" s="8" t="s">
        <v>132</v>
      </c>
      <c r="G728" s="8" t="s">
        <v>133</v>
      </c>
      <c r="H728" s="8" t="s">
        <v>39</v>
      </c>
      <c r="I728" s="8" t="s">
        <v>132</v>
      </c>
      <c r="J728" s="8" t="s">
        <v>41</v>
      </c>
      <c r="K728" t="s">
        <v>63</v>
      </c>
      <c r="L728" s="8" t="s">
        <v>41</v>
      </c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>
        <v>2.7</v>
      </c>
      <c r="AN728">
        <v>3802.05</v>
      </c>
      <c r="AO728">
        <v>10265.540000000001</v>
      </c>
      <c r="AP728">
        <v>85.93</v>
      </c>
      <c r="AQ728">
        <v>37821.93</v>
      </c>
      <c r="AS728" s="8" t="s">
        <v>137</v>
      </c>
      <c r="AT728" s="3"/>
      <c r="AU728" s="9">
        <v>44917.778335532406</v>
      </c>
    </row>
    <row r="729" spans="1:47" x14ac:dyDescent="0.25">
      <c r="A729" s="8" t="s">
        <v>31</v>
      </c>
      <c r="B729" s="8" t="s">
        <v>362</v>
      </c>
      <c r="C729" s="8"/>
      <c r="D729" s="8" t="s">
        <v>32</v>
      </c>
      <c r="E729" s="8" t="s">
        <v>39</v>
      </c>
      <c r="F729" s="8" t="s">
        <v>132</v>
      </c>
      <c r="G729" s="8" t="s">
        <v>133</v>
      </c>
      <c r="H729" s="8" t="s">
        <v>39</v>
      </c>
      <c r="I729" s="8" t="s">
        <v>132</v>
      </c>
      <c r="J729" s="8" t="s">
        <v>41</v>
      </c>
      <c r="K729" t="s">
        <v>63</v>
      </c>
      <c r="L729" s="8" t="s">
        <v>41</v>
      </c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>
        <v>3.1</v>
      </c>
      <c r="AN729">
        <v>6415.84</v>
      </c>
      <c r="AO729">
        <v>19889.099999999999</v>
      </c>
      <c r="AP729">
        <v>19.98</v>
      </c>
      <c r="AQ729">
        <v>44796.51</v>
      </c>
      <c r="AS729" s="8" t="s">
        <v>134</v>
      </c>
      <c r="AT729" s="3"/>
      <c r="AU729" s="9">
        <v>44917.778335532406</v>
      </c>
    </row>
    <row r="730" spans="1:47" x14ac:dyDescent="0.25">
      <c r="A730" s="8" t="s">
        <v>136</v>
      </c>
      <c r="B730" s="8" t="s">
        <v>646</v>
      </c>
      <c r="C730" s="8"/>
      <c r="D730" s="8" t="s">
        <v>32</v>
      </c>
      <c r="E730" s="8" t="s">
        <v>39</v>
      </c>
      <c r="F730" s="8" t="s">
        <v>132</v>
      </c>
      <c r="G730" s="8" t="s">
        <v>133</v>
      </c>
      <c r="H730" s="8" t="s">
        <v>39</v>
      </c>
      <c r="I730" s="8" t="s">
        <v>132</v>
      </c>
      <c r="J730" s="8" t="s">
        <v>41</v>
      </c>
      <c r="K730" t="s">
        <v>63</v>
      </c>
      <c r="L730" s="8" t="s">
        <v>41</v>
      </c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>
        <v>8.4</v>
      </c>
      <c r="AN730">
        <v>4304.9399999999996</v>
      </c>
      <c r="AO730">
        <v>36161.5</v>
      </c>
      <c r="AP730">
        <v>24.09</v>
      </c>
      <c r="AQ730">
        <v>67065.62</v>
      </c>
      <c r="AS730" s="8" t="s">
        <v>137</v>
      </c>
      <c r="AT730" s="3"/>
      <c r="AU730" s="9">
        <v>44917.778335532406</v>
      </c>
    </row>
    <row r="731" spans="1:47" x14ac:dyDescent="0.25">
      <c r="A731" s="8" t="s">
        <v>136</v>
      </c>
      <c r="B731" s="8" t="s">
        <v>952</v>
      </c>
      <c r="C731" s="8"/>
      <c r="D731" s="8" t="s">
        <v>32</v>
      </c>
      <c r="E731" s="8" t="s">
        <v>39</v>
      </c>
      <c r="F731" s="8" t="s">
        <v>132</v>
      </c>
      <c r="G731" s="8" t="s">
        <v>133</v>
      </c>
      <c r="H731" s="8" t="s">
        <v>39</v>
      </c>
      <c r="I731" s="8" t="s">
        <v>132</v>
      </c>
      <c r="J731" s="8" t="s">
        <v>41</v>
      </c>
      <c r="K731" t="s">
        <v>63</v>
      </c>
      <c r="L731" s="8" t="s">
        <v>41</v>
      </c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>
        <v>5.2</v>
      </c>
      <c r="AN731">
        <v>8931.2999999999993</v>
      </c>
      <c r="AO731">
        <v>46442.76</v>
      </c>
      <c r="AP731">
        <v>43.14</v>
      </c>
      <c r="AQ731">
        <v>20932.97</v>
      </c>
      <c r="AS731" s="8" t="s">
        <v>137</v>
      </c>
      <c r="AT731" s="3"/>
      <c r="AU731" s="9">
        <v>44917.778335532406</v>
      </c>
    </row>
    <row r="732" spans="1:47" x14ac:dyDescent="0.25">
      <c r="A732" s="8" t="s">
        <v>31</v>
      </c>
      <c r="B732" s="8" t="s">
        <v>647</v>
      </c>
      <c r="C732" s="8"/>
      <c r="D732" s="8" t="s">
        <v>32</v>
      </c>
      <c r="E732" s="8" t="s">
        <v>39</v>
      </c>
      <c r="F732" s="8" t="s">
        <v>132</v>
      </c>
      <c r="G732" s="8" t="s">
        <v>133</v>
      </c>
      <c r="H732" s="8" t="s">
        <v>39</v>
      </c>
      <c r="I732" s="8" t="s">
        <v>132</v>
      </c>
      <c r="J732" s="8" t="s">
        <v>41</v>
      </c>
      <c r="K732" t="s">
        <v>63</v>
      </c>
      <c r="L732" s="8" t="s">
        <v>41</v>
      </c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>
        <v>4</v>
      </c>
      <c r="AN732">
        <v>4894.07</v>
      </c>
      <c r="AO732">
        <v>19576.28</v>
      </c>
      <c r="AP732">
        <v>91.67</v>
      </c>
      <c r="AQ732">
        <v>49662.07</v>
      </c>
      <c r="AS732" s="8" t="s">
        <v>134</v>
      </c>
      <c r="AT732" s="3"/>
      <c r="AU732" s="9">
        <v>44917.778335532406</v>
      </c>
    </row>
    <row r="733" spans="1:47" x14ac:dyDescent="0.25">
      <c r="A733" s="8" t="s">
        <v>31</v>
      </c>
      <c r="B733" s="8" t="s">
        <v>1102</v>
      </c>
      <c r="C733" s="8"/>
      <c r="D733" s="8" t="s">
        <v>32</v>
      </c>
      <c r="E733" s="8" t="s">
        <v>39</v>
      </c>
      <c r="F733" s="8" t="s">
        <v>132</v>
      </c>
      <c r="G733" s="8" t="s">
        <v>133</v>
      </c>
      <c r="H733" s="8" t="s">
        <v>39</v>
      </c>
      <c r="I733" s="8" t="s">
        <v>132</v>
      </c>
      <c r="J733" s="8" t="s">
        <v>41</v>
      </c>
      <c r="K733" t="s">
        <v>63</v>
      </c>
      <c r="L733" s="8" t="s">
        <v>41</v>
      </c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>
        <v>1.6</v>
      </c>
      <c r="AN733">
        <v>2509.71</v>
      </c>
      <c r="AO733">
        <v>4015.54</v>
      </c>
      <c r="AP733">
        <v>43.37</v>
      </c>
      <c r="AQ733">
        <v>4197.1099999999997</v>
      </c>
      <c r="AS733" s="8" t="s">
        <v>134</v>
      </c>
      <c r="AT733" s="3"/>
      <c r="AU733" s="9">
        <v>44917.778335532406</v>
      </c>
    </row>
    <row r="734" spans="1:47" x14ac:dyDescent="0.25">
      <c r="A734" s="8" t="s">
        <v>136</v>
      </c>
      <c r="B734" s="8" t="s">
        <v>648</v>
      </c>
      <c r="C734" s="8"/>
      <c r="D734" s="8" t="s">
        <v>32</v>
      </c>
      <c r="E734" s="8" t="s">
        <v>39</v>
      </c>
      <c r="F734" s="8" t="s">
        <v>132</v>
      </c>
      <c r="G734" s="8" t="s">
        <v>133</v>
      </c>
      <c r="H734" s="8" t="s">
        <v>39</v>
      </c>
      <c r="I734" s="8" t="s">
        <v>132</v>
      </c>
      <c r="J734" s="8" t="s">
        <v>41</v>
      </c>
      <c r="K734" t="s">
        <v>63</v>
      </c>
      <c r="L734" s="8" t="s">
        <v>41</v>
      </c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>
        <v>8.1999999999999993</v>
      </c>
      <c r="AN734">
        <v>1386.59</v>
      </c>
      <c r="AO734">
        <v>11370.04</v>
      </c>
      <c r="AP734">
        <v>87.73</v>
      </c>
      <c r="AQ734">
        <v>39072.53</v>
      </c>
      <c r="AS734" s="8" t="s">
        <v>137</v>
      </c>
      <c r="AT734" s="3"/>
      <c r="AU734" s="9">
        <v>44917.778335532406</v>
      </c>
    </row>
    <row r="735" spans="1:47" x14ac:dyDescent="0.25">
      <c r="A735" s="8" t="s">
        <v>136</v>
      </c>
      <c r="B735" s="8" t="s">
        <v>649</v>
      </c>
      <c r="C735" s="8"/>
      <c r="D735" s="8" t="s">
        <v>32</v>
      </c>
      <c r="E735" s="8" t="s">
        <v>179</v>
      </c>
      <c r="F735" s="8" t="s">
        <v>180</v>
      </c>
      <c r="G735" s="8" t="s">
        <v>181</v>
      </c>
      <c r="H735" s="8"/>
      <c r="I735" s="8"/>
      <c r="J735" s="8" t="s">
        <v>182</v>
      </c>
      <c r="K735" t="s">
        <v>108</v>
      </c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N735">
        <v>9391.4500000000007</v>
      </c>
      <c r="AS735" s="8" t="s">
        <v>137</v>
      </c>
      <c r="AT735" s="3"/>
      <c r="AU735" s="9">
        <v>44917.778335532406</v>
      </c>
    </row>
    <row r="736" spans="1:47" x14ac:dyDescent="0.25">
      <c r="A736" s="8" t="s">
        <v>136</v>
      </c>
      <c r="B736" s="8" t="s">
        <v>363</v>
      </c>
      <c r="C736" s="8"/>
      <c r="D736" s="8" t="s">
        <v>32</v>
      </c>
      <c r="E736" s="8" t="s">
        <v>179</v>
      </c>
      <c r="F736" s="8" t="s">
        <v>180</v>
      </c>
      <c r="G736" s="8" t="s">
        <v>181</v>
      </c>
      <c r="H736" s="8"/>
      <c r="I736" s="8"/>
      <c r="J736" s="8" t="s">
        <v>182</v>
      </c>
      <c r="K736" t="s">
        <v>108</v>
      </c>
      <c r="L736" s="8"/>
      <c r="M736" s="8" t="s">
        <v>1118</v>
      </c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>
        <v>2.5</v>
      </c>
      <c r="AN736">
        <v>3451.25</v>
      </c>
      <c r="AO736">
        <v>8628.1200000000008</v>
      </c>
      <c r="AS736" s="8" t="s">
        <v>137</v>
      </c>
      <c r="AT736" s="3"/>
      <c r="AU736" s="9">
        <v>44917.778335532406</v>
      </c>
    </row>
    <row r="737" spans="1:47" x14ac:dyDescent="0.25">
      <c r="A737" s="8" t="s">
        <v>31</v>
      </c>
      <c r="B737" s="8" t="s">
        <v>365</v>
      </c>
      <c r="C737" s="8"/>
      <c r="D737" s="8" t="s">
        <v>32</v>
      </c>
      <c r="E737" s="8" t="s">
        <v>39</v>
      </c>
      <c r="F737" s="8" t="s">
        <v>132</v>
      </c>
      <c r="G737" s="8" t="s">
        <v>133</v>
      </c>
      <c r="H737" s="8" t="s">
        <v>39</v>
      </c>
      <c r="I737" s="8" t="s">
        <v>132</v>
      </c>
      <c r="J737" s="8" t="s">
        <v>41</v>
      </c>
      <c r="K737" t="s">
        <v>63</v>
      </c>
      <c r="L737" s="8" t="s">
        <v>41</v>
      </c>
      <c r="M737" s="8" t="s">
        <v>1118</v>
      </c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>
        <v>9.8000000000000007</v>
      </c>
      <c r="AN737">
        <v>3402.13</v>
      </c>
      <c r="AO737">
        <v>33340.870000000003</v>
      </c>
      <c r="AP737">
        <v>37.94</v>
      </c>
      <c r="AQ737">
        <v>77970.36</v>
      </c>
      <c r="AS737" s="8" t="s">
        <v>134</v>
      </c>
      <c r="AT737" s="3"/>
      <c r="AU737" s="9">
        <v>44917.778335532406</v>
      </c>
    </row>
    <row r="738" spans="1:47" x14ac:dyDescent="0.25">
      <c r="A738" s="8" t="s">
        <v>31</v>
      </c>
      <c r="B738" s="8" t="s">
        <v>366</v>
      </c>
      <c r="C738" s="8"/>
      <c r="D738" s="8" t="s">
        <v>32</v>
      </c>
      <c r="E738" s="8" t="s">
        <v>39</v>
      </c>
      <c r="F738" s="8" t="s">
        <v>132</v>
      </c>
      <c r="G738" s="8" t="s">
        <v>133</v>
      </c>
      <c r="H738" s="8" t="s">
        <v>39</v>
      </c>
      <c r="I738" s="8" t="s">
        <v>132</v>
      </c>
      <c r="J738" s="8" t="s">
        <v>41</v>
      </c>
      <c r="K738" t="s">
        <v>63</v>
      </c>
      <c r="L738" s="8" t="s">
        <v>41</v>
      </c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>
        <v>5</v>
      </c>
      <c r="AN738">
        <v>1026.0899999999999</v>
      </c>
      <c r="AO738">
        <v>5130.45</v>
      </c>
      <c r="AP738">
        <v>41.07</v>
      </c>
      <c r="AQ738">
        <v>34697.919999999998</v>
      </c>
      <c r="AS738" s="8" t="s">
        <v>134</v>
      </c>
      <c r="AT738" s="3"/>
      <c r="AU738" s="9">
        <v>44917.778335532406</v>
      </c>
    </row>
    <row r="739" spans="1:47" x14ac:dyDescent="0.25">
      <c r="A739" s="8" t="s">
        <v>136</v>
      </c>
      <c r="B739" s="8" t="s">
        <v>367</v>
      </c>
      <c r="C739" s="8"/>
      <c r="D739" s="8" t="s">
        <v>32</v>
      </c>
      <c r="E739" s="8" t="s">
        <v>39</v>
      </c>
      <c r="F739" s="8" t="s">
        <v>132</v>
      </c>
      <c r="G739" s="8" t="s">
        <v>133</v>
      </c>
      <c r="H739" s="8" t="s">
        <v>39</v>
      </c>
      <c r="I739" s="8" t="s">
        <v>132</v>
      </c>
      <c r="J739" s="8" t="s">
        <v>41</v>
      </c>
      <c r="K739" t="s">
        <v>63</v>
      </c>
      <c r="L739" s="8" t="s">
        <v>41</v>
      </c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>
        <v>5.8</v>
      </c>
      <c r="AN739">
        <v>8922.2099999999991</v>
      </c>
      <c r="AO739">
        <v>51748.82</v>
      </c>
      <c r="AP739">
        <v>89.09</v>
      </c>
      <c r="AQ739">
        <v>94612.01</v>
      </c>
      <c r="AS739" s="8" t="s">
        <v>137</v>
      </c>
      <c r="AT739" s="3"/>
      <c r="AU739" s="9">
        <v>44917.778335532406</v>
      </c>
    </row>
    <row r="740" spans="1:47" x14ac:dyDescent="0.25">
      <c r="A740" s="8" t="s">
        <v>31</v>
      </c>
      <c r="B740" s="8" t="s">
        <v>954</v>
      </c>
      <c r="C740" s="8"/>
      <c r="D740" s="8" t="s">
        <v>32</v>
      </c>
      <c r="E740" s="8" t="s">
        <v>39</v>
      </c>
      <c r="F740" s="8" t="s">
        <v>132</v>
      </c>
      <c r="G740" s="8" t="s">
        <v>133</v>
      </c>
      <c r="H740" s="8" t="s">
        <v>39</v>
      </c>
      <c r="I740" s="8" t="s">
        <v>132</v>
      </c>
      <c r="J740" s="8" t="s">
        <v>41</v>
      </c>
      <c r="K740" t="s">
        <v>63</v>
      </c>
      <c r="L740" s="8" t="s">
        <v>41</v>
      </c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>
        <v>4.5999999999999996</v>
      </c>
      <c r="AN740">
        <v>2243.0300000000002</v>
      </c>
      <c r="AO740">
        <v>10317.94</v>
      </c>
      <c r="AP740">
        <v>82.16</v>
      </c>
      <c r="AQ740">
        <v>88802.31</v>
      </c>
      <c r="AS740" s="8" t="s">
        <v>134</v>
      </c>
      <c r="AT740" s="3"/>
      <c r="AU740" s="9">
        <v>44917.778335532406</v>
      </c>
    </row>
    <row r="741" spans="1:47" x14ac:dyDescent="0.25">
      <c r="A741" s="8" t="s">
        <v>31</v>
      </c>
      <c r="B741" s="8" t="s">
        <v>955</v>
      </c>
      <c r="C741" s="8"/>
      <c r="D741" s="8" t="s">
        <v>32</v>
      </c>
      <c r="E741" s="8" t="s">
        <v>39</v>
      </c>
      <c r="F741" s="8" t="s">
        <v>132</v>
      </c>
      <c r="G741" s="8" t="s">
        <v>133</v>
      </c>
      <c r="H741" s="8" t="s">
        <v>39</v>
      </c>
      <c r="I741" s="8" t="s">
        <v>132</v>
      </c>
      <c r="J741" s="8" t="s">
        <v>41</v>
      </c>
      <c r="K741" t="s">
        <v>63</v>
      </c>
      <c r="L741" s="8" t="s">
        <v>41</v>
      </c>
      <c r="M741" s="8" t="s">
        <v>1118</v>
      </c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>
        <v>3.5</v>
      </c>
      <c r="AN741">
        <v>5766.5</v>
      </c>
      <c r="AO741">
        <v>20182.75</v>
      </c>
      <c r="AP741">
        <v>59.88</v>
      </c>
      <c r="AQ741">
        <v>47638.42</v>
      </c>
      <c r="AS741" s="8" t="s">
        <v>134</v>
      </c>
      <c r="AT741" s="3"/>
      <c r="AU741" s="9">
        <v>44917.778335532406</v>
      </c>
    </row>
    <row r="742" spans="1:47" x14ac:dyDescent="0.25">
      <c r="A742" s="8" t="s">
        <v>136</v>
      </c>
      <c r="B742" s="8" t="s">
        <v>368</v>
      </c>
      <c r="C742" s="8"/>
      <c r="D742" s="8" t="s">
        <v>32</v>
      </c>
      <c r="E742" s="8" t="s">
        <v>39</v>
      </c>
      <c r="F742" s="8" t="s">
        <v>132</v>
      </c>
      <c r="G742" s="8" t="s">
        <v>133</v>
      </c>
      <c r="H742" s="8" t="s">
        <v>39</v>
      </c>
      <c r="I742" s="8" t="s">
        <v>132</v>
      </c>
      <c r="J742" s="8" t="s">
        <v>41</v>
      </c>
      <c r="K742" t="s">
        <v>63</v>
      </c>
      <c r="L742" s="8" t="s">
        <v>41</v>
      </c>
      <c r="M742" s="8" t="s">
        <v>1118</v>
      </c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>
        <v>0.2</v>
      </c>
      <c r="AN742">
        <v>5299.4</v>
      </c>
      <c r="AO742">
        <v>1059.8800000000001</v>
      </c>
      <c r="AP742">
        <v>9.91</v>
      </c>
      <c r="AQ742">
        <v>80041.11</v>
      </c>
      <c r="AS742" s="8" t="s">
        <v>137</v>
      </c>
      <c r="AT742" s="3"/>
      <c r="AU742" s="9">
        <v>44917.778335532406</v>
      </c>
    </row>
    <row r="743" spans="1:47" x14ac:dyDescent="0.25">
      <c r="A743" s="8" t="s">
        <v>31</v>
      </c>
      <c r="B743" s="8" t="s">
        <v>369</v>
      </c>
      <c r="C743" s="8"/>
      <c r="D743" s="8" t="s">
        <v>32</v>
      </c>
      <c r="E743" s="8" t="s">
        <v>39</v>
      </c>
      <c r="F743" s="8" t="s">
        <v>132</v>
      </c>
      <c r="G743" s="8" t="s">
        <v>133</v>
      </c>
      <c r="H743" s="8" t="s">
        <v>39</v>
      </c>
      <c r="I743" s="8" t="s">
        <v>132</v>
      </c>
      <c r="J743" s="8" t="s">
        <v>41</v>
      </c>
      <c r="K743" t="s">
        <v>63</v>
      </c>
      <c r="L743" s="8" t="s">
        <v>41</v>
      </c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>
        <v>0.5</v>
      </c>
      <c r="AN743">
        <v>4068.94</v>
      </c>
      <c r="AO743">
        <v>2034.47</v>
      </c>
      <c r="AP743">
        <v>49.75</v>
      </c>
      <c r="AQ743">
        <v>69401.929999999993</v>
      </c>
      <c r="AS743" s="8" t="s">
        <v>134</v>
      </c>
      <c r="AT743" s="3"/>
      <c r="AU743" s="9">
        <v>44917.778335532406</v>
      </c>
    </row>
    <row r="744" spans="1:47" x14ac:dyDescent="0.25">
      <c r="A744" s="8" t="s">
        <v>136</v>
      </c>
      <c r="B744" s="8" t="s">
        <v>370</v>
      </c>
      <c r="C744" s="8"/>
      <c r="D744" s="8" t="s">
        <v>32</v>
      </c>
      <c r="E744" s="8" t="s">
        <v>179</v>
      </c>
      <c r="F744" s="8" t="s">
        <v>180</v>
      </c>
      <c r="G744" s="8" t="s">
        <v>181</v>
      </c>
      <c r="H744" s="8"/>
      <c r="I744" s="8"/>
      <c r="J744" s="8" t="s">
        <v>182</v>
      </c>
      <c r="K744" t="s">
        <v>108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>
        <v>5.4</v>
      </c>
      <c r="AN744">
        <v>7793.08</v>
      </c>
      <c r="AO744">
        <v>42082.63</v>
      </c>
      <c r="AS744" s="8" t="s">
        <v>137</v>
      </c>
      <c r="AT744" s="3"/>
      <c r="AU744" s="9">
        <v>44917.778335532406</v>
      </c>
    </row>
    <row r="745" spans="1:47" x14ac:dyDescent="0.25">
      <c r="A745" s="8" t="s">
        <v>136</v>
      </c>
      <c r="B745" s="8" t="s">
        <v>650</v>
      </c>
      <c r="C745" s="8"/>
      <c r="D745" s="8" t="s">
        <v>32</v>
      </c>
      <c r="E745" s="8" t="s">
        <v>39</v>
      </c>
      <c r="F745" s="8" t="s">
        <v>132</v>
      </c>
      <c r="G745" s="8" t="s">
        <v>133</v>
      </c>
      <c r="H745" s="8" t="s">
        <v>39</v>
      </c>
      <c r="I745" s="8" t="s">
        <v>132</v>
      </c>
      <c r="J745" s="8" t="s">
        <v>41</v>
      </c>
      <c r="K745" t="s">
        <v>63</v>
      </c>
      <c r="L745" s="8" t="s">
        <v>41</v>
      </c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>
        <v>6.6</v>
      </c>
      <c r="AN745">
        <v>5953.56</v>
      </c>
      <c r="AO745">
        <v>39293.5</v>
      </c>
      <c r="AP745">
        <v>71.83</v>
      </c>
      <c r="AQ745">
        <v>15864.13</v>
      </c>
      <c r="AS745" s="8" t="s">
        <v>137</v>
      </c>
      <c r="AT745" s="3"/>
      <c r="AU745" s="9">
        <v>44917.778335532406</v>
      </c>
    </row>
    <row r="746" spans="1:47" x14ac:dyDescent="0.25">
      <c r="A746" s="8" t="s">
        <v>31</v>
      </c>
      <c r="B746" s="8" t="s">
        <v>371</v>
      </c>
      <c r="C746" s="8"/>
      <c r="D746" s="8" t="s">
        <v>32</v>
      </c>
      <c r="E746" s="8" t="s">
        <v>39</v>
      </c>
      <c r="F746" s="8" t="s">
        <v>132</v>
      </c>
      <c r="G746" s="8" t="s">
        <v>133</v>
      </c>
      <c r="H746" s="8" t="s">
        <v>39</v>
      </c>
      <c r="I746" s="8" t="s">
        <v>132</v>
      </c>
      <c r="J746" s="8" t="s">
        <v>41</v>
      </c>
      <c r="K746" t="s">
        <v>63</v>
      </c>
      <c r="L746" s="8" t="s">
        <v>41</v>
      </c>
      <c r="M746" s="8" t="s">
        <v>1118</v>
      </c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>
        <v>4.2</v>
      </c>
      <c r="AN746">
        <v>9574.34</v>
      </c>
      <c r="AO746">
        <v>40212.230000000003</v>
      </c>
      <c r="AP746">
        <v>13.13</v>
      </c>
      <c r="AQ746">
        <v>26744.74</v>
      </c>
      <c r="AS746" s="8" t="s">
        <v>134</v>
      </c>
      <c r="AT746" s="3"/>
      <c r="AU746" s="9">
        <v>44917.778335532406</v>
      </c>
    </row>
    <row r="747" spans="1:47" x14ac:dyDescent="0.25">
      <c r="A747" s="8" t="s">
        <v>136</v>
      </c>
      <c r="B747" s="8" t="s">
        <v>372</v>
      </c>
      <c r="C747" s="8"/>
      <c r="D747" s="8" t="s">
        <v>32</v>
      </c>
      <c r="E747" s="8" t="s">
        <v>179</v>
      </c>
      <c r="F747" s="8" t="s">
        <v>180</v>
      </c>
      <c r="G747" s="8" t="s">
        <v>181</v>
      </c>
      <c r="H747" s="8"/>
      <c r="I747" s="8"/>
      <c r="J747" s="8" t="s">
        <v>182</v>
      </c>
      <c r="K747" t="s">
        <v>108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>
        <v>8.6</v>
      </c>
      <c r="AN747">
        <v>4999.0200000000004</v>
      </c>
      <c r="AO747">
        <v>42991.57</v>
      </c>
      <c r="AS747" s="8" t="s">
        <v>137</v>
      </c>
      <c r="AT747" s="3"/>
      <c r="AU747" s="9">
        <v>44917.778335532406</v>
      </c>
    </row>
    <row r="748" spans="1:47" x14ac:dyDescent="0.25">
      <c r="A748" s="8" t="s">
        <v>136</v>
      </c>
      <c r="B748" s="8" t="s">
        <v>956</v>
      </c>
      <c r="C748" s="8"/>
      <c r="D748" s="8" t="s">
        <v>32</v>
      </c>
      <c r="E748" s="8" t="s">
        <v>39</v>
      </c>
      <c r="F748" s="8" t="s">
        <v>132</v>
      </c>
      <c r="G748" s="8" t="s">
        <v>133</v>
      </c>
      <c r="H748" s="8" t="s">
        <v>39</v>
      </c>
      <c r="I748" s="8" t="s">
        <v>132</v>
      </c>
      <c r="J748" s="8" t="s">
        <v>41</v>
      </c>
      <c r="K748" t="s">
        <v>63</v>
      </c>
      <c r="L748" s="8" t="s">
        <v>41</v>
      </c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>
        <v>5.8</v>
      </c>
      <c r="AN748">
        <v>4695.68</v>
      </c>
      <c r="AO748">
        <v>27234.94</v>
      </c>
      <c r="AP748">
        <v>53.25</v>
      </c>
      <c r="AQ748">
        <v>98282.76</v>
      </c>
      <c r="AS748" s="8" t="s">
        <v>137</v>
      </c>
      <c r="AT748" s="3"/>
      <c r="AU748" s="9">
        <v>44917.778335532406</v>
      </c>
    </row>
    <row r="749" spans="1:47" x14ac:dyDescent="0.25">
      <c r="A749" s="8" t="s">
        <v>136</v>
      </c>
      <c r="B749" s="8" t="s">
        <v>957</v>
      </c>
      <c r="C749" s="8"/>
      <c r="D749" s="8" t="s">
        <v>32</v>
      </c>
      <c r="E749" s="8" t="s">
        <v>39</v>
      </c>
      <c r="F749" s="8" t="s">
        <v>132</v>
      </c>
      <c r="G749" s="8" t="s">
        <v>133</v>
      </c>
      <c r="H749" s="8" t="s">
        <v>39</v>
      </c>
      <c r="I749" s="8" t="s">
        <v>132</v>
      </c>
      <c r="J749" s="8" t="s">
        <v>41</v>
      </c>
      <c r="K749" t="s">
        <v>63</v>
      </c>
      <c r="L749" s="8" t="s">
        <v>41</v>
      </c>
      <c r="M749" s="8" t="s">
        <v>1118</v>
      </c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>
        <v>6.3</v>
      </c>
      <c r="AN749">
        <v>9728.25</v>
      </c>
      <c r="AO749">
        <v>61287.98</v>
      </c>
      <c r="AP749">
        <v>99.63</v>
      </c>
      <c r="AQ749">
        <v>20617.86</v>
      </c>
      <c r="AS749" s="8" t="s">
        <v>137</v>
      </c>
      <c r="AT749" s="3"/>
      <c r="AU749" s="9">
        <v>44917.778335532406</v>
      </c>
    </row>
    <row r="750" spans="1:47" x14ac:dyDescent="0.25">
      <c r="A750" s="8" t="s">
        <v>31</v>
      </c>
      <c r="B750" s="8" t="s">
        <v>958</v>
      </c>
      <c r="C750" s="8"/>
      <c r="D750" s="8" t="s">
        <v>32</v>
      </c>
      <c r="E750" s="8" t="s">
        <v>173</v>
      </c>
      <c r="F750" s="8" t="s">
        <v>38</v>
      </c>
      <c r="G750" s="8" t="s">
        <v>174</v>
      </c>
      <c r="H750" s="8"/>
      <c r="I750" s="8"/>
      <c r="J750" s="8" t="s">
        <v>175</v>
      </c>
      <c r="K750" t="s">
        <v>40</v>
      </c>
      <c r="L750" s="8"/>
      <c r="M750" s="8" t="s">
        <v>1118</v>
      </c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>
        <v>1</v>
      </c>
      <c r="AN750">
        <v>4288.72</v>
      </c>
      <c r="AO750">
        <v>4288.72</v>
      </c>
      <c r="AS750" s="8" t="s">
        <v>134</v>
      </c>
      <c r="AT750" s="3"/>
      <c r="AU750" s="9">
        <v>44917.778335532406</v>
      </c>
    </row>
    <row r="751" spans="1:47" x14ac:dyDescent="0.25">
      <c r="A751" s="8" t="s">
        <v>31</v>
      </c>
      <c r="B751" s="8" t="s">
        <v>1103</v>
      </c>
      <c r="C751" s="8"/>
      <c r="D751" s="8" t="s">
        <v>32</v>
      </c>
      <c r="E751" s="8" t="s">
        <v>39</v>
      </c>
      <c r="F751" s="8" t="s">
        <v>132</v>
      </c>
      <c r="G751" s="8" t="s">
        <v>133</v>
      </c>
      <c r="H751" s="8" t="s">
        <v>39</v>
      </c>
      <c r="I751" s="8" t="s">
        <v>132</v>
      </c>
      <c r="J751" s="8" t="s">
        <v>41</v>
      </c>
      <c r="K751" t="s">
        <v>63</v>
      </c>
      <c r="L751" s="8" t="s">
        <v>41</v>
      </c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>
        <v>8.5</v>
      </c>
      <c r="AN751">
        <v>6451.77</v>
      </c>
      <c r="AO751">
        <v>54840.04</v>
      </c>
      <c r="AP751">
        <v>29.01</v>
      </c>
      <c r="AQ751">
        <v>32255.279999999999</v>
      </c>
      <c r="AS751" s="8" t="s">
        <v>134</v>
      </c>
      <c r="AT751" s="3"/>
      <c r="AU751" s="9">
        <v>44917.778335532406</v>
      </c>
    </row>
    <row r="752" spans="1:47" x14ac:dyDescent="0.25">
      <c r="A752" s="8" t="s">
        <v>136</v>
      </c>
      <c r="B752" s="8" t="s">
        <v>651</v>
      </c>
      <c r="C752" s="8"/>
      <c r="D752" s="8" t="s">
        <v>32</v>
      </c>
      <c r="E752" s="8" t="s">
        <v>39</v>
      </c>
      <c r="F752" s="8" t="s">
        <v>132</v>
      </c>
      <c r="G752" s="8" t="s">
        <v>133</v>
      </c>
      <c r="H752" s="8" t="s">
        <v>39</v>
      </c>
      <c r="I752" s="8" t="s">
        <v>132</v>
      </c>
      <c r="J752" s="8" t="s">
        <v>41</v>
      </c>
      <c r="K752" t="s">
        <v>63</v>
      </c>
      <c r="L752" s="8" t="s">
        <v>41</v>
      </c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>
        <v>9.8000000000000007</v>
      </c>
      <c r="AN752">
        <v>5859.42</v>
      </c>
      <c r="AO752">
        <v>57422.32</v>
      </c>
      <c r="AP752">
        <v>84.03</v>
      </c>
      <c r="AQ752">
        <v>83687.570000000007</v>
      </c>
      <c r="AS752" s="8" t="s">
        <v>137</v>
      </c>
      <c r="AT752" s="3"/>
      <c r="AU752" s="9">
        <v>44917.778335532406</v>
      </c>
    </row>
    <row r="753" spans="1:47" x14ac:dyDescent="0.25">
      <c r="A753" s="8" t="s">
        <v>31</v>
      </c>
      <c r="B753" s="8" t="s">
        <v>374</v>
      </c>
      <c r="C753" s="8"/>
      <c r="D753" s="8" t="s">
        <v>32</v>
      </c>
      <c r="E753" s="8" t="s">
        <v>39</v>
      </c>
      <c r="F753" s="8" t="s">
        <v>132</v>
      </c>
      <c r="G753" s="8" t="s">
        <v>133</v>
      </c>
      <c r="H753" s="8" t="s">
        <v>39</v>
      </c>
      <c r="I753" s="8" t="s">
        <v>132</v>
      </c>
      <c r="J753" s="8" t="s">
        <v>41</v>
      </c>
      <c r="K753" t="s">
        <v>63</v>
      </c>
      <c r="L753" s="8" t="s">
        <v>41</v>
      </c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>
        <v>8.4</v>
      </c>
      <c r="AN753">
        <v>6131.05</v>
      </c>
      <c r="AO753">
        <v>51500.82</v>
      </c>
      <c r="AP753">
        <v>81.93</v>
      </c>
      <c r="AQ753">
        <v>31116.12</v>
      </c>
      <c r="AS753" s="8" t="s">
        <v>134</v>
      </c>
      <c r="AT753" s="3"/>
      <c r="AU753" s="9">
        <v>44917.778335532406</v>
      </c>
    </row>
    <row r="754" spans="1:47" x14ac:dyDescent="0.25">
      <c r="A754" s="8" t="s">
        <v>31</v>
      </c>
      <c r="B754" s="8" t="s">
        <v>1104</v>
      </c>
      <c r="C754" s="8"/>
      <c r="D754" s="8" t="s">
        <v>32</v>
      </c>
      <c r="E754" s="8" t="s">
        <v>173</v>
      </c>
      <c r="F754" s="8" t="s">
        <v>38</v>
      </c>
      <c r="G754" s="8" t="s">
        <v>174</v>
      </c>
      <c r="H754" s="8"/>
      <c r="I754" s="8"/>
      <c r="J754" s="8" t="s">
        <v>175</v>
      </c>
      <c r="K754" t="s">
        <v>40</v>
      </c>
      <c r="L754" s="8"/>
      <c r="M754" s="8" t="s">
        <v>1118</v>
      </c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>
        <v>7.6</v>
      </c>
      <c r="AN754">
        <v>3596.12</v>
      </c>
      <c r="AO754">
        <v>27330.51</v>
      </c>
      <c r="AS754" s="8" t="s">
        <v>134</v>
      </c>
      <c r="AT754" s="3"/>
      <c r="AU754" s="9">
        <v>44917.778335532406</v>
      </c>
    </row>
    <row r="755" spans="1:47" x14ac:dyDescent="0.25">
      <c r="A755" s="8" t="s">
        <v>31</v>
      </c>
      <c r="B755" s="8" t="s">
        <v>1105</v>
      </c>
      <c r="C755" s="8"/>
      <c r="D755" s="8" t="s">
        <v>32</v>
      </c>
      <c r="E755" s="8" t="s">
        <v>39</v>
      </c>
      <c r="F755" s="8" t="s">
        <v>132</v>
      </c>
      <c r="G755" s="8" t="s">
        <v>133</v>
      </c>
      <c r="H755" s="8" t="s">
        <v>39</v>
      </c>
      <c r="I755" s="8" t="s">
        <v>132</v>
      </c>
      <c r="J755" s="8" t="s">
        <v>41</v>
      </c>
      <c r="K755" t="s">
        <v>63</v>
      </c>
      <c r="L755" s="8" t="s">
        <v>41</v>
      </c>
      <c r="M755" s="8" t="s">
        <v>1118</v>
      </c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>
        <v>2.4</v>
      </c>
      <c r="AN755">
        <v>4175.9799999999996</v>
      </c>
      <c r="AO755">
        <v>10022.35</v>
      </c>
      <c r="AP755">
        <v>2.74</v>
      </c>
      <c r="AQ755">
        <v>26401.72</v>
      </c>
      <c r="AS755" s="8" t="s">
        <v>134</v>
      </c>
      <c r="AT755" s="3"/>
      <c r="AU755" s="9">
        <v>44917.778335532406</v>
      </c>
    </row>
    <row r="756" spans="1:47" x14ac:dyDescent="0.25">
      <c r="A756" s="8" t="s">
        <v>31</v>
      </c>
      <c r="B756" s="8" t="s">
        <v>652</v>
      </c>
      <c r="C756" s="8"/>
      <c r="D756" s="8" t="s">
        <v>32</v>
      </c>
      <c r="E756" s="8" t="s">
        <v>39</v>
      </c>
      <c r="F756" s="8" t="s">
        <v>132</v>
      </c>
      <c r="G756" s="8" t="s">
        <v>133</v>
      </c>
      <c r="H756" s="8" t="s">
        <v>39</v>
      </c>
      <c r="I756" s="8" t="s">
        <v>132</v>
      </c>
      <c r="J756" s="8" t="s">
        <v>41</v>
      </c>
      <c r="K756" t="s">
        <v>63</v>
      </c>
      <c r="L756" s="8" t="s">
        <v>41</v>
      </c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N756">
        <v>4851.79</v>
      </c>
      <c r="AP756">
        <v>40.15</v>
      </c>
      <c r="AQ756">
        <v>23363.23</v>
      </c>
      <c r="AS756" s="8" t="s">
        <v>134</v>
      </c>
      <c r="AT756" s="3"/>
      <c r="AU756" s="9">
        <v>44917.778335532406</v>
      </c>
    </row>
    <row r="757" spans="1:47" x14ac:dyDescent="0.25">
      <c r="A757" s="8" t="s">
        <v>31</v>
      </c>
      <c r="B757" s="8" t="s">
        <v>375</v>
      </c>
      <c r="C757" s="8"/>
      <c r="D757" s="8" t="s">
        <v>32</v>
      </c>
      <c r="E757" s="8" t="s">
        <v>39</v>
      </c>
      <c r="F757" s="8" t="s">
        <v>132</v>
      </c>
      <c r="G757" s="8" t="s">
        <v>133</v>
      </c>
      <c r="H757" s="8" t="s">
        <v>39</v>
      </c>
      <c r="I757" s="8" t="s">
        <v>132</v>
      </c>
      <c r="J757" s="8" t="s">
        <v>41</v>
      </c>
      <c r="K757" t="s">
        <v>63</v>
      </c>
      <c r="L757" s="8" t="s">
        <v>41</v>
      </c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>
        <v>4.9000000000000004</v>
      </c>
      <c r="AN757">
        <v>6470.83</v>
      </c>
      <c r="AO757">
        <v>31707.07</v>
      </c>
      <c r="AP757">
        <v>78.16</v>
      </c>
      <c r="AQ757">
        <v>29908.99</v>
      </c>
      <c r="AS757" s="8" t="s">
        <v>134</v>
      </c>
      <c r="AT757" s="3"/>
      <c r="AU757" s="9">
        <v>44917.778335532406</v>
      </c>
    </row>
    <row r="758" spans="1:47" x14ac:dyDescent="0.25">
      <c r="A758" s="8" t="s">
        <v>31</v>
      </c>
      <c r="B758" s="8" t="s">
        <v>376</v>
      </c>
      <c r="C758" s="8"/>
      <c r="D758" s="8" t="s">
        <v>32</v>
      </c>
      <c r="E758" s="8" t="s">
        <v>39</v>
      </c>
      <c r="F758" s="8" t="s">
        <v>132</v>
      </c>
      <c r="G758" s="8" t="s">
        <v>133</v>
      </c>
      <c r="H758" s="8" t="s">
        <v>39</v>
      </c>
      <c r="I758" s="8" t="s">
        <v>132</v>
      </c>
      <c r="J758" s="8" t="s">
        <v>41</v>
      </c>
      <c r="K758" t="s">
        <v>63</v>
      </c>
      <c r="L758" s="8" t="s">
        <v>41</v>
      </c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>
        <v>4.7</v>
      </c>
      <c r="AN758">
        <v>5278.02</v>
      </c>
      <c r="AO758">
        <v>24806.69</v>
      </c>
      <c r="AP758">
        <v>76.099999999999994</v>
      </c>
      <c r="AQ758">
        <v>33477.870000000003</v>
      </c>
      <c r="AS758" s="8" t="s">
        <v>134</v>
      </c>
      <c r="AT758" s="3"/>
      <c r="AU758" s="9">
        <v>44917.778335532406</v>
      </c>
    </row>
    <row r="759" spans="1:47" x14ac:dyDescent="0.25">
      <c r="A759" s="8" t="s">
        <v>136</v>
      </c>
      <c r="B759" s="8" t="s">
        <v>377</v>
      </c>
      <c r="C759" s="8"/>
      <c r="D759" s="8" t="s">
        <v>32</v>
      </c>
      <c r="E759" s="8" t="s">
        <v>39</v>
      </c>
      <c r="F759" s="8" t="s">
        <v>132</v>
      </c>
      <c r="G759" s="8" t="s">
        <v>133</v>
      </c>
      <c r="H759" s="8" t="s">
        <v>39</v>
      </c>
      <c r="I759" s="8" t="s">
        <v>132</v>
      </c>
      <c r="J759" s="8" t="s">
        <v>41</v>
      </c>
      <c r="K759" t="s">
        <v>63</v>
      </c>
      <c r="L759" s="8" t="s">
        <v>41</v>
      </c>
      <c r="M759" s="8" t="s">
        <v>1118</v>
      </c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>
        <v>1.8</v>
      </c>
      <c r="AN759">
        <v>5126.07</v>
      </c>
      <c r="AO759">
        <v>9226.93</v>
      </c>
      <c r="AP759">
        <v>96.71</v>
      </c>
      <c r="AQ759">
        <v>66151.73</v>
      </c>
      <c r="AS759" s="8" t="s">
        <v>137</v>
      </c>
      <c r="AT759" s="3"/>
      <c r="AU759" s="9">
        <v>44917.778335532406</v>
      </c>
    </row>
    <row r="760" spans="1:47" x14ac:dyDescent="0.25">
      <c r="A760" s="8" t="s">
        <v>136</v>
      </c>
      <c r="B760" s="8" t="s">
        <v>653</v>
      </c>
      <c r="C760" s="8"/>
      <c r="D760" s="8" t="s">
        <v>32</v>
      </c>
      <c r="E760" s="8" t="s">
        <v>39</v>
      </c>
      <c r="F760" s="8" t="s">
        <v>132</v>
      </c>
      <c r="G760" s="8" t="s">
        <v>133</v>
      </c>
      <c r="H760" s="8" t="s">
        <v>39</v>
      </c>
      <c r="I760" s="8" t="s">
        <v>132</v>
      </c>
      <c r="J760" s="8" t="s">
        <v>41</v>
      </c>
      <c r="K760" t="s">
        <v>63</v>
      </c>
      <c r="L760" s="8" t="s">
        <v>41</v>
      </c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>
        <v>6.6</v>
      </c>
      <c r="AN760">
        <v>4561.6400000000003</v>
      </c>
      <c r="AO760">
        <v>30106.82</v>
      </c>
      <c r="AP760">
        <v>48.79</v>
      </c>
      <c r="AQ760">
        <v>9512.4</v>
      </c>
      <c r="AS760" s="8" t="s">
        <v>137</v>
      </c>
      <c r="AT760" s="3"/>
      <c r="AU760" s="9">
        <v>44917.778335532406</v>
      </c>
    </row>
    <row r="761" spans="1:47" x14ac:dyDescent="0.25">
      <c r="A761" s="8" t="s">
        <v>136</v>
      </c>
      <c r="B761" s="8" t="s">
        <v>654</v>
      </c>
      <c r="C761" s="8"/>
      <c r="D761" s="8" t="s">
        <v>32</v>
      </c>
      <c r="E761" s="8" t="s">
        <v>39</v>
      </c>
      <c r="F761" s="8" t="s">
        <v>132</v>
      </c>
      <c r="G761" s="8" t="s">
        <v>133</v>
      </c>
      <c r="H761" s="8" t="s">
        <v>39</v>
      </c>
      <c r="I761" s="8" t="s">
        <v>132</v>
      </c>
      <c r="J761" s="8" t="s">
        <v>41</v>
      </c>
      <c r="K761" t="s">
        <v>63</v>
      </c>
      <c r="L761" s="8" t="s">
        <v>41</v>
      </c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>
        <v>8.6999999999999993</v>
      </c>
      <c r="AN761">
        <v>61.52</v>
      </c>
      <c r="AO761">
        <v>535.22</v>
      </c>
      <c r="AP761">
        <v>60.76</v>
      </c>
      <c r="AQ761">
        <v>96362.11</v>
      </c>
      <c r="AS761" s="8" t="s">
        <v>137</v>
      </c>
      <c r="AT761" s="3"/>
      <c r="AU761" s="9">
        <v>44917.778335532406</v>
      </c>
    </row>
    <row r="762" spans="1:47" x14ac:dyDescent="0.25">
      <c r="A762" s="8" t="s">
        <v>31</v>
      </c>
      <c r="B762" s="8" t="s">
        <v>378</v>
      </c>
      <c r="C762" s="8"/>
      <c r="D762" s="8" t="s">
        <v>32</v>
      </c>
      <c r="E762" s="8" t="s">
        <v>39</v>
      </c>
      <c r="F762" s="8" t="s">
        <v>132</v>
      </c>
      <c r="G762" s="8" t="s">
        <v>133</v>
      </c>
      <c r="H762" s="8" t="s">
        <v>39</v>
      </c>
      <c r="I762" s="8" t="s">
        <v>132</v>
      </c>
      <c r="J762" s="8" t="s">
        <v>41</v>
      </c>
      <c r="K762" t="s">
        <v>63</v>
      </c>
      <c r="L762" s="8" t="s">
        <v>41</v>
      </c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>
        <v>9.5</v>
      </c>
      <c r="AN762">
        <v>9018.0499999999993</v>
      </c>
      <c r="AO762">
        <v>85671.48</v>
      </c>
      <c r="AP762">
        <v>62.85</v>
      </c>
      <c r="AQ762">
        <v>32825.800000000003</v>
      </c>
      <c r="AS762" s="8" t="s">
        <v>134</v>
      </c>
      <c r="AT762" s="3"/>
      <c r="AU762" s="9">
        <v>44917.778335532406</v>
      </c>
    </row>
    <row r="763" spans="1:47" x14ac:dyDescent="0.25">
      <c r="A763" s="8" t="s">
        <v>31</v>
      </c>
      <c r="B763" s="8" t="s">
        <v>655</v>
      </c>
      <c r="C763" s="8"/>
      <c r="D763" s="8" t="s">
        <v>32</v>
      </c>
      <c r="E763" s="8" t="s">
        <v>173</v>
      </c>
      <c r="F763" s="8" t="s">
        <v>38</v>
      </c>
      <c r="G763" s="8" t="s">
        <v>174</v>
      </c>
      <c r="H763" s="8"/>
      <c r="I763" s="8"/>
      <c r="J763" s="8" t="s">
        <v>175</v>
      </c>
      <c r="K763" t="s">
        <v>40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>
        <v>2.2000000000000002</v>
      </c>
      <c r="AN763">
        <v>4110.13</v>
      </c>
      <c r="AO763">
        <v>9042.2900000000009</v>
      </c>
      <c r="AS763" s="8" t="s">
        <v>134</v>
      </c>
      <c r="AT763" s="3"/>
      <c r="AU763" s="9">
        <v>44917.778335532406</v>
      </c>
    </row>
    <row r="764" spans="1:47" x14ac:dyDescent="0.25">
      <c r="A764" s="8" t="s">
        <v>136</v>
      </c>
      <c r="B764" s="8" t="s">
        <v>959</v>
      </c>
      <c r="C764" s="8"/>
      <c r="D764" s="8" t="s">
        <v>32</v>
      </c>
      <c r="E764" s="8" t="s">
        <v>179</v>
      </c>
      <c r="F764" s="8" t="s">
        <v>180</v>
      </c>
      <c r="G764" s="8" t="s">
        <v>181</v>
      </c>
      <c r="H764" s="8"/>
      <c r="I764" s="8"/>
      <c r="J764" s="8" t="s">
        <v>182</v>
      </c>
      <c r="K764" t="s">
        <v>108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>
        <v>4.3</v>
      </c>
      <c r="AN764">
        <v>3165.98</v>
      </c>
      <c r="AO764">
        <v>13613.71</v>
      </c>
      <c r="AS764" s="8" t="s">
        <v>137</v>
      </c>
      <c r="AT764" s="3"/>
      <c r="AU764" s="9">
        <v>44917.778335532406</v>
      </c>
    </row>
    <row r="765" spans="1:47" x14ac:dyDescent="0.25">
      <c r="A765" s="8" t="s">
        <v>136</v>
      </c>
      <c r="B765" s="8" t="s">
        <v>1106</v>
      </c>
      <c r="C765" s="8"/>
      <c r="D765" s="8" t="s">
        <v>32</v>
      </c>
      <c r="E765" s="8" t="s">
        <v>39</v>
      </c>
      <c r="F765" s="8" t="s">
        <v>132</v>
      </c>
      <c r="G765" s="8" t="s">
        <v>133</v>
      </c>
      <c r="H765" s="8" t="s">
        <v>39</v>
      </c>
      <c r="I765" s="8" t="s">
        <v>132</v>
      </c>
      <c r="J765" s="8" t="s">
        <v>41</v>
      </c>
      <c r="K765" t="s">
        <v>63</v>
      </c>
      <c r="L765" s="8" t="s">
        <v>41</v>
      </c>
      <c r="M765" s="8" t="s">
        <v>1118</v>
      </c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>
        <v>9.6999999999999993</v>
      </c>
      <c r="AN765">
        <v>2777.26</v>
      </c>
      <c r="AO765">
        <v>26939.42</v>
      </c>
      <c r="AP765">
        <v>30.96</v>
      </c>
      <c r="AQ765">
        <v>58641.35</v>
      </c>
      <c r="AS765" s="8" t="s">
        <v>137</v>
      </c>
      <c r="AT765" s="3"/>
      <c r="AU765" s="9">
        <v>44917.778335532406</v>
      </c>
    </row>
    <row r="766" spans="1:47" x14ac:dyDescent="0.25">
      <c r="A766" s="8" t="s">
        <v>136</v>
      </c>
      <c r="B766" s="8" t="s">
        <v>960</v>
      </c>
      <c r="C766" s="8"/>
      <c r="D766" s="8" t="s">
        <v>32</v>
      </c>
      <c r="E766" s="8" t="s">
        <v>39</v>
      </c>
      <c r="F766" s="8" t="s">
        <v>132</v>
      </c>
      <c r="G766" s="8" t="s">
        <v>133</v>
      </c>
      <c r="H766" s="8" t="s">
        <v>39</v>
      </c>
      <c r="I766" s="8" t="s">
        <v>132</v>
      </c>
      <c r="J766" s="8" t="s">
        <v>41</v>
      </c>
      <c r="K766" t="s">
        <v>63</v>
      </c>
      <c r="L766" s="8" t="s">
        <v>41</v>
      </c>
      <c r="M766" s="8" t="s">
        <v>1118</v>
      </c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>
        <v>8.6999999999999993</v>
      </c>
      <c r="AN766">
        <v>1517.78</v>
      </c>
      <c r="AO766">
        <v>13204.69</v>
      </c>
      <c r="AP766">
        <v>15.67</v>
      </c>
      <c r="AQ766">
        <v>64588.38</v>
      </c>
      <c r="AS766" s="8" t="s">
        <v>137</v>
      </c>
      <c r="AT766" s="3"/>
      <c r="AU766" s="9">
        <v>44917.778335532406</v>
      </c>
    </row>
    <row r="767" spans="1:47" x14ac:dyDescent="0.25">
      <c r="A767" s="8" t="s">
        <v>136</v>
      </c>
      <c r="B767" s="8" t="s">
        <v>379</v>
      </c>
      <c r="C767" s="8"/>
      <c r="D767" s="8" t="s">
        <v>32</v>
      </c>
      <c r="E767" s="8" t="s">
        <v>39</v>
      </c>
      <c r="F767" s="8" t="s">
        <v>132</v>
      </c>
      <c r="G767" s="8" t="s">
        <v>133</v>
      </c>
      <c r="H767" s="8" t="s">
        <v>39</v>
      </c>
      <c r="I767" s="8" t="s">
        <v>132</v>
      </c>
      <c r="J767" s="8" t="s">
        <v>41</v>
      </c>
      <c r="K767" t="s">
        <v>63</v>
      </c>
      <c r="L767" s="8" t="s">
        <v>41</v>
      </c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>
        <v>9.6999999999999993</v>
      </c>
      <c r="AN767">
        <v>9616.41</v>
      </c>
      <c r="AO767">
        <v>93279.18</v>
      </c>
      <c r="AP767">
        <v>98.91</v>
      </c>
      <c r="AQ767">
        <v>13052.91</v>
      </c>
      <c r="AS767" s="8" t="s">
        <v>137</v>
      </c>
      <c r="AT767" s="3"/>
      <c r="AU767" s="9">
        <v>44917.778335532406</v>
      </c>
    </row>
    <row r="768" spans="1:47" x14ac:dyDescent="0.25">
      <c r="A768" s="8" t="s">
        <v>136</v>
      </c>
      <c r="B768" s="8" t="s">
        <v>656</v>
      </c>
      <c r="C768" s="8"/>
      <c r="D768" s="8" t="s">
        <v>32</v>
      </c>
      <c r="E768" s="8" t="s">
        <v>39</v>
      </c>
      <c r="F768" s="8" t="s">
        <v>132</v>
      </c>
      <c r="G768" s="8" t="s">
        <v>133</v>
      </c>
      <c r="H768" s="8" t="s">
        <v>39</v>
      </c>
      <c r="I768" s="8" t="s">
        <v>132</v>
      </c>
      <c r="J768" s="8" t="s">
        <v>41</v>
      </c>
      <c r="K768" t="s">
        <v>63</v>
      </c>
      <c r="L768" s="8" t="s">
        <v>41</v>
      </c>
      <c r="M768" s="8" t="s">
        <v>1118</v>
      </c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>
        <v>7.8</v>
      </c>
      <c r="AN768">
        <v>5794.69</v>
      </c>
      <c r="AO768">
        <v>45198.58</v>
      </c>
      <c r="AP768">
        <v>70.67</v>
      </c>
      <c r="AQ768">
        <v>12026.19</v>
      </c>
      <c r="AS768" s="8" t="s">
        <v>137</v>
      </c>
      <c r="AT768" s="3"/>
      <c r="AU768" s="9">
        <v>44917.778335532406</v>
      </c>
    </row>
    <row r="769" spans="1:47" x14ac:dyDescent="0.25">
      <c r="A769" s="8" t="s">
        <v>136</v>
      </c>
      <c r="B769" s="8" t="s">
        <v>380</v>
      </c>
      <c r="C769" s="8"/>
      <c r="D769" s="8" t="s">
        <v>32</v>
      </c>
      <c r="E769" s="8" t="s">
        <v>39</v>
      </c>
      <c r="F769" s="8" t="s">
        <v>132</v>
      </c>
      <c r="G769" s="8" t="s">
        <v>133</v>
      </c>
      <c r="H769" s="8" t="s">
        <v>39</v>
      </c>
      <c r="I769" s="8" t="s">
        <v>132</v>
      </c>
      <c r="J769" s="8" t="s">
        <v>41</v>
      </c>
      <c r="K769" t="s">
        <v>63</v>
      </c>
      <c r="L769" s="8" t="s">
        <v>41</v>
      </c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N769">
        <v>6644.64</v>
      </c>
      <c r="AP769">
        <v>40.409999999999997</v>
      </c>
      <c r="AQ769">
        <v>10969.43</v>
      </c>
      <c r="AS769" s="8" t="s">
        <v>137</v>
      </c>
      <c r="AT769" s="3"/>
      <c r="AU769" s="9">
        <v>44917.778335532406</v>
      </c>
    </row>
    <row r="770" spans="1:47" x14ac:dyDescent="0.25">
      <c r="A770" s="8" t="s">
        <v>31</v>
      </c>
      <c r="B770" s="8" t="s">
        <v>961</v>
      </c>
      <c r="C770" s="8"/>
      <c r="D770" s="8" t="s">
        <v>32</v>
      </c>
      <c r="E770" s="8" t="s">
        <v>39</v>
      </c>
      <c r="F770" s="8" t="s">
        <v>132</v>
      </c>
      <c r="G770" s="8" t="s">
        <v>133</v>
      </c>
      <c r="H770" s="8" t="s">
        <v>39</v>
      </c>
      <c r="I770" s="8" t="s">
        <v>132</v>
      </c>
      <c r="J770" s="8" t="s">
        <v>41</v>
      </c>
      <c r="K770" t="s">
        <v>63</v>
      </c>
      <c r="L770" s="8" t="s">
        <v>41</v>
      </c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>
        <v>4.2</v>
      </c>
      <c r="AN770">
        <v>8699.86</v>
      </c>
      <c r="AO770">
        <v>36539.410000000003</v>
      </c>
      <c r="AP770">
        <v>57.74</v>
      </c>
      <c r="AQ770">
        <v>5478.46</v>
      </c>
      <c r="AS770" s="8" t="s">
        <v>134</v>
      </c>
      <c r="AT770" s="3"/>
      <c r="AU770" s="9">
        <v>44917.778335532406</v>
      </c>
    </row>
    <row r="771" spans="1:47" x14ac:dyDescent="0.25">
      <c r="A771" s="8" t="s">
        <v>31</v>
      </c>
      <c r="B771" s="8" t="s">
        <v>1038</v>
      </c>
      <c r="C771" s="8"/>
      <c r="D771" s="8" t="s">
        <v>32</v>
      </c>
      <c r="E771" s="8" t="s">
        <v>39</v>
      </c>
      <c r="F771" s="8" t="s">
        <v>132</v>
      </c>
      <c r="G771" s="8" t="s">
        <v>133</v>
      </c>
      <c r="H771" s="8" t="s">
        <v>39</v>
      </c>
      <c r="I771" s="8" t="s">
        <v>132</v>
      </c>
      <c r="J771" s="8" t="s">
        <v>41</v>
      </c>
      <c r="K771" t="s">
        <v>63</v>
      </c>
      <c r="L771" s="8" t="s">
        <v>41</v>
      </c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>
        <v>7.8</v>
      </c>
      <c r="AN771">
        <v>2827.4</v>
      </c>
      <c r="AO771">
        <v>22053.72</v>
      </c>
      <c r="AP771">
        <v>54.59</v>
      </c>
      <c r="AQ771">
        <v>34851.4</v>
      </c>
      <c r="AS771" s="8" t="s">
        <v>134</v>
      </c>
      <c r="AT771" s="3"/>
      <c r="AU771" s="9">
        <v>44917.778335532406</v>
      </c>
    </row>
    <row r="772" spans="1:47" x14ac:dyDescent="0.25">
      <c r="A772" s="8" t="s">
        <v>31</v>
      </c>
      <c r="B772" s="8" t="s">
        <v>658</v>
      </c>
      <c r="C772" s="8"/>
      <c r="D772" s="8" t="s">
        <v>32</v>
      </c>
      <c r="E772" s="8" t="s">
        <v>39</v>
      </c>
      <c r="F772" s="8" t="s">
        <v>132</v>
      </c>
      <c r="G772" s="8" t="s">
        <v>133</v>
      </c>
      <c r="H772" s="8" t="s">
        <v>39</v>
      </c>
      <c r="I772" s="8" t="s">
        <v>132</v>
      </c>
      <c r="J772" s="8" t="s">
        <v>41</v>
      </c>
      <c r="K772" t="s">
        <v>63</v>
      </c>
      <c r="L772" s="8" t="s">
        <v>41</v>
      </c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>
        <v>9</v>
      </c>
      <c r="AN772">
        <v>9692.01</v>
      </c>
      <c r="AO772">
        <v>87228.09</v>
      </c>
      <c r="AP772">
        <v>73.2</v>
      </c>
      <c r="AQ772">
        <v>94235.23</v>
      </c>
      <c r="AS772" s="8" t="s">
        <v>134</v>
      </c>
      <c r="AT772" s="3"/>
      <c r="AU772" s="9">
        <v>44917.778335532406</v>
      </c>
    </row>
    <row r="773" spans="1:47" x14ac:dyDescent="0.25">
      <c r="A773" s="8" t="s">
        <v>31</v>
      </c>
      <c r="B773" s="8" t="s">
        <v>962</v>
      </c>
      <c r="C773" s="8"/>
      <c r="D773" s="8" t="s">
        <v>32</v>
      </c>
      <c r="E773" s="8" t="s">
        <v>39</v>
      </c>
      <c r="F773" s="8" t="s">
        <v>132</v>
      </c>
      <c r="G773" s="8" t="s">
        <v>133</v>
      </c>
      <c r="H773" s="8" t="s">
        <v>39</v>
      </c>
      <c r="I773" s="8" t="s">
        <v>132</v>
      </c>
      <c r="J773" s="8" t="s">
        <v>41</v>
      </c>
      <c r="K773" t="s">
        <v>63</v>
      </c>
      <c r="L773" s="8" t="s">
        <v>41</v>
      </c>
      <c r="M773" s="8" t="s">
        <v>1118</v>
      </c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>
        <v>1.6</v>
      </c>
      <c r="AN773">
        <v>8667.94</v>
      </c>
      <c r="AO773">
        <v>13868.7</v>
      </c>
      <c r="AP773">
        <v>79.09</v>
      </c>
      <c r="AQ773">
        <v>53947.39</v>
      </c>
      <c r="AS773" s="8" t="s">
        <v>134</v>
      </c>
      <c r="AT773" s="3"/>
      <c r="AU773" s="9">
        <v>44917.778335532406</v>
      </c>
    </row>
    <row r="774" spans="1:47" x14ac:dyDescent="0.25">
      <c r="A774" s="8" t="s">
        <v>136</v>
      </c>
      <c r="B774" s="8" t="s">
        <v>963</v>
      </c>
      <c r="C774" s="8"/>
      <c r="D774" s="8" t="s">
        <v>32</v>
      </c>
      <c r="E774" s="8" t="s">
        <v>39</v>
      </c>
      <c r="F774" s="8" t="s">
        <v>132</v>
      </c>
      <c r="G774" s="8" t="s">
        <v>133</v>
      </c>
      <c r="H774" s="8" t="s">
        <v>39</v>
      </c>
      <c r="I774" s="8" t="s">
        <v>132</v>
      </c>
      <c r="J774" s="8" t="s">
        <v>41</v>
      </c>
      <c r="K774" t="s">
        <v>63</v>
      </c>
      <c r="L774" s="8" t="s">
        <v>41</v>
      </c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>
        <v>9.6999999999999993</v>
      </c>
      <c r="AN774">
        <v>305.95</v>
      </c>
      <c r="AO774">
        <v>2967.72</v>
      </c>
      <c r="AP774">
        <v>74.19</v>
      </c>
      <c r="AQ774">
        <v>4909.26</v>
      </c>
      <c r="AS774" s="8" t="s">
        <v>137</v>
      </c>
      <c r="AT774" s="3"/>
      <c r="AU774" s="9">
        <v>44917.778335532406</v>
      </c>
    </row>
    <row r="775" spans="1:47" x14ac:dyDescent="0.25">
      <c r="A775" s="8" t="s">
        <v>31</v>
      </c>
      <c r="B775" s="8" t="s">
        <v>964</v>
      </c>
      <c r="C775" s="8"/>
      <c r="D775" s="8" t="s">
        <v>32</v>
      </c>
      <c r="E775" s="8" t="s">
        <v>39</v>
      </c>
      <c r="F775" s="8" t="s">
        <v>132</v>
      </c>
      <c r="G775" s="8" t="s">
        <v>133</v>
      </c>
      <c r="H775" s="8" t="s">
        <v>39</v>
      </c>
      <c r="I775" s="8" t="s">
        <v>132</v>
      </c>
      <c r="J775" s="8" t="s">
        <v>41</v>
      </c>
      <c r="K775" t="s">
        <v>63</v>
      </c>
      <c r="L775" s="8" t="s">
        <v>41</v>
      </c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>
        <v>2.1</v>
      </c>
      <c r="AN775">
        <v>396.44</v>
      </c>
      <c r="AO775">
        <v>832.52</v>
      </c>
      <c r="AP775">
        <v>36.549999999999997</v>
      </c>
      <c r="AQ775">
        <v>39360.86</v>
      </c>
      <c r="AS775" s="8" t="s">
        <v>134</v>
      </c>
      <c r="AT775" s="3"/>
      <c r="AU775" s="9">
        <v>44917.778335532406</v>
      </c>
    </row>
    <row r="776" spans="1:47" x14ac:dyDescent="0.25">
      <c r="A776" s="8" t="s">
        <v>31</v>
      </c>
      <c r="B776" s="8" t="s">
        <v>1107</v>
      </c>
      <c r="C776" s="8"/>
      <c r="D776" s="8" t="s">
        <v>32</v>
      </c>
      <c r="E776" s="8" t="s">
        <v>39</v>
      </c>
      <c r="F776" s="8" t="s">
        <v>132</v>
      </c>
      <c r="G776" s="8" t="s">
        <v>133</v>
      </c>
      <c r="H776" s="8" t="s">
        <v>39</v>
      </c>
      <c r="I776" s="8" t="s">
        <v>132</v>
      </c>
      <c r="J776" s="8" t="s">
        <v>41</v>
      </c>
      <c r="K776" t="s">
        <v>63</v>
      </c>
      <c r="L776" s="8" t="s">
        <v>41</v>
      </c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>
        <v>9.5</v>
      </c>
      <c r="AN776">
        <v>6715.08</v>
      </c>
      <c r="AO776">
        <v>63793.26</v>
      </c>
      <c r="AP776">
        <v>69.42</v>
      </c>
      <c r="AQ776">
        <v>64264.67</v>
      </c>
      <c r="AS776" s="8" t="s">
        <v>134</v>
      </c>
      <c r="AT776" s="3"/>
      <c r="AU776" s="9">
        <v>44917.778335532406</v>
      </c>
    </row>
    <row r="777" spans="1:47" x14ac:dyDescent="0.25">
      <c r="A777" s="8" t="s">
        <v>136</v>
      </c>
      <c r="B777" s="8" t="s">
        <v>382</v>
      </c>
      <c r="C777" s="8"/>
      <c r="D777" s="8" t="s">
        <v>32</v>
      </c>
      <c r="E777" s="8" t="s">
        <v>39</v>
      </c>
      <c r="F777" s="8" t="s">
        <v>132</v>
      </c>
      <c r="G777" s="8" t="s">
        <v>133</v>
      </c>
      <c r="H777" s="8" t="s">
        <v>39</v>
      </c>
      <c r="I777" s="8" t="s">
        <v>132</v>
      </c>
      <c r="J777" s="8" t="s">
        <v>41</v>
      </c>
      <c r="K777" t="s">
        <v>63</v>
      </c>
      <c r="L777" s="8" t="s">
        <v>41</v>
      </c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>
        <v>5</v>
      </c>
      <c r="AN777">
        <v>4574.1000000000004</v>
      </c>
      <c r="AO777">
        <v>22870.5</v>
      </c>
      <c r="AP777">
        <v>67.78</v>
      </c>
      <c r="AQ777">
        <v>1039.74</v>
      </c>
      <c r="AS777" s="8" t="s">
        <v>137</v>
      </c>
      <c r="AT777" s="3"/>
      <c r="AU777" s="9">
        <v>44917.778335532406</v>
      </c>
    </row>
    <row r="778" spans="1:47" x14ac:dyDescent="0.25">
      <c r="A778" s="8" t="s">
        <v>31</v>
      </c>
      <c r="B778" s="8" t="s">
        <v>965</v>
      </c>
      <c r="C778" s="8"/>
      <c r="D778" s="8" t="s">
        <v>32</v>
      </c>
      <c r="E778" s="8" t="s">
        <v>39</v>
      </c>
      <c r="F778" s="8" t="s">
        <v>132</v>
      </c>
      <c r="G778" s="8" t="s">
        <v>133</v>
      </c>
      <c r="H778" s="8" t="s">
        <v>39</v>
      </c>
      <c r="I778" s="8" t="s">
        <v>132</v>
      </c>
      <c r="J778" s="8" t="s">
        <v>41</v>
      </c>
      <c r="K778" t="s">
        <v>63</v>
      </c>
      <c r="L778" s="8" t="s">
        <v>41</v>
      </c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>
        <v>1.3</v>
      </c>
      <c r="AN778">
        <v>7365.72</v>
      </c>
      <c r="AO778">
        <v>9575.44</v>
      </c>
      <c r="AP778">
        <v>29.13</v>
      </c>
      <c r="AQ778">
        <v>18143.099999999999</v>
      </c>
      <c r="AS778" s="8" t="s">
        <v>134</v>
      </c>
      <c r="AT778" s="3"/>
      <c r="AU778" s="9">
        <v>44917.778335532406</v>
      </c>
    </row>
    <row r="779" spans="1:47" x14ac:dyDescent="0.25">
      <c r="A779" s="8" t="s">
        <v>31</v>
      </c>
      <c r="B779" s="8" t="s">
        <v>1039</v>
      </c>
      <c r="C779" s="8"/>
      <c r="D779" s="8" t="s">
        <v>32</v>
      </c>
      <c r="E779" s="8" t="s">
        <v>39</v>
      </c>
      <c r="F779" s="8" t="s">
        <v>132</v>
      </c>
      <c r="G779" s="8" t="s">
        <v>133</v>
      </c>
      <c r="H779" s="8" t="s">
        <v>39</v>
      </c>
      <c r="I779" s="8" t="s">
        <v>132</v>
      </c>
      <c r="J779" s="8" t="s">
        <v>41</v>
      </c>
      <c r="K779" t="s">
        <v>63</v>
      </c>
      <c r="L779" s="8" t="s">
        <v>41</v>
      </c>
      <c r="M779" s="8" t="s">
        <v>1118</v>
      </c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>
        <v>2.8</v>
      </c>
      <c r="AN779">
        <v>5957.73</v>
      </c>
      <c r="AO779">
        <v>16681.64</v>
      </c>
      <c r="AP779">
        <v>23.18</v>
      </c>
      <c r="AQ779">
        <v>59563.29</v>
      </c>
      <c r="AS779" s="8" t="s">
        <v>134</v>
      </c>
      <c r="AT779" s="3"/>
      <c r="AU779" s="9">
        <v>44917.778335532406</v>
      </c>
    </row>
    <row r="780" spans="1:47" x14ac:dyDescent="0.25">
      <c r="A780" s="8" t="s">
        <v>31</v>
      </c>
      <c r="B780" s="8" t="s">
        <v>383</v>
      </c>
      <c r="C780" s="8"/>
      <c r="D780" s="8" t="s">
        <v>32</v>
      </c>
      <c r="E780" s="8" t="s">
        <v>39</v>
      </c>
      <c r="F780" s="8" t="s">
        <v>132</v>
      </c>
      <c r="G780" s="8" t="s">
        <v>133</v>
      </c>
      <c r="H780" s="8" t="s">
        <v>39</v>
      </c>
      <c r="I780" s="8" t="s">
        <v>132</v>
      </c>
      <c r="J780" s="8" t="s">
        <v>41</v>
      </c>
      <c r="K780" t="s">
        <v>63</v>
      </c>
      <c r="L780" s="8" t="s">
        <v>41</v>
      </c>
      <c r="M780" s="8" t="s">
        <v>1118</v>
      </c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>
        <v>2.6</v>
      </c>
      <c r="AN780">
        <v>1084.72</v>
      </c>
      <c r="AO780">
        <v>2820.27</v>
      </c>
      <c r="AP780">
        <v>43.36</v>
      </c>
      <c r="AQ780">
        <v>81726.63</v>
      </c>
      <c r="AS780" s="8" t="s">
        <v>134</v>
      </c>
      <c r="AT780" s="3"/>
      <c r="AU780" s="9">
        <v>44917.778335532406</v>
      </c>
    </row>
    <row r="781" spans="1:47" x14ac:dyDescent="0.25">
      <c r="A781" s="8" t="s">
        <v>136</v>
      </c>
      <c r="B781" s="8" t="s">
        <v>1040</v>
      </c>
      <c r="C781" s="8"/>
      <c r="D781" s="8" t="s">
        <v>32</v>
      </c>
      <c r="E781" s="8" t="s">
        <v>39</v>
      </c>
      <c r="F781" s="8" t="s">
        <v>132</v>
      </c>
      <c r="G781" s="8" t="s">
        <v>133</v>
      </c>
      <c r="H781" s="8" t="s">
        <v>39</v>
      </c>
      <c r="I781" s="8" t="s">
        <v>132</v>
      </c>
      <c r="J781" s="8" t="s">
        <v>41</v>
      </c>
      <c r="K781" t="s">
        <v>63</v>
      </c>
      <c r="L781" s="8" t="s">
        <v>41</v>
      </c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>
        <v>8.9</v>
      </c>
      <c r="AN781">
        <v>2061.4699999999998</v>
      </c>
      <c r="AO781">
        <v>18347.080000000002</v>
      </c>
      <c r="AP781">
        <v>56.52</v>
      </c>
      <c r="AQ781">
        <v>72213.53</v>
      </c>
      <c r="AS781" s="8" t="s">
        <v>137</v>
      </c>
      <c r="AT781" s="3"/>
      <c r="AU781" s="9">
        <v>44917.778335532406</v>
      </c>
    </row>
    <row r="782" spans="1:47" x14ac:dyDescent="0.25">
      <c r="A782" s="8" t="s">
        <v>136</v>
      </c>
      <c r="B782" s="8" t="s">
        <v>659</v>
      </c>
      <c r="C782" s="8"/>
      <c r="D782" s="8" t="s">
        <v>32</v>
      </c>
      <c r="E782" s="8" t="s">
        <v>179</v>
      </c>
      <c r="F782" s="8" t="s">
        <v>180</v>
      </c>
      <c r="G782" s="8" t="s">
        <v>181</v>
      </c>
      <c r="H782" s="8"/>
      <c r="I782" s="8"/>
      <c r="J782" s="8" t="s">
        <v>182</v>
      </c>
      <c r="K782" t="s">
        <v>108</v>
      </c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>
        <v>0.5</v>
      </c>
      <c r="AN782">
        <v>1855.96</v>
      </c>
      <c r="AO782">
        <v>927.98</v>
      </c>
      <c r="AS782" s="8" t="s">
        <v>137</v>
      </c>
      <c r="AT782" s="3"/>
      <c r="AU782" s="9">
        <v>44917.778335532406</v>
      </c>
    </row>
    <row r="783" spans="1:47" x14ac:dyDescent="0.25">
      <c r="A783" s="8" t="s">
        <v>136</v>
      </c>
      <c r="B783" s="8" t="s">
        <v>660</v>
      </c>
      <c r="C783" s="8"/>
      <c r="D783" s="8" t="s">
        <v>32</v>
      </c>
      <c r="E783" s="8" t="s">
        <v>39</v>
      </c>
      <c r="F783" s="8" t="s">
        <v>132</v>
      </c>
      <c r="G783" s="8" t="s">
        <v>133</v>
      </c>
      <c r="H783" s="8" t="s">
        <v>39</v>
      </c>
      <c r="I783" s="8" t="s">
        <v>132</v>
      </c>
      <c r="J783" s="8" t="s">
        <v>41</v>
      </c>
      <c r="K783" t="s">
        <v>63</v>
      </c>
      <c r="L783" s="8" t="s">
        <v>41</v>
      </c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>
        <v>9.8000000000000007</v>
      </c>
      <c r="AN783">
        <v>7951.94</v>
      </c>
      <c r="AO783">
        <v>77929.009999999995</v>
      </c>
      <c r="AP783">
        <v>20.21</v>
      </c>
      <c r="AQ783">
        <v>84076.31</v>
      </c>
      <c r="AS783" s="8" t="s">
        <v>137</v>
      </c>
      <c r="AT783" s="3"/>
      <c r="AU783" s="9">
        <v>44917.778335532406</v>
      </c>
    </row>
    <row r="784" spans="1:47" x14ac:dyDescent="0.25">
      <c r="A784" s="8" t="s">
        <v>31</v>
      </c>
      <c r="B784" s="8" t="s">
        <v>661</v>
      </c>
      <c r="C784" s="8"/>
      <c r="D784" s="8" t="s">
        <v>32</v>
      </c>
      <c r="E784" s="8" t="s">
        <v>39</v>
      </c>
      <c r="F784" s="8" t="s">
        <v>132</v>
      </c>
      <c r="G784" s="8" t="s">
        <v>133</v>
      </c>
      <c r="H784" s="8" t="s">
        <v>39</v>
      </c>
      <c r="I784" s="8" t="s">
        <v>132</v>
      </c>
      <c r="J784" s="8" t="s">
        <v>41</v>
      </c>
      <c r="K784" t="s">
        <v>63</v>
      </c>
      <c r="L784" s="8" t="s">
        <v>41</v>
      </c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>
        <v>6.3</v>
      </c>
      <c r="AN784">
        <v>2502.08</v>
      </c>
      <c r="AO784">
        <v>15763.1</v>
      </c>
      <c r="AP784">
        <v>22.02</v>
      </c>
      <c r="AQ784">
        <v>81469.03</v>
      </c>
      <c r="AS784" s="8" t="s">
        <v>134</v>
      </c>
      <c r="AT784" s="3"/>
      <c r="AU784" s="9">
        <v>44917.778335532406</v>
      </c>
    </row>
    <row r="785" spans="1:47" x14ac:dyDescent="0.25">
      <c r="A785" s="8" t="s">
        <v>31</v>
      </c>
      <c r="B785" s="8" t="s">
        <v>966</v>
      </c>
      <c r="C785" s="8"/>
      <c r="D785" s="8" t="s">
        <v>32</v>
      </c>
      <c r="E785" s="8" t="s">
        <v>39</v>
      </c>
      <c r="F785" s="8" t="s">
        <v>132</v>
      </c>
      <c r="G785" s="8" t="s">
        <v>133</v>
      </c>
      <c r="H785" s="8" t="s">
        <v>39</v>
      </c>
      <c r="I785" s="8" t="s">
        <v>132</v>
      </c>
      <c r="J785" s="8" t="s">
        <v>41</v>
      </c>
      <c r="K785" t="s">
        <v>63</v>
      </c>
      <c r="L785" s="8" t="s">
        <v>41</v>
      </c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>
        <v>6.2</v>
      </c>
      <c r="AN785">
        <v>8945.1200000000008</v>
      </c>
      <c r="AO785">
        <v>55459.74</v>
      </c>
      <c r="AP785">
        <v>41.92</v>
      </c>
      <c r="AQ785">
        <v>72696.52</v>
      </c>
      <c r="AS785" s="8" t="s">
        <v>134</v>
      </c>
      <c r="AT785" s="3"/>
      <c r="AU785" s="9">
        <v>44917.778335532406</v>
      </c>
    </row>
    <row r="786" spans="1:47" x14ac:dyDescent="0.25">
      <c r="A786" s="8" t="s">
        <v>31</v>
      </c>
      <c r="B786" s="8" t="s">
        <v>663</v>
      </c>
      <c r="C786" s="8"/>
      <c r="D786" s="8" t="s">
        <v>32</v>
      </c>
      <c r="E786" s="8" t="s">
        <v>39</v>
      </c>
      <c r="F786" s="8" t="s">
        <v>132</v>
      </c>
      <c r="G786" s="8" t="s">
        <v>133</v>
      </c>
      <c r="H786" s="8" t="s">
        <v>39</v>
      </c>
      <c r="I786" s="8" t="s">
        <v>132</v>
      </c>
      <c r="J786" s="8" t="s">
        <v>41</v>
      </c>
      <c r="K786" t="s">
        <v>63</v>
      </c>
      <c r="L786" s="8" t="s">
        <v>41</v>
      </c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N786">
        <v>6766.57</v>
      </c>
      <c r="AP786">
        <v>31.22</v>
      </c>
      <c r="AQ786">
        <v>80906.36</v>
      </c>
      <c r="AS786" s="8" t="s">
        <v>134</v>
      </c>
      <c r="AT786" s="3"/>
      <c r="AU786" s="9">
        <v>44917.778335532406</v>
      </c>
    </row>
    <row r="787" spans="1:47" x14ac:dyDescent="0.25">
      <c r="A787" s="8" t="s">
        <v>136</v>
      </c>
      <c r="B787" s="8" t="s">
        <v>967</v>
      </c>
      <c r="C787" s="8"/>
      <c r="D787" s="8" t="s">
        <v>32</v>
      </c>
      <c r="E787" s="8" t="s">
        <v>39</v>
      </c>
      <c r="F787" s="8" t="s">
        <v>132</v>
      </c>
      <c r="G787" s="8" t="s">
        <v>133</v>
      </c>
      <c r="H787" s="8" t="s">
        <v>39</v>
      </c>
      <c r="I787" s="8" t="s">
        <v>132</v>
      </c>
      <c r="J787" s="8" t="s">
        <v>41</v>
      </c>
      <c r="K787" t="s">
        <v>63</v>
      </c>
      <c r="L787" s="8" t="s">
        <v>41</v>
      </c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>
        <v>0.3</v>
      </c>
      <c r="AN787">
        <v>9034.15</v>
      </c>
      <c r="AO787">
        <v>2710.24</v>
      </c>
      <c r="AP787">
        <v>72.069999999999993</v>
      </c>
      <c r="AQ787">
        <v>89402.1</v>
      </c>
      <c r="AS787" s="8" t="s">
        <v>137</v>
      </c>
      <c r="AT787" s="3"/>
      <c r="AU787" s="9">
        <v>44917.778335532406</v>
      </c>
    </row>
    <row r="788" spans="1:47" x14ac:dyDescent="0.25">
      <c r="A788" s="8" t="s">
        <v>31</v>
      </c>
      <c r="B788" s="8" t="s">
        <v>968</v>
      </c>
      <c r="C788" s="8"/>
      <c r="D788" s="8" t="s">
        <v>32</v>
      </c>
      <c r="E788" s="8" t="s">
        <v>39</v>
      </c>
      <c r="F788" s="8" t="s">
        <v>132</v>
      </c>
      <c r="G788" s="8" t="s">
        <v>133</v>
      </c>
      <c r="H788" s="8" t="s">
        <v>39</v>
      </c>
      <c r="I788" s="8" t="s">
        <v>132</v>
      </c>
      <c r="J788" s="8" t="s">
        <v>41</v>
      </c>
      <c r="K788" t="s">
        <v>63</v>
      </c>
      <c r="L788" s="8" t="s">
        <v>41</v>
      </c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>
        <v>8.3000000000000007</v>
      </c>
      <c r="AN788">
        <v>2113.27</v>
      </c>
      <c r="AO788">
        <v>17540.14</v>
      </c>
      <c r="AP788">
        <v>18.440000000000001</v>
      </c>
      <c r="AQ788">
        <v>2610.89</v>
      </c>
      <c r="AS788" s="8" t="s">
        <v>134</v>
      </c>
      <c r="AT788" s="3"/>
      <c r="AU788" s="9">
        <v>44917.778335532406</v>
      </c>
    </row>
    <row r="789" spans="1:47" x14ac:dyDescent="0.25">
      <c r="A789" s="8" t="s">
        <v>31</v>
      </c>
      <c r="B789" s="8" t="s">
        <v>664</v>
      </c>
      <c r="C789" s="8"/>
      <c r="D789" s="8" t="s">
        <v>32</v>
      </c>
      <c r="E789" s="8" t="s">
        <v>39</v>
      </c>
      <c r="F789" s="8" t="s">
        <v>132</v>
      </c>
      <c r="G789" s="8" t="s">
        <v>133</v>
      </c>
      <c r="H789" s="8" t="s">
        <v>39</v>
      </c>
      <c r="I789" s="8" t="s">
        <v>132</v>
      </c>
      <c r="J789" s="8" t="s">
        <v>41</v>
      </c>
      <c r="K789" t="s">
        <v>63</v>
      </c>
      <c r="L789" s="8" t="s">
        <v>41</v>
      </c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>
        <v>7.1</v>
      </c>
      <c r="AN789">
        <v>4504.8500000000004</v>
      </c>
      <c r="AO789">
        <v>31984.44</v>
      </c>
      <c r="AP789">
        <v>66.11</v>
      </c>
      <c r="AQ789">
        <v>1798.62</v>
      </c>
      <c r="AS789" s="8" t="s">
        <v>134</v>
      </c>
      <c r="AT789" s="3"/>
      <c r="AU789" s="9">
        <v>44917.778335532406</v>
      </c>
    </row>
    <row r="790" spans="1:47" x14ac:dyDescent="0.25">
      <c r="A790" s="8" t="s">
        <v>31</v>
      </c>
      <c r="B790" s="8" t="s">
        <v>665</v>
      </c>
      <c r="C790" s="8"/>
      <c r="D790" s="8" t="s">
        <v>32</v>
      </c>
      <c r="E790" s="8" t="s">
        <v>39</v>
      </c>
      <c r="F790" s="8" t="s">
        <v>132</v>
      </c>
      <c r="G790" s="8" t="s">
        <v>133</v>
      </c>
      <c r="H790" s="8" t="s">
        <v>39</v>
      </c>
      <c r="I790" s="8" t="s">
        <v>132</v>
      </c>
      <c r="J790" s="8" t="s">
        <v>41</v>
      </c>
      <c r="K790" t="s">
        <v>63</v>
      </c>
      <c r="L790" s="8" t="s">
        <v>41</v>
      </c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>
        <v>5.5</v>
      </c>
      <c r="AN790">
        <v>2265.29</v>
      </c>
      <c r="AO790">
        <v>12459.1</v>
      </c>
      <c r="AP790">
        <v>26.17</v>
      </c>
      <c r="AQ790">
        <v>43758.32</v>
      </c>
      <c r="AS790" s="8" t="s">
        <v>134</v>
      </c>
      <c r="AT790" s="3"/>
      <c r="AU790" s="9">
        <v>44917.778335532406</v>
      </c>
    </row>
    <row r="791" spans="1:47" x14ac:dyDescent="0.25">
      <c r="A791" s="8" t="s">
        <v>31</v>
      </c>
      <c r="B791" s="8" t="s">
        <v>969</v>
      </c>
      <c r="C791" s="8"/>
      <c r="D791" s="8" t="s">
        <v>32</v>
      </c>
      <c r="E791" s="8" t="s">
        <v>39</v>
      </c>
      <c r="F791" s="8" t="s">
        <v>132</v>
      </c>
      <c r="G791" s="8" t="s">
        <v>133</v>
      </c>
      <c r="H791" s="8" t="s">
        <v>39</v>
      </c>
      <c r="I791" s="8" t="s">
        <v>132</v>
      </c>
      <c r="J791" s="8" t="s">
        <v>41</v>
      </c>
      <c r="K791" t="s">
        <v>63</v>
      </c>
      <c r="L791" s="8" t="s">
        <v>41</v>
      </c>
      <c r="M791" s="8" t="s">
        <v>1118</v>
      </c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>
        <v>2.9</v>
      </c>
      <c r="AN791">
        <v>9909.2900000000009</v>
      </c>
      <c r="AO791">
        <v>28736.94</v>
      </c>
      <c r="AP791">
        <v>2.46</v>
      </c>
      <c r="AQ791">
        <v>51155.18</v>
      </c>
      <c r="AS791" s="8" t="s">
        <v>134</v>
      </c>
      <c r="AT791" s="3"/>
      <c r="AU791" s="9">
        <v>44917.778335532406</v>
      </c>
    </row>
    <row r="792" spans="1:47" x14ac:dyDescent="0.25">
      <c r="A792" s="8" t="s">
        <v>136</v>
      </c>
      <c r="B792" s="8" t="s">
        <v>970</v>
      </c>
      <c r="C792" s="8"/>
      <c r="D792" s="8" t="s">
        <v>32</v>
      </c>
      <c r="E792" s="8" t="s">
        <v>39</v>
      </c>
      <c r="F792" s="8" t="s">
        <v>132</v>
      </c>
      <c r="G792" s="8" t="s">
        <v>133</v>
      </c>
      <c r="H792" s="8" t="s">
        <v>39</v>
      </c>
      <c r="I792" s="8" t="s">
        <v>132</v>
      </c>
      <c r="J792" s="8" t="s">
        <v>41</v>
      </c>
      <c r="K792" t="s">
        <v>63</v>
      </c>
      <c r="L792" s="8" t="s">
        <v>41</v>
      </c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>
        <v>3.5</v>
      </c>
      <c r="AN792">
        <v>2180.9499999999998</v>
      </c>
      <c r="AO792">
        <v>7633.32</v>
      </c>
      <c r="AP792">
        <v>23.48</v>
      </c>
      <c r="AQ792">
        <v>37516.21</v>
      </c>
      <c r="AS792" s="8" t="s">
        <v>137</v>
      </c>
      <c r="AT792" s="3"/>
      <c r="AU792" s="9">
        <v>44917.778335532406</v>
      </c>
    </row>
    <row r="793" spans="1:47" x14ac:dyDescent="0.25">
      <c r="A793" s="8" t="s">
        <v>136</v>
      </c>
      <c r="B793" s="8" t="s">
        <v>384</v>
      </c>
      <c r="C793" s="8"/>
      <c r="D793" s="8" t="s">
        <v>32</v>
      </c>
      <c r="E793" s="8" t="s">
        <v>179</v>
      </c>
      <c r="F793" s="8" t="s">
        <v>180</v>
      </c>
      <c r="G793" s="8" t="s">
        <v>181</v>
      </c>
      <c r="H793" s="8"/>
      <c r="I793" s="8"/>
      <c r="J793" s="8" t="s">
        <v>182</v>
      </c>
      <c r="K793" t="s">
        <v>108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>
        <v>3.9</v>
      </c>
      <c r="AN793">
        <v>7676.18</v>
      </c>
      <c r="AO793">
        <v>29937.1</v>
      </c>
      <c r="AS793" s="8" t="s">
        <v>137</v>
      </c>
      <c r="AT793" s="3"/>
      <c r="AU793" s="9">
        <v>44917.778335532406</v>
      </c>
    </row>
    <row r="794" spans="1:47" x14ac:dyDescent="0.25">
      <c r="A794" s="8" t="s">
        <v>31</v>
      </c>
      <c r="B794" s="8" t="s">
        <v>971</v>
      </c>
      <c r="C794" s="8"/>
      <c r="D794" s="8" t="s">
        <v>32</v>
      </c>
      <c r="E794" s="8" t="s">
        <v>39</v>
      </c>
      <c r="F794" s="8" t="s">
        <v>132</v>
      </c>
      <c r="G794" s="8" t="s">
        <v>133</v>
      </c>
      <c r="H794" s="8" t="s">
        <v>39</v>
      </c>
      <c r="I794" s="8" t="s">
        <v>132</v>
      </c>
      <c r="J794" s="8" t="s">
        <v>41</v>
      </c>
      <c r="K794" t="s">
        <v>63</v>
      </c>
      <c r="L794" s="8" t="s">
        <v>41</v>
      </c>
      <c r="M794" s="8" t="s">
        <v>1118</v>
      </c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>
        <v>9</v>
      </c>
      <c r="AN794">
        <v>4238.57</v>
      </c>
      <c r="AO794">
        <v>38147.129999999997</v>
      </c>
      <c r="AP794">
        <v>67.319999999999993</v>
      </c>
      <c r="AQ794">
        <v>6078.95</v>
      </c>
      <c r="AS794" s="8" t="s">
        <v>134</v>
      </c>
      <c r="AT794" s="3"/>
      <c r="AU794" s="9">
        <v>44917.778335532406</v>
      </c>
    </row>
    <row r="795" spans="1:47" x14ac:dyDescent="0.25">
      <c r="A795" s="8" t="s">
        <v>136</v>
      </c>
      <c r="B795" s="8" t="s">
        <v>972</v>
      </c>
      <c r="C795" s="8"/>
      <c r="D795" s="8" t="s">
        <v>32</v>
      </c>
      <c r="E795" s="8" t="s">
        <v>39</v>
      </c>
      <c r="F795" s="8" t="s">
        <v>132</v>
      </c>
      <c r="G795" s="8" t="s">
        <v>133</v>
      </c>
      <c r="H795" s="8" t="s">
        <v>39</v>
      </c>
      <c r="I795" s="8" t="s">
        <v>132</v>
      </c>
      <c r="J795" s="8" t="s">
        <v>41</v>
      </c>
      <c r="K795" t="s">
        <v>63</v>
      </c>
      <c r="L795" s="8" t="s">
        <v>41</v>
      </c>
      <c r="M795" s="8" t="s">
        <v>1118</v>
      </c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>
        <v>6.2</v>
      </c>
      <c r="AN795">
        <v>3039.84</v>
      </c>
      <c r="AO795">
        <v>18847.009999999998</v>
      </c>
      <c r="AP795">
        <v>99.4</v>
      </c>
      <c r="AQ795">
        <v>63998.59</v>
      </c>
      <c r="AS795" s="8" t="s">
        <v>137</v>
      </c>
      <c r="AT795" s="3"/>
      <c r="AU795" s="9">
        <v>44917.778335532406</v>
      </c>
    </row>
    <row r="796" spans="1:47" x14ac:dyDescent="0.25">
      <c r="A796" s="8" t="s">
        <v>31</v>
      </c>
      <c r="B796" s="8" t="s">
        <v>973</v>
      </c>
      <c r="C796" s="8"/>
      <c r="D796" s="8" t="s">
        <v>32</v>
      </c>
      <c r="E796" s="8" t="s">
        <v>39</v>
      </c>
      <c r="F796" s="8" t="s">
        <v>132</v>
      </c>
      <c r="G796" s="8" t="s">
        <v>133</v>
      </c>
      <c r="H796" s="8" t="s">
        <v>39</v>
      </c>
      <c r="I796" s="8" t="s">
        <v>132</v>
      </c>
      <c r="J796" s="8" t="s">
        <v>41</v>
      </c>
      <c r="K796" t="s">
        <v>63</v>
      </c>
      <c r="L796" s="8" t="s">
        <v>41</v>
      </c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>
        <v>3.2</v>
      </c>
      <c r="AN796">
        <v>885.91</v>
      </c>
      <c r="AO796">
        <v>2834.91</v>
      </c>
      <c r="AP796">
        <v>45.49</v>
      </c>
      <c r="AQ796">
        <v>31493.81</v>
      </c>
      <c r="AS796" s="8" t="s">
        <v>134</v>
      </c>
      <c r="AT796" s="3"/>
      <c r="AU796" s="9">
        <v>44917.778335532406</v>
      </c>
    </row>
    <row r="797" spans="1:47" x14ac:dyDescent="0.25">
      <c r="A797" s="8" t="s">
        <v>136</v>
      </c>
      <c r="B797" s="8" t="s">
        <v>667</v>
      </c>
      <c r="C797" s="8"/>
      <c r="D797" s="8" t="s">
        <v>32</v>
      </c>
      <c r="E797" s="8" t="s">
        <v>39</v>
      </c>
      <c r="F797" s="8" t="s">
        <v>132</v>
      </c>
      <c r="G797" s="8" t="s">
        <v>133</v>
      </c>
      <c r="H797" s="8" t="s">
        <v>39</v>
      </c>
      <c r="I797" s="8" t="s">
        <v>132</v>
      </c>
      <c r="J797" s="8" t="s">
        <v>41</v>
      </c>
      <c r="K797" t="s">
        <v>63</v>
      </c>
      <c r="L797" s="8" t="s">
        <v>41</v>
      </c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>
        <v>8.8000000000000007</v>
      </c>
      <c r="AN797">
        <v>4725.17</v>
      </c>
      <c r="AO797">
        <v>41581.5</v>
      </c>
      <c r="AP797">
        <v>43.84</v>
      </c>
      <c r="AQ797">
        <v>79586.880000000005</v>
      </c>
      <c r="AS797" s="8" t="s">
        <v>137</v>
      </c>
      <c r="AT797" s="3"/>
      <c r="AU797" s="9">
        <v>44917.778335532406</v>
      </c>
    </row>
    <row r="798" spans="1:47" x14ac:dyDescent="0.25">
      <c r="A798" s="8" t="s">
        <v>31</v>
      </c>
      <c r="B798" s="8" t="s">
        <v>1041</v>
      </c>
      <c r="C798" s="8"/>
      <c r="D798" s="8" t="s">
        <v>32</v>
      </c>
      <c r="E798" s="8" t="s">
        <v>39</v>
      </c>
      <c r="F798" s="8" t="s">
        <v>132</v>
      </c>
      <c r="G798" s="8" t="s">
        <v>133</v>
      </c>
      <c r="H798" s="8" t="s">
        <v>39</v>
      </c>
      <c r="I798" s="8" t="s">
        <v>132</v>
      </c>
      <c r="J798" s="8" t="s">
        <v>41</v>
      </c>
      <c r="K798" t="s">
        <v>63</v>
      </c>
      <c r="L798" s="8" t="s">
        <v>41</v>
      </c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>
        <v>3</v>
      </c>
      <c r="AN798">
        <v>9181.64</v>
      </c>
      <c r="AO798">
        <v>27544.92</v>
      </c>
      <c r="AP798">
        <v>35.58</v>
      </c>
      <c r="AQ798">
        <v>67230.59</v>
      </c>
      <c r="AS798" s="8" t="s">
        <v>134</v>
      </c>
      <c r="AT798" s="3"/>
      <c r="AU798" s="9">
        <v>44917.778335532406</v>
      </c>
    </row>
    <row r="799" spans="1:47" x14ac:dyDescent="0.25">
      <c r="A799" s="8" t="s">
        <v>136</v>
      </c>
      <c r="B799" s="8" t="s">
        <v>974</v>
      </c>
      <c r="C799" s="8"/>
      <c r="D799" s="8" t="s">
        <v>32</v>
      </c>
      <c r="E799" s="8" t="s">
        <v>39</v>
      </c>
      <c r="F799" s="8" t="s">
        <v>132</v>
      </c>
      <c r="G799" s="8" t="s">
        <v>133</v>
      </c>
      <c r="H799" s="8" t="s">
        <v>39</v>
      </c>
      <c r="I799" s="8" t="s">
        <v>132</v>
      </c>
      <c r="J799" s="8" t="s">
        <v>41</v>
      </c>
      <c r="K799" t="s">
        <v>63</v>
      </c>
      <c r="L799" s="8" t="s">
        <v>41</v>
      </c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>
        <v>9.4</v>
      </c>
      <c r="AN799">
        <v>7549.52</v>
      </c>
      <c r="AO799">
        <v>70965.490000000005</v>
      </c>
      <c r="AP799">
        <v>93.88</v>
      </c>
      <c r="AQ799">
        <v>61692.91</v>
      </c>
      <c r="AS799" s="8" t="s">
        <v>137</v>
      </c>
      <c r="AT799" s="3"/>
      <c r="AU799" s="9">
        <v>44917.778335532406</v>
      </c>
    </row>
    <row r="800" spans="1:47" x14ac:dyDescent="0.25">
      <c r="A800" s="8" t="s">
        <v>31</v>
      </c>
      <c r="B800" s="8" t="s">
        <v>668</v>
      </c>
      <c r="C800" s="8"/>
      <c r="D800" s="8" t="s">
        <v>32</v>
      </c>
      <c r="E800" s="8" t="s">
        <v>39</v>
      </c>
      <c r="F800" s="8" t="s">
        <v>132</v>
      </c>
      <c r="G800" s="8" t="s">
        <v>133</v>
      </c>
      <c r="H800" s="8" t="s">
        <v>39</v>
      </c>
      <c r="I800" s="8" t="s">
        <v>132</v>
      </c>
      <c r="J800" s="8" t="s">
        <v>41</v>
      </c>
      <c r="K800" t="s">
        <v>63</v>
      </c>
      <c r="L800" s="8" t="s">
        <v>41</v>
      </c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>
        <v>7.2</v>
      </c>
      <c r="AN800">
        <v>3677.96</v>
      </c>
      <c r="AO800">
        <v>26481.31</v>
      </c>
      <c r="AP800">
        <v>75.88</v>
      </c>
      <c r="AQ800">
        <v>61120.480000000003</v>
      </c>
      <c r="AS800" s="8" t="s">
        <v>134</v>
      </c>
      <c r="AT800" s="3"/>
      <c r="AU800" s="9">
        <v>44917.778335532406</v>
      </c>
    </row>
    <row r="801" spans="1:47" x14ac:dyDescent="0.25">
      <c r="A801" s="8" t="s">
        <v>31</v>
      </c>
      <c r="B801" s="8" t="s">
        <v>975</v>
      </c>
      <c r="C801" s="8"/>
      <c r="D801" s="8" t="s">
        <v>32</v>
      </c>
      <c r="E801" s="8" t="s">
        <v>39</v>
      </c>
      <c r="F801" s="8" t="s">
        <v>132</v>
      </c>
      <c r="G801" s="8" t="s">
        <v>133</v>
      </c>
      <c r="H801" s="8" t="s">
        <v>39</v>
      </c>
      <c r="I801" s="8" t="s">
        <v>132</v>
      </c>
      <c r="J801" s="8" t="s">
        <v>41</v>
      </c>
      <c r="K801" t="s">
        <v>63</v>
      </c>
      <c r="L801" s="8" t="s">
        <v>41</v>
      </c>
      <c r="M801" s="8" t="s">
        <v>1118</v>
      </c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>
        <v>0.1</v>
      </c>
      <c r="AN801">
        <v>2844.68</v>
      </c>
      <c r="AO801">
        <v>284.47000000000003</v>
      </c>
      <c r="AP801">
        <v>88.41</v>
      </c>
      <c r="AQ801">
        <v>16210.94</v>
      </c>
      <c r="AS801" s="8" t="s">
        <v>134</v>
      </c>
      <c r="AT801" s="3"/>
      <c r="AU801" s="9">
        <v>44917.778335532406</v>
      </c>
    </row>
    <row r="802" spans="1:47" x14ac:dyDescent="0.25">
      <c r="A802" s="8" t="s">
        <v>136</v>
      </c>
      <c r="B802" s="8" t="s">
        <v>385</v>
      </c>
      <c r="C802" s="8"/>
      <c r="D802" s="8" t="s">
        <v>32</v>
      </c>
      <c r="E802" s="8" t="s">
        <v>39</v>
      </c>
      <c r="F802" s="8" t="s">
        <v>132</v>
      </c>
      <c r="G802" s="8" t="s">
        <v>133</v>
      </c>
      <c r="H802" s="8" t="s">
        <v>39</v>
      </c>
      <c r="I802" s="8" t="s">
        <v>132</v>
      </c>
      <c r="J802" s="8" t="s">
        <v>41</v>
      </c>
      <c r="K802" t="s">
        <v>63</v>
      </c>
      <c r="L802" s="8" t="s">
        <v>41</v>
      </c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>
        <v>4.4000000000000004</v>
      </c>
      <c r="AN802">
        <v>2514.2199999999998</v>
      </c>
      <c r="AO802">
        <v>11062.57</v>
      </c>
      <c r="AP802">
        <v>36.049999999999997</v>
      </c>
      <c r="AQ802">
        <v>80509.72</v>
      </c>
      <c r="AS802" s="8" t="s">
        <v>137</v>
      </c>
      <c r="AT802" s="3"/>
      <c r="AU802" s="9">
        <v>44917.778335532406</v>
      </c>
    </row>
    <row r="803" spans="1:47" x14ac:dyDescent="0.25">
      <c r="A803" s="8" t="s">
        <v>31</v>
      </c>
      <c r="B803" s="8" t="s">
        <v>386</v>
      </c>
      <c r="C803" s="8"/>
      <c r="D803" s="8" t="s">
        <v>32</v>
      </c>
      <c r="E803" s="8" t="s">
        <v>173</v>
      </c>
      <c r="F803" s="8" t="s">
        <v>38</v>
      </c>
      <c r="G803" s="8" t="s">
        <v>174</v>
      </c>
      <c r="H803" s="8"/>
      <c r="I803" s="8"/>
      <c r="J803" s="8" t="s">
        <v>175</v>
      </c>
      <c r="K803" t="s">
        <v>40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>
        <v>1.4</v>
      </c>
      <c r="AN803">
        <v>3364.9</v>
      </c>
      <c r="AO803">
        <v>4710.8599999999997</v>
      </c>
      <c r="AS803" s="8" t="s">
        <v>134</v>
      </c>
      <c r="AT803" s="3"/>
      <c r="AU803" s="9">
        <v>44917.778335532406</v>
      </c>
    </row>
    <row r="804" spans="1:47" x14ac:dyDescent="0.25">
      <c r="A804" s="8" t="s">
        <v>31</v>
      </c>
      <c r="B804" s="8" t="s">
        <v>670</v>
      </c>
      <c r="C804" s="8"/>
      <c r="D804" s="8" t="s">
        <v>32</v>
      </c>
      <c r="E804" s="8" t="s">
        <v>39</v>
      </c>
      <c r="F804" s="8" t="s">
        <v>132</v>
      </c>
      <c r="G804" s="8" t="s">
        <v>133</v>
      </c>
      <c r="H804" s="8" t="s">
        <v>39</v>
      </c>
      <c r="I804" s="8" t="s">
        <v>132</v>
      </c>
      <c r="J804" s="8" t="s">
        <v>41</v>
      </c>
      <c r="K804" t="s">
        <v>63</v>
      </c>
      <c r="L804" s="8" t="s">
        <v>41</v>
      </c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>
        <v>3.9</v>
      </c>
      <c r="AN804">
        <v>9834.17</v>
      </c>
      <c r="AO804">
        <v>38353.26</v>
      </c>
      <c r="AP804">
        <v>99.91</v>
      </c>
      <c r="AQ804">
        <v>70654.61</v>
      </c>
      <c r="AS804" s="8" t="s">
        <v>134</v>
      </c>
      <c r="AT804" s="3"/>
      <c r="AU804" s="9">
        <v>44917.778335532406</v>
      </c>
    </row>
    <row r="805" spans="1:47" x14ac:dyDescent="0.25">
      <c r="A805" s="8" t="s">
        <v>31</v>
      </c>
      <c r="B805" s="8" t="s">
        <v>387</v>
      </c>
      <c r="C805" s="8"/>
      <c r="D805" s="8" t="s">
        <v>32</v>
      </c>
      <c r="E805" s="8" t="s">
        <v>39</v>
      </c>
      <c r="F805" s="8" t="s">
        <v>132</v>
      </c>
      <c r="G805" s="8" t="s">
        <v>133</v>
      </c>
      <c r="H805" s="8" t="s">
        <v>39</v>
      </c>
      <c r="I805" s="8" t="s">
        <v>132</v>
      </c>
      <c r="J805" s="8" t="s">
        <v>41</v>
      </c>
      <c r="K805" t="s">
        <v>63</v>
      </c>
      <c r="L805" s="8" t="s">
        <v>41</v>
      </c>
      <c r="M805" s="8" t="s">
        <v>1118</v>
      </c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>
        <v>6.8</v>
      </c>
      <c r="AN805">
        <v>4980.04</v>
      </c>
      <c r="AO805">
        <v>33864.269999999997</v>
      </c>
      <c r="AP805">
        <v>78.62</v>
      </c>
      <c r="AQ805">
        <v>85785.96</v>
      </c>
      <c r="AS805" s="8" t="s">
        <v>134</v>
      </c>
      <c r="AT805" s="3"/>
      <c r="AU805" s="9">
        <v>44917.778335532406</v>
      </c>
    </row>
    <row r="806" spans="1:47" x14ac:dyDescent="0.25">
      <c r="A806" s="8" t="s">
        <v>31</v>
      </c>
      <c r="B806" s="8" t="s">
        <v>672</v>
      </c>
      <c r="C806" s="8"/>
      <c r="D806" s="8" t="s">
        <v>32</v>
      </c>
      <c r="E806" s="8" t="s">
        <v>39</v>
      </c>
      <c r="F806" s="8" t="s">
        <v>132</v>
      </c>
      <c r="G806" s="8" t="s">
        <v>133</v>
      </c>
      <c r="H806" s="8" t="s">
        <v>39</v>
      </c>
      <c r="I806" s="8" t="s">
        <v>132</v>
      </c>
      <c r="J806" s="8" t="s">
        <v>41</v>
      </c>
      <c r="K806" t="s">
        <v>63</v>
      </c>
      <c r="L806" s="8" t="s">
        <v>41</v>
      </c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>
        <v>1.8</v>
      </c>
      <c r="AN806">
        <v>9649.1200000000008</v>
      </c>
      <c r="AO806">
        <v>17368.419999999998</v>
      </c>
      <c r="AP806">
        <v>68.19</v>
      </c>
      <c r="AQ806">
        <v>4580.46</v>
      </c>
      <c r="AS806" s="8" t="s">
        <v>134</v>
      </c>
      <c r="AT806" s="3"/>
      <c r="AU806" s="9">
        <v>44917.778335532406</v>
      </c>
    </row>
    <row r="807" spans="1:47" x14ac:dyDescent="0.25">
      <c r="A807" s="8" t="s">
        <v>31</v>
      </c>
      <c r="B807" s="8" t="s">
        <v>388</v>
      </c>
      <c r="C807" s="8"/>
      <c r="D807" s="8" t="s">
        <v>32</v>
      </c>
      <c r="E807" s="8" t="s">
        <v>39</v>
      </c>
      <c r="F807" s="8" t="s">
        <v>132</v>
      </c>
      <c r="G807" s="8" t="s">
        <v>133</v>
      </c>
      <c r="H807" s="8" t="s">
        <v>39</v>
      </c>
      <c r="I807" s="8" t="s">
        <v>132</v>
      </c>
      <c r="J807" s="8" t="s">
        <v>41</v>
      </c>
      <c r="K807" t="s">
        <v>63</v>
      </c>
      <c r="L807" s="8" t="s">
        <v>41</v>
      </c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>
        <v>1.1000000000000001</v>
      </c>
      <c r="AN807">
        <v>108.52</v>
      </c>
      <c r="AO807">
        <v>119.37</v>
      </c>
      <c r="AP807">
        <v>49.87</v>
      </c>
      <c r="AQ807">
        <v>33392.61</v>
      </c>
      <c r="AS807" s="8" t="s">
        <v>134</v>
      </c>
      <c r="AT807" s="3"/>
      <c r="AU807" s="9">
        <v>44917.778335532406</v>
      </c>
    </row>
    <row r="808" spans="1:47" x14ac:dyDescent="0.25">
      <c r="A808" s="8" t="s">
        <v>31</v>
      </c>
      <c r="B808" s="8" t="s">
        <v>673</v>
      </c>
      <c r="C808" s="8"/>
      <c r="D808" s="8" t="s">
        <v>32</v>
      </c>
      <c r="E808" s="8" t="s">
        <v>39</v>
      </c>
      <c r="F808" s="8" t="s">
        <v>132</v>
      </c>
      <c r="G808" s="8" t="s">
        <v>133</v>
      </c>
      <c r="H808" s="8" t="s">
        <v>39</v>
      </c>
      <c r="I808" s="8" t="s">
        <v>132</v>
      </c>
      <c r="J808" s="8" t="s">
        <v>41</v>
      </c>
      <c r="K808" t="s">
        <v>63</v>
      </c>
      <c r="L808" s="8" t="s">
        <v>41</v>
      </c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>
        <v>1.7</v>
      </c>
      <c r="AN808">
        <v>7393.24</v>
      </c>
      <c r="AO808">
        <v>12568.51</v>
      </c>
      <c r="AP808">
        <v>87.79</v>
      </c>
      <c r="AQ808">
        <v>468.38</v>
      </c>
      <c r="AS808" s="8" t="s">
        <v>134</v>
      </c>
      <c r="AT808" s="3"/>
      <c r="AU808" s="9">
        <v>44917.778335532406</v>
      </c>
    </row>
    <row r="809" spans="1:47" x14ac:dyDescent="0.25">
      <c r="A809" s="8" t="s">
        <v>31</v>
      </c>
      <c r="B809" s="8" t="s">
        <v>1042</v>
      </c>
      <c r="C809" s="8"/>
      <c r="D809" s="8" t="s">
        <v>32</v>
      </c>
      <c r="E809" s="8" t="s">
        <v>39</v>
      </c>
      <c r="F809" s="8" t="s">
        <v>132</v>
      </c>
      <c r="G809" s="8" t="s">
        <v>133</v>
      </c>
      <c r="H809" s="8" t="s">
        <v>39</v>
      </c>
      <c r="I809" s="8" t="s">
        <v>132</v>
      </c>
      <c r="J809" s="8" t="s">
        <v>41</v>
      </c>
      <c r="K809" t="s">
        <v>63</v>
      </c>
      <c r="L809" s="8" t="s">
        <v>41</v>
      </c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>
        <v>8.6999999999999993</v>
      </c>
      <c r="AN809">
        <v>9098.6</v>
      </c>
      <c r="AO809">
        <v>79157.820000000007</v>
      </c>
      <c r="AP809">
        <v>70.010000000000005</v>
      </c>
      <c r="AQ809">
        <v>92225.13</v>
      </c>
      <c r="AS809" s="8" t="s">
        <v>134</v>
      </c>
      <c r="AT809" s="3"/>
      <c r="AU809" s="9">
        <v>44917.778335532406</v>
      </c>
    </row>
    <row r="810" spans="1:47" x14ac:dyDescent="0.25">
      <c r="A810" s="8" t="s">
        <v>31</v>
      </c>
      <c r="B810" s="8" t="s">
        <v>389</v>
      </c>
      <c r="C810" s="8"/>
      <c r="D810" s="8" t="s">
        <v>32</v>
      </c>
      <c r="E810" s="8" t="s">
        <v>39</v>
      </c>
      <c r="F810" s="8" t="s">
        <v>132</v>
      </c>
      <c r="G810" s="8" t="s">
        <v>133</v>
      </c>
      <c r="H810" s="8" t="s">
        <v>39</v>
      </c>
      <c r="I810" s="8" t="s">
        <v>132</v>
      </c>
      <c r="J810" s="8" t="s">
        <v>41</v>
      </c>
      <c r="K810" t="s">
        <v>63</v>
      </c>
      <c r="L810" s="8" t="s">
        <v>41</v>
      </c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>
        <v>2.5</v>
      </c>
      <c r="AN810">
        <v>5171.75</v>
      </c>
      <c r="AO810">
        <v>12929.38</v>
      </c>
      <c r="AP810">
        <v>32.54</v>
      </c>
      <c r="AQ810">
        <v>51349.47</v>
      </c>
      <c r="AS810" s="8" t="s">
        <v>134</v>
      </c>
      <c r="AT810" s="3"/>
      <c r="AU810" s="9">
        <v>44917.778335532406</v>
      </c>
    </row>
    <row r="811" spans="1:47" x14ac:dyDescent="0.25">
      <c r="A811" s="8" t="s">
        <v>31</v>
      </c>
      <c r="B811" s="8" t="s">
        <v>390</v>
      </c>
      <c r="C811" s="8"/>
      <c r="D811" s="8" t="s">
        <v>32</v>
      </c>
      <c r="E811" s="8" t="s">
        <v>39</v>
      </c>
      <c r="F811" s="8" t="s">
        <v>132</v>
      </c>
      <c r="G811" s="8" t="s">
        <v>133</v>
      </c>
      <c r="H811" s="8" t="s">
        <v>39</v>
      </c>
      <c r="I811" s="8" t="s">
        <v>132</v>
      </c>
      <c r="J811" s="8" t="s">
        <v>41</v>
      </c>
      <c r="K811" t="s">
        <v>63</v>
      </c>
      <c r="L811" s="8" t="s">
        <v>41</v>
      </c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>
        <v>2.8</v>
      </c>
      <c r="AN811">
        <v>1817.91</v>
      </c>
      <c r="AO811">
        <v>5090.1499999999996</v>
      </c>
      <c r="AP811">
        <v>50.6</v>
      </c>
      <c r="AQ811">
        <v>20534.86</v>
      </c>
      <c r="AS811" s="8" t="s">
        <v>134</v>
      </c>
      <c r="AT811" s="3"/>
      <c r="AU811" s="9">
        <v>44917.778335532406</v>
      </c>
    </row>
    <row r="812" spans="1:47" x14ac:dyDescent="0.25">
      <c r="A812" s="8" t="s">
        <v>31</v>
      </c>
      <c r="B812" s="8" t="s">
        <v>976</v>
      </c>
      <c r="C812" s="8"/>
      <c r="D812" s="8" t="s">
        <v>32</v>
      </c>
      <c r="E812" s="8" t="s">
        <v>39</v>
      </c>
      <c r="F812" s="8" t="s">
        <v>132</v>
      </c>
      <c r="G812" s="8" t="s">
        <v>133</v>
      </c>
      <c r="H812" s="8" t="s">
        <v>39</v>
      </c>
      <c r="I812" s="8" t="s">
        <v>132</v>
      </c>
      <c r="J812" s="8" t="s">
        <v>41</v>
      </c>
      <c r="K812" t="s">
        <v>63</v>
      </c>
      <c r="L812" s="8" t="s">
        <v>41</v>
      </c>
      <c r="M812" s="8" t="s">
        <v>1118</v>
      </c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>
        <v>0.5</v>
      </c>
      <c r="AN812">
        <v>1815.76</v>
      </c>
      <c r="AO812">
        <v>907.88</v>
      </c>
      <c r="AP812">
        <v>21.99</v>
      </c>
      <c r="AQ812">
        <v>47517.17</v>
      </c>
      <c r="AS812" s="8" t="s">
        <v>134</v>
      </c>
      <c r="AT812" s="3"/>
      <c r="AU812" s="9">
        <v>44917.778335532406</v>
      </c>
    </row>
    <row r="813" spans="1:47" x14ac:dyDescent="0.25">
      <c r="A813" s="8" t="s">
        <v>136</v>
      </c>
      <c r="B813" s="8" t="s">
        <v>674</v>
      </c>
      <c r="C813" s="8"/>
      <c r="D813" s="8" t="s">
        <v>32</v>
      </c>
      <c r="E813" s="8" t="s">
        <v>179</v>
      </c>
      <c r="F813" s="8" t="s">
        <v>180</v>
      </c>
      <c r="G813" s="8" t="s">
        <v>181</v>
      </c>
      <c r="H813" s="8"/>
      <c r="I813" s="8"/>
      <c r="J813" s="8" t="s">
        <v>182</v>
      </c>
      <c r="K813" t="s">
        <v>108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>
        <v>5.4</v>
      </c>
      <c r="AN813">
        <v>3820.86</v>
      </c>
      <c r="AO813">
        <v>20632.64</v>
      </c>
      <c r="AS813" s="8" t="s">
        <v>137</v>
      </c>
      <c r="AT813" s="3"/>
      <c r="AU813" s="9">
        <v>44917.778335532406</v>
      </c>
    </row>
    <row r="814" spans="1:47" x14ac:dyDescent="0.25">
      <c r="A814" s="8" t="s">
        <v>31</v>
      </c>
      <c r="B814" s="8" t="s">
        <v>391</v>
      </c>
      <c r="C814" s="8"/>
      <c r="D814" s="8" t="s">
        <v>32</v>
      </c>
      <c r="E814" s="8" t="s">
        <v>39</v>
      </c>
      <c r="F814" s="8" t="s">
        <v>132</v>
      </c>
      <c r="G814" s="8" t="s">
        <v>133</v>
      </c>
      <c r="H814" s="8" t="s">
        <v>39</v>
      </c>
      <c r="I814" s="8" t="s">
        <v>132</v>
      </c>
      <c r="J814" s="8" t="s">
        <v>41</v>
      </c>
      <c r="K814" t="s">
        <v>63</v>
      </c>
      <c r="L814" s="8" t="s">
        <v>41</v>
      </c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>
        <v>2.1</v>
      </c>
      <c r="AN814">
        <v>8159.03</v>
      </c>
      <c r="AO814">
        <v>17133.96</v>
      </c>
      <c r="AP814">
        <v>66.17</v>
      </c>
      <c r="AQ814">
        <v>63640.85</v>
      </c>
      <c r="AS814" s="8" t="s">
        <v>134</v>
      </c>
      <c r="AT814" s="3"/>
      <c r="AU814" s="9">
        <v>44917.778335532406</v>
      </c>
    </row>
    <row r="815" spans="1:47" x14ac:dyDescent="0.25">
      <c r="A815" s="8" t="s">
        <v>136</v>
      </c>
      <c r="B815" s="8" t="s">
        <v>977</v>
      </c>
      <c r="C815" s="8"/>
      <c r="D815" s="8" t="s">
        <v>32</v>
      </c>
      <c r="E815" s="8" t="s">
        <v>179</v>
      </c>
      <c r="F815" s="8" t="s">
        <v>180</v>
      </c>
      <c r="G815" s="8" t="s">
        <v>181</v>
      </c>
      <c r="H815" s="8"/>
      <c r="I815" s="8"/>
      <c r="J815" s="8" t="s">
        <v>182</v>
      </c>
      <c r="K815" t="s">
        <v>108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>
        <v>4.2</v>
      </c>
      <c r="AN815">
        <v>7374.54</v>
      </c>
      <c r="AO815">
        <v>30973.07</v>
      </c>
      <c r="AS815" s="8" t="s">
        <v>137</v>
      </c>
      <c r="AT815" s="3"/>
      <c r="AU815" s="9">
        <v>44917.778335532406</v>
      </c>
    </row>
    <row r="816" spans="1:47" x14ac:dyDescent="0.25">
      <c r="A816" s="8" t="s">
        <v>31</v>
      </c>
      <c r="B816" s="8" t="s">
        <v>1043</v>
      </c>
      <c r="C816" s="8"/>
      <c r="D816" s="8" t="s">
        <v>32</v>
      </c>
      <c r="E816" s="8" t="s">
        <v>39</v>
      </c>
      <c r="F816" s="8" t="s">
        <v>132</v>
      </c>
      <c r="G816" s="8" t="s">
        <v>133</v>
      </c>
      <c r="H816" s="8" t="s">
        <v>39</v>
      </c>
      <c r="I816" s="8" t="s">
        <v>132</v>
      </c>
      <c r="J816" s="8" t="s">
        <v>41</v>
      </c>
      <c r="K816" t="s">
        <v>63</v>
      </c>
      <c r="L816" s="8" t="s">
        <v>41</v>
      </c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>
        <v>9.4</v>
      </c>
      <c r="AN816">
        <v>3718.65</v>
      </c>
      <c r="AO816">
        <v>34955.31</v>
      </c>
      <c r="AP816">
        <v>82.3</v>
      </c>
      <c r="AQ816">
        <v>27196.080000000002</v>
      </c>
      <c r="AS816" s="8" t="s">
        <v>134</v>
      </c>
      <c r="AT816" s="3"/>
      <c r="AU816" s="9">
        <v>44917.778335532406</v>
      </c>
    </row>
    <row r="817" spans="1:47" x14ac:dyDescent="0.25">
      <c r="A817" s="8" t="s">
        <v>31</v>
      </c>
      <c r="B817" s="8" t="s">
        <v>1108</v>
      </c>
      <c r="C817" s="8"/>
      <c r="D817" s="8" t="s">
        <v>32</v>
      </c>
      <c r="E817" s="8" t="s">
        <v>39</v>
      </c>
      <c r="F817" s="8" t="s">
        <v>132</v>
      </c>
      <c r="G817" s="8" t="s">
        <v>133</v>
      </c>
      <c r="H817" s="8" t="s">
        <v>39</v>
      </c>
      <c r="I817" s="8" t="s">
        <v>132</v>
      </c>
      <c r="J817" s="8" t="s">
        <v>41</v>
      </c>
      <c r="K817" t="s">
        <v>63</v>
      </c>
      <c r="L817" s="8" t="s">
        <v>41</v>
      </c>
      <c r="M817" s="8" t="s">
        <v>1118</v>
      </c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>
        <v>1.4</v>
      </c>
      <c r="AN817">
        <v>9437.4</v>
      </c>
      <c r="AO817">
        <v>13212.36</v>
      </c>
      <c r="AP817">
        <v>30.59</v>
      </c>
      <c r="AQ817">
        <v>46475.87</v>
      </c>
      <c r="AS817" s="8" t="s">
        <v>134</v>
      </c>
      <c r="AT817" s="3"/>
      <c r="AU817" s="9">
        <v>44917.778335532406</v>
      </c>
    </row>
    <row r="818" spans="1:47" x14ac:dyDescent="0.25">
      <c r="A818" s="8" t="s">
        <v>31</v>
      </c>
      <c r="B818" s="8" t="s">
        <v>392</v>
      </c>
      <c r="C818" s="8"/>
      <c r="D818" s="8" t="s">
        <v>32</v>
      </c>
      <c r="E818" s="8" t="s">
        <v>39</v>
      </c>
      <c r="F818" s="8" t="s">
        <v>132</v>
      </c>
      <c r="G818" s="8" t="s">
        <v>133</v>
      </c>
      <c r="H818" s="8" t="s">
        <v>39</v>
      </c>
      <c r="I818" s="8" t="s">
        <v>132</v>
      </c>
      <c r="J818" s="8" t="s">
        <v>41</v>
      </c>
      <c r="K818" t="s">
        <v>63</v>
      </c>
      <c r="L818" s="8" t="s">
        <v>41</v>
      </c>
      <c r="M818" s="8" t="s">
        <v>1118</v>
      </c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>
        <v>1.8</v>
      </c>
      <c r="AN818">
        <v>1669.02</v>
      </c>
      <c r="AO818">
        <v>3004.24</v>
      </c>
      <c r="AP818">
        <v>24.68</v>
      </c>
      <c r="AQ818">
        <v>84100.22</v>
      </c>
      <c r="AS818" s="8" t="s">
        <v>134</v>
      </c>
      <c r="AT818" s="3"/>
      <c r="AU818" s="9">
        <v>44917.778335532406</v>
      </c>
    </row>
    <row r="819" spans="1:47" x14ac:dyDescent="0.25">
      <c r="A819" s="8" t="s">
        <v>31</v>
      </c>
      <c r="B819" s="8" t="s">
        <v>978</v>
      </c>
      <c r="C819" s="8"/>
      <c r="D819" s="8" t="s">
        <v>32</v>
      </c>
      <c r="E819" s="8" t="s">
        <v>39</v>
      </c>
      <c r="F819" s="8" t="s">
        <v>132</v>
      </c>
      <c r="G819" s="8" t="s">
        <v>133</v>
      </c>
      <c r="H819" s="8" t="s">
        <v>39</v>
      </c>
      <c r="I819" s="8" t="s">
        <v>132</v>
      </c>
      <c r="J819" s="8" t="s">
        <v>41</v>
      </c>
      <c r="K819" t="s">
        <v>63</v>
      </c>
      <c r="L819" s="8" t="s">
        <v>41</v>
      </c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>
        <v>1.7</v>
      </c>
      <c r="AN819">
        <v>4861.83</v>
      </c>
      <c r="AO819">
        <v>8265.11</v>
      </c>
      <c r="AP819">
        <v>33.39</v>
      </c>
      <c r="AQ819">
        <v>5447.51</v>
      </c>
      <c r="AS819" s="8" t="s">
        <v>134</v>
      </c>
      <c r="AT819" s="3"/>
      <c r="AU819" s="9">
        <v>44917.778335532406</v>
      </c>
    </row>
    <row r="820" spans="1:47" x14ac:dyDescent="0.25">
      <c r="A820" s="8" t="s">
        <v>136</v>
      </c>
      <c r="B820" s="8" t="s">
        <v>979</v>
      </c>
      <c r="C820" s="8"/>
      <c r="D820" s="8" t="s">
        <v>32</v>
      </c>
      <c r="E820" s="8" t="s">
        <v>39</v>
      </c>
      <c r="F820" s="8" t="s">
        <v>132</v>
      </c>
      <c r="G820" s="8" t="s">
        <v>133</v>
      </c>
      <c r="H820" s="8" t="s">
        <v>39</v>
      </c>
      <c r="I820" s="8" t="s">
        <v>132</v>
      </c>
      <c r="J820" s="8" t="s">
        <v>41</v>
      </c>
      <c r="K820" t="s">
        <v>63</v>
      </c>
      <c r="L820" s="8" t="s">
        <v>41</v>
      </c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>
        <v>1.1000000000000001</v>
      </c>
      <c r="AN820">
        <v>4762.05</v>
      </c>
      <c r="AO820">
        <v>5238.26</v>
      </c>
      <c r="AP820">
        <v>26.6</v>
      </c>
      <c r="AQ820">
        <v>62694.74</v>
      </c>
      <c r="AS820" s="8" t="s">
        <v>137</v>
      </c>
      <c r="AT820" s="3"/>
      <c r="AU820" s="9">
        <v>44917.778335532406</v>
      </c>
    </row>
    <row r="821" spans="1:47" x14ac:dyDescent="0.25">
      <c r="A821" s="8" t="s">
        <v>136</v>
      </c>
      <c r="B821" s="8" t="s">
        <v>676</v>
      </c>
      <c r="C821" s="8"/>
      <c r="D821" s="8" t="s">
        <v>32</v>
      </c>
      <c r="E821" s="8" t="s">
        <v>39</v>
      </c>
      <c r="F821" s="8" t="s">
        <v>132</v>
      </c>
      <c r="G821" s="8" t="s">
        <v>133</v>
      </c>
      <c r="H821" s="8" t="s">
        <v>39</v>
      </c>
      <c r="I821" s="8" t="s">
        <v>132</v>
      </c>
      <c r="J821" s="8" t="s">
        <v>41</v>
      </c>
      <c r="K821" t="s">
        <v>63</v>
      </c>
      <c r="L821" s="8" t="s">
        <v>41</v>
      </c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>
        <v>7.2</v>
      </c>
      <c r="AN821">
        <v>3427.11</v>
      </c>
      <c r="AO821">
        <v>24675.19</v>
      </c>
      <c r="AP821">
        <v>93.9</v>
      </c>
      <c r="AQ821">
        <v>63602.97</v>
      </c>
      <c r="AS821" s="8" t="s">
        <v>137</v>
      </c>
      <c r="AT821" s="3"/>
      <c r="AU821" s="9">
        <v>44917.778335532406</v>
      </c>
    </row>
    <row r="822" spans="1:47" x14ac:dyDescent="0.25">
      <c r="A822" s="8" t="s">
        <v>136</v>
      </c>
      <c r="B822" s="8" t="s">
        <v>677</v>
      </c>
      <c r="C822" s="8"/>
      <c r="D822" s="8" t="s">
        <v>32</v>
      </c>
      <c r="E822" s="8" t="s">
        <v>39</v>
      </c>
      <c r="F822" s="8" t="s">
        <v>132</v>
      </c>
      <c r="G822" s="8" t="s">
        <v>133</v>
      </c>
      <c r="H822" s="8" t="s">
        <v>39</v>
      </c>
      <c r="I822" s="8" t="s">
        <v>132</v>
      </c>
      <c r="J822" s="8" t="s">
        <v>41</v>
      </c>
      <c r="K822" t="s">
        <v>63</v>
      </c>
      <c r="L822" s="8" t="s">
        <v>41</v>
      </c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>
        <v>9.3000000000000007</v>
      </c>
      <c r="AN822">
        <v>148.11000000000001</v>
      </c>
      <c r="AO822">
        <v>1377.42</v>
      </c>
      <c r="AP822">
        <v>19.239999999999998</v>
      </c>
      <c r="AQ822">
        <v>88926.57</v>
      </c>
      <c r="AS822" s="8" t="s">
        <v>137</v>
      </c>
      <c r="AT822" s="3"/>
      <c r="AU822" s="9">
        <v>44917.778335532406</v>
      </c>
    </row>
    <row r="823" spans="1:47" x14ac:dyDescent="0.25">
      <c r="A823" s="8" t="s">
        <v>31</v>
      </c>
      <c r="B823" s="8" t="s">
        <v>393</v>
      </c>
      <c r="C823" s="8"/>
      <c r="D823" s="8" t="s">
        <v>32</v>
      </c>
      <c r="E823" s="8" t="s">
        <v>39</v>
      </c>
      <c r="F823" s="8" t="s">
        <v>132</v>
      </c>
      <c r="G823" s="8" t="s">
        <v>133</v>
      </c>
      <c r="H823" s="8" t="s">
        <v>39</v>
      </c>
      <c r="I823" s="8" t="s">
        <v>132</v>
      </c>
      <c r="J823" s="8" t="s">
        <v>41</v>
      </c>
      <c r="K823" t="s">
        <v>63</v>
      </c>
      <c r="L823" s="8" t="s">
        <v>41</v>
      </c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>
        <v>1.1000000000000001</v>
      </c>
      <c r="AN823">
        <v>6282.26</v>
      </c>
      <c r="AO823">
        <v>6910.49</v>
      </c>
      <c r="AP823">
        <v>23.62</v>
      </c>
      <c r="AQ823">
        <v>65528.42</v>
      </c>
      <c r="AS823" s="8" t="s">
        <v>134</v>
      </c>
      <c r="AT823" s="3"/>
      <c r="AU823" s="9">
        <v>44917.778335532406</v>
      </c>
    </row>
    <row r="824" spans="1:47" x14ac:dyDescent="0.25">
      <c r="A824" s="8" t="s">
        <v>136</v>
      </c>
      <c r="B824" s="8" t="s">
        <v>678</v>
      </c>
      <c r="C824" s="8"/>
      <c r="D824" s="8" t="s">
        <v>32</v>
      </c>
      <c r="E824" s="8" t="s">
        <v>39</v>
      </c>
      <c r="F824" s="8" t="s">
        <v>132</v>
      </c>
      <c r="G824" s="8" t="s">
        <v>133</v>
      </c>
      <c r="H824" s="8" t="s">
        <v>39</v>
      </c>
      <c r="I824" s="8" t="s">
        <v>132</v>
      </c>
      <c r="J824" s="8" t="s">
        <v>41</v>
      </c>
      <c r="K824" t="s">
        <v>63</v>
      </c>
      <c r="L824" s="8" t="s">
        <v>41</v>
      </c>
      <c r="M824" s="8" t="s">
        <v>1118</v>
      </c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N824">
        <v>2028.93</v>
      </c>
      <c r="AP824">
        <v>81.819999999999993</v>
      </c>
      <c r="AQ824">
        <v>6810.42</v>
      </c>
      <c r="AS824" s="8" t="s">
        <v>137</v>
      </c>
      <c r="AT824" s="3"/>
      <c r="AU824" s="9">
        <v>44917.778335532406</v>
      </c>
    </row>
    <row r="825" spans="1:47" x14ac:dyDescent="0.25">
      <c r="A825" s="8" t="s">
        <v>31</v>
      </c>
      <c r="B825" s="8" t="s">
        <v>980</v>
      </c>
      <c r="C825" s="8"/>
      <c r="D825" s="8" t="s">
        <v>32</v>
      </c>
      <c r="E825" s="8" t="s">
        <v>173</v>
      </c>
      <c r="F825" s="8" t="s">
        <v>38</v>
      </c>
      <c r="G825" s="8" t="s">
        <v>174</v>
      </c>
      <c r="H825" s="8"/>
      <c r="I825" s="8"/>
      <c r="J825" s="8" t="s">
        <v>175</v>
      </c>
      <c r="K825" t="s">
        <v>40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>
        <v>1.3</v>
      </c>
      <c r="AN825">
        <v>1159.8699999999999</v>
      </c>
      <c r="AO825">
        <v>1507.83</v>
      </c>
      <c r="AS825" s="8" t="s">
        <v>134</v>
      </c>
      <c r="AT825" s="3"/>
      <c r="AU825" s="9">
        <v>44917.778335532406</v>
      </c>
    </row>
    <row r="826" spans="1:47" x14ac:dyDescent="0.25">
      <c r="A826" s="8" t="s">
        <v>31</v>
      </c>
      <c r="B826" s="8" t="s">
        <v>679</v>
      </c>
      <c r="C826" s="8"/>
      <c r="D826" s="8" t="s">
        <v>32</v>
      </c>
      <c r="E826" s="8" t="s">
        <v>173</v>
      </c>
      <c r="F826" s="8" t="s">
        <v>38</v>
      </c>
      <c r="G826" s="8" t="s">
        <v>174</v>
      </c>
      <c r="H826" s="8"/>
      <c r="I826" s="8"/>
      <c r="J826" s="8" t="s">
        <v>175</v>
      </c>
      <c r="K826" t="s">
        <v>40</v>
      </c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>
        <v>1.6</v>
      </c>
      <c r="AN826">
        <v>8280.27</v>
      </c>
      <c r="AO826">
        <v>13248.43</v>
      </c>
      <c r="AS826" s="8" t="s">
        <v>134</v>
      </c>
      <c r="AT826" s="3"/>
      <c r="AU826" s="9">
        <v>44917.778335532406</v>
      </c>
    </row>
    <row r="827" spans="1:47" x14ac:dyDescent="0.25">
      <c r="A827" s="8" t="s">
        <v>31</v>
      </c>
      <c r="B827" s="8" t="s">
        <v>680</v>
      </c>
      <c r="C827" s="8"/>
      <c r="D827" s="8" t="s">
        <v>32</v>
      </c>
      <c r="E827" s="8" t="s">
        <v>39</v>
      </c>
      <c r="F827" s="8" t="s">
        <v>132</v>
      </c>
      <c r="G827" s="8" t="s">
        <v>133</v>
      </c>
      <c r="H827" s="8" t="s">
        <v>39</v>
      </c>
      <c r="I827" s="8" t="s">
        <v>132</v>
      </c>
      <c r="J827" s="8" t="s">
        <v>41</v>
      </c>
      <c r="K827" t="s">
        <v>63</v>
      </c>
      <c r="L827" s="8" t="s">
        <v>41</v>
      </c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>
        <v>1.6</v>
      </c>
      <c r="AN827">
        <v>1935.98</v>
      </c>
      <c r="AO827">
        <v>3097.57</v>
      </c>
      <c r="AP827">
        <v>31.34</v>
      </c>
      <c r="AQ827">
        <v>35060.400000000001</v>
      </c>
      <c r="AS827" s="8" t="s">
        <v>134</v>
      </c>
      <c r="AT827" s="3"/>
      <c r="AU827" s="9">
        <v>44917.778335532406</v>
      </c>
    </row>
    <row r="828" spans="1:47" x14ac:dyDescent="0.25">
      <c r="A828" s="8" t="s">
        <v>31</v>
      </c>
      <c r="B828" s="8" t="s">
        <v>981</v>
      </c>
      <c r="C828" s="8"/>
      <c r="D828" s="8" t="s">
        <v>32</v>
      </c>
      <c r="E828" s="8" t="s">
        <v>39</v>
      </c>
      <c r="F828" s="8" t="s">
        <v>132</v>
      </c>
      <c r="G828" s="8" t="s">
        <v>133</v>
      </c>
      <c r="H828" s="8" t="s">
        <v>39</v>
      </c>
      <c r="I828" s="8" t="s">
        <v>132</v>
      </c>
      <c r="J828" s="8" t="s">
        <v>41</v>
      </c>
      <c r="K828" t="s">
        <v>63</v>
      </c>
      <c r="L828" s="8" t="s">
        <v>41</v>
      </c>
      <c r="M828" s="8" t="s">
        <v>1118</v>
      </c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N828">
        <v>7042.3</v>
      </c>
      <c r="AP828">
        <v>66.5</v>
      </c>
      <c r="AQ828">
        <v>20563.8</v>
      </c>
      <c r="AS828" s="8" t="s">
        <v>134</v>
      </c>
      <c r="AT828" s="3"/>
      <c r="AU828" s="9">
        <v>44917.778335532406</v>
      </c>
    </row>
    <row r="829" spans="1:47" x14ac:dyDescent="0.25">
      <c r="A829" s="8" t="s">
        <v>136</v>
      </c>
      <c r="B829" s="8" t="s">
        <v>982</v>
      </c>
      <c r="C829" s="8"/>
      <c r="D829" s="8" t="s">
        <v>32</v>
      </c>
      <c r="E829" s="8" t="s">
        <v>39</v>
      </c>
      <c r="F829" s="8" t="s">
        <v>132</v>
      </c>
      <c r="G829" s="8" t="s">
        <v>133</v>
      </c>
      <c r="H829" s="8" t="s">
        <v>39</v>
      </c>
      <c r="I829" s="8" t="s">
        <v>132</v>
      </c>
      <c r="J829" s="8" t="s">
        <v>41</v>
      </c>
      <c r="K829" t="s">
        <v>63</v>
      </c>
      <c r="L829" s="8" t="s">
        <v>41</v>
      </c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>
        <v>5.5</v>
      </c>
      <c r="AN829">
        <v>3723.15</v>
      </c>
      <c r="AO829">
        <v>20477.32</v>
      </c>
      <c r="AP829">
        <v>49.29</v>
      </c>
      <c r="AQ829">
        <v>79119.06</v>
      </c>
      <c r="AS829" s="8" t="s">
        <v>137</v>
      </c>
      <c r="AT829" s="3"/>
      <c r="AU829" s="9">
        <v>44917.778335532406</v>
      </c>
    </row>
    <row r="830" spans="1:47" x14ac:dyDescent="0.25">
      <c r="A830" s="8" t="s">
        <v>31</v>
      </c>
      <c r="B830" s="8" t="s">
        <v>1109</v>
      </c>
      <c r="C830" s="8"/>
      <c r="D830" s="8" t="s">
        <v>32</v>
      </c>
      <c r="E830" s="8" t="s">
        <v>39</v>
      </c>
      <c r="F830" s="8" t="s">
        <v>132</v>
      </c>
      <c r="G830" s="8" t="s">
        <v>133</v>
      </c>
      <c r="H830" s="8" t="s">
        <v>39</v>
      </c>
      <c r="I830" s="8" t="s">
        <v>132</v>
      </c>
      <c r="J830" s="8" t="s">
        <v>41</v>
      </c>
      <c r="K830" t="s">
        <v>63</v>
      </c>
      <c r="L830" s="8" t="s">
        <v>41</v>
      </c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>
        <v>9.6</v>
      </c>
      <c r="AN830">
        <v>4939.17</v>
      </c>
      <c r="AO830">
        <v>47416.03</v>
      </c>
      <c r="AP830">
        <v>84.06</v>
      </c>
      <c r="AQ830">
        <v>52067.81</v>
      </c>
      <c r="AS830" s="8" t="s">
        <v>134</v>
      </c>
      <c r="AT830" s="3"/>
      <c r="AU830" s="9">
        <v>44917.778335532406</v>
      </c>
    </row>
    <row r="831" spans="1:47" x14ac:dyDescent="0.25">
      <c r="A831" s="8" t="s">
        <v>31</v>
      </c>
      <c r="B831" s="8" t="s">
        <v>395</v>
      </c>
      <c r="C831" s="8"/>
      <c r="D831" s="8" t="s">
        <v>32</v>
      </c>
      <c r="E831" s="8" t="s">
        <v>39</v>
      </c>
      <c r="F831" s="8" t="s">
        <v>132</v>
      </c>
      <c r="G831" s="8" t="s">
        <v>133</v>
      </c>
      <c r="H831" s="8" t="s">
        <v>39</v>
      </c>
      <c r="I831" s="8" t="s">
        <v>132</v>
      </c>
      <c r="J831" s="8" t="s">
        <v>41</v>
      </c>
      <c r="K831" t="s">
        <v>63</v>
      </c>
      <c r="L831" s="8" t="s">
        <v>41</v>
      </c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>
        <v>4.0999999999999996</v>
      </c>
      <c r="AN831">
        <v>5322.37</v>
      </c>
      <c r="AO831">
        <v>21821.72</v>
      </c>
      <c r="AP831">
        <v>71.58</v>
      </c>
      <c r="AQ831">
        <v>43950.1</v>
      </c>
      <c r="AS831" s="8" t="s">
        <v>134</v>
      </c>
      <c r="AT831" s="3"/>
      <c r="AU831" s="9">
        <v>44917.778335532406</v>
      </c>
    </row>
    <row r="832" spans="1:47" x14ac:dyDescent="0.25">
      <c r="A832" s="8" t="s">
        <v>136</v>
      </c>
      <c r="B832" s="8" t="s">
        <v>1110</v>
      </c>
      <c r="C832" s="8"/>
      <c r="D832" s="8" t="s">
        <v>32</v>
      </c>
      <c r="E832" s="8" t="s">
        <v>39</v>
      </c>
      <c r="F832" s="8" t="s">
        <v>132</v>
      </c>
      <c r="G832" s="8" t="s">
        <v>133</v>
      </c>
      <c r="H832" s="8" t="s">
        <v>39</v>
      </c>
      <c r="I832" s="8" t="s">
        <v>132</v>
      </c>
      <c r="J832" s="8" t="s">
        <v>41</v>
      </c>
      <c r="K832" t="s">
        <v>63</v>
      </c>
      <c r="L832" s="8" t="s">
        <v>41</v>
      </c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>
        <v>0.7</v>
      </c>
      <c r="AN832">
        <v>3394.45</v>
      </c>
      <c r="AO832">
        <v>2376.12</v>
      </c>
      <c r="AP832">
        <v>26.29</v>
      </c>
      <c r="AQ832">
        <v>57901.84</v>
      </c>
      <c r="AS832" s="8" t="s">
        <v>137</v>
      </c>
      <c r="AT832" s="3"/>
      <c r="AU832" s="9">
        <v>44917.778335532406</v>
      </c>
    </row>
    <row r="833" spans="1:47" x14ac:dyDescent="0.25">
      <c r="A833" s="8" t="s">
        <v>136</v>
      </c>
      <c r="B833" s="8" t="s">
        <v>681</v>
      </c>
      <c r="C833" s="8"/>
      <c r="D833" s="8" t="s">
        <v>32</v>
      </c>
      <c r="E833" s="8" t="s">
        <v>179</v>
      </c>
      <c r="F833" s="8" t="s">
        <v>180</v>
      </c>
      <c r="G833" s="8" t="s">
        <v>181</v>
      </c>
      <c r="H833" s="8"/>
      <c r="I833" s="8"/>
      <c r="J833" s="8" t="s">
        <v>182</v>
      </c>
      <c r="K833" t="s">
        <v>108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>
        <v>8.1999999999999993</v>
      </c>
      <c r="AN833">
        <v>8256.36</v>
      </c>
      <c r="AO833">
        <v>67702.149999999994</v>
      </c>
      <c r="AS833" s="8" t="s">
        <v>137</v>
      </c>
      <c r="AT833" s="3"/>
      <c r="AU833" s="9">
        <v>44917.778335532406</v>
      </c>
    </row>
    <row r="834" spans="1:47" x14ac:dyDescent="0.25">
      <c r="A834" s="8" t="s">
        <v>31</v>
      </c>
      <c r="B834" s="8" t="s">
        <v>396</v>
      </c>
      <c r="C834" s="8"/>
      <c r="D834" s="8" t="s">
        <v>32</v>
      </c>
      <c r="E834" s="8" t="s">
        <v>39</v>
      </c>
      <c r="F834" s="8" t="s">
        <v>132</v>
      </c>
      <c r="G834" s="8" t="s">
        <v>133</v>
      </c>
      <c r="H834" s="8" t="s">
        <v>39</v>
      </c>
      <c r="I834" s="8" t="s">
        <v>132</v>
      </c>
      <c r="J834" s="8" t="s">
        <v>41</v>
      </c>
      <c r="K834" t="s">
        <v>63</v>
      </c>
      <c r="L834" s="8" t="s">
        <v>41</v>
      </c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>
        <v>6.3</v>
      </c>
      <c r="AN834">
        <v>3038.02</v>
      </c>
      <c r="AO834">
        <v>19139.53</v>
      </c>
      <c r="AP834">
        <v>18.420000000000002</v>
      </c>
      <c r="AQ834">
        <v>81520.89</v>
      </c>
      <c r="AS834" s="8" t="s">
        <v>134</v>
      </c>
      <c r="AT834" s="3"/>
      <c r="AU834" s="9">
        <v>44917.778335532406</v>
      </c>
    </row>
    <row r="835" spans="1:47" x14ac:dyDescent="0.25">
      <c r="A835" s="8" t="s">
        <v>136</v>
      </c>
      <c r="B835" s="8" t="s">
        <v>682</v>
      </c>
      <c r="C835" s="8"/>
      <c r="D835" s="8" t="s">
        <v>32</v>
      </c>
      <c r="E835" s="8" t="s">
        <v>39</v>
      </c>
      <c r="F835" s="8" t="s">
        <v>132</v>
      </c>
      <c r="G835" s="8" t="s">
        <v>133</v>
      </c>
      <c r="H835" s="8" t="s">
        <v>39</v>
      </c>
      <c r="I835" s="8" t="s">
        <v>132</v>
      </c>
      <c r="J835" s="8" t="s">
        <v>41</v>
      </c>
      <c r="K835" t="s">
        <v>63</v>
      </c>
      <c r="L835" s="8" t="s">
        <v>41</v>
      </c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>
        <v>3.8</v>
      </c>
      <c r="AN835">
        <v>1496.51</v>
      </c>
      <c r="AO835">
        <v>5686.74</v>
      </c>
      <c r="AP835">
        <v>92.3</v>
      </c>
      <c r="AQ835">
        <v>63119.72</v>
      </c>
      <c r="AS835" s="8" t="s">
        <v>137</v>
      </c>
      <c r="AT835" s="3"/>
      <c r="AU835" s="9">
        <v>44917.778335532406</v>
      </c>
    </row>
    <row r="836" spans="1:47" x14ac:dyDescent="0.25">
      <c r="A836" s="8" t="s">
        <v>136</v>
      </c>
      <c r="B836" s="8" t="s">
        <v>683</v>
      </c>
      <c r="C836" s="8"/>
      <c r="D836" s="8" t="s">
        <v>32</v>
      </c>
      <c r="E836" s="8" t="s">
        <v>179</v>
      </c>
      <c r="F836" s="8" t="s">
        <v>180</v>
      </c>
      <c r="G836" s="8" t="s">
        <v>181</v>
      </c>
      <c r="H836" s="8"/>
      <c r="I836" s="8"/>
      <c r="J836" s="8" t="s">
        <v>182</v>
      </c>
      <c r="K836" t="s">
        <v>108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>
        <v>7.2</v>
      </c>
      <c r="AN836">
        <v>3554.27</v>
      </c>
      <c r="AO836">
        <v>25590.74</v>
      </c>
      <c r="AS836" s="8" t="s">
        <v>137</v>
      </c>
      <c r="AT836" s="3"/>
      <c r="AU836" s="9">
        <v>44917.778335532406</v>
      </c>
    </row>
    <row r="837" spans="1:47" x14ac:dyDescent="0.25">
      <c r="A837" s="8" t="s">
        <v>31</v>
      </c>
      <c r="B837" s="8" t="s">
        <v>984</v>
      </c>
      <c r="C837" s="8"/>
      <c r="D837" s="8" t="s">
        <v>32</v>
      </c>
      <c r="E837" s="8" t="s">
        <v>39</v>
      </c>
      <c r="F837" s="8" t="s">
        <v>132</v>
      </c>
      <c r="G837" s="8" t="s">
        <v>133</v>
      </c>
      <c r="H837" s="8" t="s">
        <v>39</v>
      </c>
      <c r="I837" s="8" t="s">
        <v>132</v>
      </c>
      <c r="J837" s="8" t="s">
        <v>41</v>
      </c>
      <c r="K837" t="s">
        <v>63</v>
      </c>
      <c r="L837" s="8" t="s">
        <v>41</v>
      </c>
      <c r="M837" s="8" t="s">
        <v>1118</v>
      </c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>
        <v>8</v>
      </c>
      <c r="AN837">
        <v>6998.99</v>
      </c>
      <c r="AO837">
        <v>55991.92</v>
      </c>
      <c r="AP837">
        <v>16.829999999999998</v>
      </c>
      <c r="AQ837">
        <v>35479.089999999997</v>
      </c>
      <c r="AS837" s="8" t="s">
        <v>134</v>
      </c>
      <c r="AT837" s="3"/>
      <c r="AU837" s="9">
        <v>44917.778335532406</v>
      </c>
    </row>
    <row r="838" spans="1:47" x14ac:dyDescent="0.25">
      <c r="A838" s="8" t="s">
        <v>136</v>
      </c>
      <c r="B838" s="8" t="s">
        <v>397</v>
      </c>
      <c r="C838" s="8"/>
      <c r="D838" s="8" t="s">
        <v>32</v>
      </c>
      <c r="E838" s="8" t="s">
        <v>39</v>
      </c>
      <c r="F838" s="8" t="s">
        <v>132</v>
      </c>
      <c r="G838" s="8" t="s">
        <v>133</v>
      </c>
      <c r="H838" s="8" t="s">
        <v>39</v>
      </c>
      <c r="I838" s="8" t="s">
        <v>132</v>
      </c>
      <c r="J838" s="8" t="s">
        <v>41</v>
      </c>
      <c r="K838" t="s">
        <v>63</v>
      </c>
      <c r="L838" s="8" t="s">
        <v>41</v>
      </c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>
        <v>3.9</v>
      </c>
      <c r="AN838">
        <v>4690.0200000000004</v>
      </c>
      <c r="AO838">
        <v>18291.080000000002</v>
      </c>
      <c r="AP838">
        <v>42.33</v>
      </c>
      <c r="AQ838">
        <v>74213.289999999994</v>
      </c>
      <c r="AS838" s="8" t="s">
        <v>137</v>
      </c>
      <c r="AT838" s="3"/>
      <c r="AU838" s="9">
        <v>44917.778335532406</v>
      </c>
    </row>
    <row r="839" spans="1:47" x14ac:dyDescent="0.25">
      <c r="A839" s="8" t="s">
        <v>31</v>
      </c>
      <c r="B839" s="8" t="s">
        <v>398</v>
      </c>
      <c r="C839" s="8"/>
      <c r="D839" s="8" t="s">
        <v>32</v>
      </c>
      <c r="E839" s="8" t="s">
        <v>39</v>
      </c>
      <c r="F839" s="8" t="s">
        <v>132</v>
      </c>
      <c r="G839" s="8" t="s">
        <v>133</v>
      </c>
      <c r="H839" s="8" t="s">
        <v>39</v>
      </c>
      <c r="I839" s="8" t="s">
        <v>132</v>
      </c>
      <c r="J839" s="8" t="s">
        <v>41</v>
      </c>
      <c r="K839" t="s">
        <v>63</v>
      </c>
      <c r="L839" s="8" t="s">
        <v>41</v>
      </c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>
        <v>4.5999999999999996</v>
      </c>
      <c r="AN839">
        <v>4775.03</v>
      </c>
      <c r="AO839">
        <v>21965.14</v>
      </c>
      <c r="AP839">
        <v>46.87</v>
      </c>
      <c r="AQ839">
        <v>64111.86</v>
      </c>
      <c r="AS839" s="8" t="s">
        <v>134</v>
      </c>
      <c r="AT839" s="3"/>
      <c r="AU839" s="9">
        <v>44917.778335532406</v>
      </c>
    </row>
    <row r="840" spans="1:47" x14ac:dyDescent="0.25">
      <c r="A840" s="8" t="s">
        <v>136</v>
      </c>
      <c r="B840" s="8" t="s">
        <v>985</v>
      </c>
      <c r="C840" s="8"/>
      <c r="D840" s="8" t="s">
        <v>32</v>
      </c>
      <c r="E840" s="8" t="s">
        <v>39</v>
      </c>
      <c r="F840" s="8" t="s">
        <v>132</v>
      </c>
      <c r="G840" s="8" t="s">
        <v>133</v>
      </c>
      <c r="H840" s="8" t="s">
        <v>39</v>
      </c>
      <c r="I840" s="8" t="s">
        <v>132</v>
      </c>
      <c r="J840" s="8" t="s">
        <v>41</v>
      </c>
      <c r="K840" t="s">
        <v>63</v>
      </c>
      <c r="L840" s="8" t="s">
        <v>41</v>
      </c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>
        <v>0.3</v>
      </c>
      <c r="AN840">
        <v>6138.41</v>
      </c>
      <c r="AO840">
        <v>1841.52</v>
      </c>
      <c r="AP840">
        <v>69.53</v>
      </c>
      <c r="AQ840">
        <v>41956.5</v>
      </c>
      <c r="AS840" s="8" t="s">
        <v>137</v>
      </c>
      <c r="AT840" s="3"/>
      <c r="AU840" s="9">
        <v>44917.778335532406</v>
      </c>
    </row>
    <row r="841" spans="1:47" x14ac:dyDescent="0.25">
      <c r="A841" s="8" t="s">
        <v>136</v>
      </c>
      <c r="B841" s="8" t="s">
        <v>986</v>
      </c>
      <c r="C841" s="8"/>
      <c r="D841" s="8" t="s">
        <v>32</v>
      </c>
      <c r="E841" s="8" t="s">
        <v>39</v>
      </c>
      <c r="F841" s="8" t="s">
        <v>132</v>
      </c>
      <c r="G841" s="8" t="s">
        <v>133</v>
      </c>
      <c r="H841" s="8" t="s">
        <v>39</v>
      </c>
      <c r="I841" s="8" t="s">
        <v>132</v>
      </c>
      <c r="J841" s="8" t="s">
        <v>41</v>
      </c>
      <c r="K841" t="s">
        <v>63</v>
      </c>
      <c r="L841" s="8" t="s">
        <v>41</v>
      </c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>
        <v>8.1999999999999993</v>
      </c>
      <c r="AN841">
        <v>3238.12</v>
      </c>
      <c r="AO841">
        <v>26552.58</v>
      </c>
      <c r="AP841">
        <v>52.94</v>
      </c>
      <c r="AQ841">
        <v>4198.21</v>
      </c>
      <c r="AS841" s="8" t="s">
        <v>137</v>
      </c>
      <c r="AT841" s="3"/>
      <c r="AU841" s="9">
        <v>44917.778335532406</v>
      </c>
    </row>
    <row r="842" spans="1:47" x14ac:dyDescent="0.25">
      <c r="A842" s="8" t="s">
        <v>31</v>
      </c>
      <c r="B842" s="8" t="s">
        <v>399</v>
      </c>
      <c r="C842" s="8"/>
      <c r="D842" s="8" t="s">
        <v>32</v>
      </c>
      <c r="E842" s="8" t="s">
        <v>39</v>
      </c>
      <c r="F842" s="8" t="s">
        <v>132</v>
      </c>
      <c r="G842" s="8" t="s">
        <v>133</v>
      </c>
      <c r="H842" s="8" t="s">
        <v>39</v>
      </c>
      <c r="I842" s="8" t="s">
        <v>132</v>
      </c>
      <c r="J842" s="8" t="s">
        <v>41</v>
      </c>
      <c r="K842" t="s">
        <v>63</v>
      </c>
      <c r="L842" s="8" t="s">
        <v>41</v>
      </c>
      <c r="M842" s="8" t="s">
        <v>1118</v>
      </c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>
        <v>1.4</v>
      </c>
      <c r="AN842">
        <v>61.36</v>
      </c>
      <c r="AO842">
        <v>85.9</v>
      </c>
      <c r="AP842">
        <v>55.36</v>
      </c>
      <c r="AQ842">
        <v>38890.01</v>
      </c>
      <c r="AS842" s="8" t="s">
        <v>134</v>
      </c>
      <c r="AT842" s="3"/>
      <c r="AU842" s="9">
        <v>44917.778335532406</v>
      </c>
    </row>
    <row r="843" spans="1:47" x14ac:dyDescent="0.25">
      <c r="A843" s="8" t="s">
        <v>136</v>
      </c>
      <c r="B843" s="8" t="s">
        <v>685</v>
      </c>
      <c r="C843" s="8"/>
      <c r="D843" s="8" t="s">
        <v>32</v>
      </c>
      <c r="E843" s="8" t="s">
        <v>39</v>
      </c>
      <c r="F843" s="8" t="s">
        <v>132</v>
      </c>
      <c r="G843" s="8" t="s">
        <v>133</v>
      </c>
      <c r="H843" s="8" t="s">
        <v>39</v>
      </c>
      <c r="I843" s="8" t="s">
        <v>132</v>
      </c>
      <c r="J843" s="8" t="s">
        <v>41</v>
      </c>
      <c r="K843" t="s">
        <v>63</v>
      </c>
      <c r="L843" s="8" t="s">
        <v>41</v>
      </c>
      <c r="M843" s="8" t="s">
        <v>1118</v>
      </c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>
        <v>2.4</v>
      </c>
      <c r="AN843">
        <v>3005.26</v>
      </c>
      <c r="AO843">
        <v>7212.62</v>
      </c>
      <c r="AP843">
        <v>86.22</v>
      </c>
      <c r="AQ843">
        <v>99564.26</v>
      </c>
      <c r="AS843" s="8" t="s">
        <v>137</v>
      </c>
      <c r="AT843" s="3"/>
      <c r="AU843" s="9">
        <v>44917.778335532406</v>
      </c>
    </row>
    <row r="844" spans="1:47" x14ac:dyDescent="0.25">
      <c r="A844" s="8" t="s">
        <v>136</v>
      </c>
      <c r="B844" s="8" t="s">
        <v>987</v>
      </c>
      <c r="C844" s="8"/>
      <c r="D844" s="8" t="s">
        <v>32</v>
      </c>
      <c r="E844" s="8" t="s">
        <v>39</v>
      </c>
      <c r="F844" s="8" t="s">
        <v>132</v>
      </c>
      <c r="G844" s="8" t="s">
        <v>133</v>
      </c>
      <c r="H844" s="8" t="s">
        <v>39</v>
      </c>
      <c r="I844" s="8" t="s">
        <v>132</v>
      </c>
      <c r="J844" s="8" t="s">
        <v>41</v>
      </c>
      <c r="K844" t="s">
        <v>63</v>
      </c>
      <c r="L844" s="8" t="s">
        <v>41</v>
      </c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>
        <v>2.8</v>
      </c>
      <c r="AN844">
        <v>163.13</v>
      </c>
      <c r="AO844">
        <v>456.76</v>
      </c>
      <c r="AP844">
        <v>5.34</v>
      </c>
      <c r="AQ844">
        <v>54965.08</v>
      </c>
      <c r="AS844" s="8" t="s">
        <v>137</v>
      </c>
      <c r="AT844" s="3"/>
      <c r="AU844" s="9">
        <v>44917.778335532406</v>
      </c>
    </row>
    <row r="845" spans="1:47" x14ac:dyDescent="0.25">
      <c r="A845" s="8" t="s">
        <v>31</v>
      </c>
      <c r="B845" s="8" t="s">
        <v>988</v>
      </c>
      <c r="C845" s="8"/>
      <c r="D845" s="8" t="s">
        <v>32</v>
      </c>
      <c r="E845" s="8" t="s">
        <v>39</v>
      </c>
      <c r="F845" s="8" t="s">
        <v>132</v>
      </c>
      <c r="G845" s="8" t="s">
        <v>133</v>
      </c>
      <c r="H845" s="8" t="s">
        <v>39</v>
      </c>
      <c r="I845" s="8" t="s">
        <v>132</v>
      </c>
      <c r="J845" s="8" t="s">
        <v>41</v>
      </c>
      <c r="K845" t="s">
        <v>63</v>
      </c>
      <c r="L845" s="8" t="s">
        <v>41</v>
      </c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N845">
        <v>2010.78</v>
      </c>
      <c r="AP845">
        <v>5.1100000000000003</v>
      </c>
      <c r="AQ845">
        <v>77384.320000000007</v>
      </c>
      <c r="AS845" s="8" t="s">
        <v>134</v>
      </c>
      <c r="AT845" s="3"/>
      <c r="AU845" s="9">
        <v>44917.778335532406</v>
      </c>
    </row>
    <row r="846" spans="1:47" x14ac:dyDescent="0.25">
      <c r="A846" s="8" t="s">
        <v>136</v>
      </c>
      <c r="B846" s="8" t="s">
        <v>989</v>
      </c>
      <c r="C846" s="8"/>
      <c r="D846" s="8" t="s">
        <v>32</v>
      </c>
      <c r="E846" s="8" t="s">
        <v>39</v>
      </c>
      <c r="F846" s="8" t="s">
        <v>132</v>
      </c>
      <c r="G846" s="8" t="s">
        <v>133</v>
      </c>
      <c r="H846" s="8" t="s">
        <v>39</v>
      </c>
      <c r="I846" s="8" t="s">
        <v>132</v>
      </c>
      <c r="J846" s="8" t="s">
        <v>41</v>
      </c>
      <c r="K846" t="s">
        <v>63</v>
      </c>
      <c r="L846" s="8" t="s">
        <v>41</v>
      </c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>
        <v>0.4</v>
      </c>
      <c r="AN846">
        <v>1855.76</v>
      </c>
      <c r="AO846">
        <v>742.3</v>
      </c>
      <c r="AP846">
        <v>25.35</v>
      </c>
      <c r="AQ846">
        <v>63621.56</v>
      </c>
      <c r="AS846" s="8" t="s">
        <v>137</v>
      </c>
      <c r="AT846" s="3"/>
      <c r="AU846" s="9">
        <v>44917.778335532406</v>
      </c>
    </row>
    <row r="847" spans="1:47" x14ac:dyDescent="0.25">
      <c r="A847" s="8" t="s">
        <v>31</v>
      </c>
      <c r="B847" s="8" t="s">
        <v>990</v>
      </c>
      <c r="C847" s="8"/>
      <c r="D847" s="8" t="s">
        <v>32</v>
      </c>
      <c r="E847" s="8" t="s">
        <v>39</v>
      </c>
      <c r="F847" s="8" t="s">
        <v>132</v>
      </c>
      <c r="G847" s="8" t="s">
        <v>133</v>
      </c>
      <c r="H847" s="8" t="s">
        <v>39</v>
      </c>
      <c r="I847" s="8" t="s">
        <v>132</v>
      </c>
      <c r="J847" s="8" t="s">
        <v>41</v>
      </c>
      <c r="K847" t="s">
        <v>63</v>
      </c>
      <c r="L847" s="8" t="s">
        <v>41</v>
      </c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>
        <v>4</v>
      </c>
      <c r="AN847">
        <v>465.01</v>
      </c>
      <c r="AO847">
        <v>1860.04</v>
      </c>
      <c r="AP847">
        <v>37.96</v>
      </c>
      <c r="AQ847">
        <v>81240.3</v>
      </c>
      <c r="AS847" s="8" t="s">
        <v>134</v>
      </c>
      <c r="AT847" s="3"/>
      <c r="AU847" s="9">
        <v>44917.778335532406</v>
      </c>
    </row>
    <row r="848" spans="1:47" x14ac:dyDescent="0.25">
      <c r="A848" s="8" t="s">
        <v>136</v>
      </c>
      <c r="B848" s="8" t="s">
        <v>686</v>
      </c>
      <c r="C848" s="8"/>
      <c r="D848" s="8" t="s">
        <v>32</v>
      </c>
      <c r="E848" s="8" t="s">
        <v>39</v>
      </c>
      <c r="F848" s="8" t="s">
        <v>132</v>
      </c>
      <c r="G848" s="8" t="s">
        <v>133</v>
      </c>
      <c r="H848" s="8" t="s">
        <v>39</v>
      </c>
      <c r="I848" s="8" t="s">
        <v>132</v>
      </c>
      <c r="J848" s="8" t="s">
        <v>41</v>
      </c>
      <c r="K848" t="s">
        <v>63</v>
      </c>
      <c r="L848" s="8" t="s">
        <v>41</v>
      </c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>
        <v>3.7</v>
      </c>
      <c r="AN848">
        <v>2470.54</v>
      </c>
      <c r="AO848">
        <v>9141</v>
      </c>
      <c r="AP848">
        <v>95.53</v>
      </c>
      <c r="AQ848">
        <v>1152.1199999999999</v>
      </c>
      <c r="AS848" s="8" t="s">
        <v>137</v>
      </c>
      <c r="AT848" s="3"/>
      <c r="AU848" s="9">
        <v>44917.778335532406</v>
      </c>
    </row>
    <row r="849" spans="1:47" x14ac:dyDescent="0.25">
      <c r="A849" s="8" t="s">
        <v>136</v>
      </c>
      <c r="B849" s="8" t="s">
        <v>400</v>
      </c>
      <c r="C849" s="8"/>
      <c r="D849" s="8" t="s">
        <v>32</v>
      </c>
      <c r="E849" s="8" t="s">
        <v>179</v>
      </c>
      <c r="F849" s="8" t="s">
        <v>180</v>
      </c>
      <c r="G849" s="8" t="s">
        <v>181</v>
      </c>
      <c r="H849" s="8"/>
      <c r="I849" s="8"/>
      <c r="J849" s="8" t="s">
        <v>182</v>
      </c>
      <c r="K849" t="s">
        <v>108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>
        <v>0.2</v>
      </c>
      <c r="AN849">
        <v>9769.2199999999993</v>
      </c>
      <c r="AO849">
        <v>1953.84</v>
      </c>
      <c r="AS849" s="8" t="s">
        <v>137</v>
      </c>
      <c r="AT849" s="3"/>
      <c r="AU849" s="9">
        <v>44917.778335532406</v>
      </c>
    </row>
    <row r="850" spans="1:47" x14ac:dyDescent="0.25">
      <c r="A850" s="8" t="s">
        <v>31</v>
      </c>
      <c r="B850" s="8" t="s">
        <v>401</v>
      </c>
      <c r="C850" s="8"/>
      <c r="D850" s="8" t="s">
        <v>32</v>
      </c>
      <c r="E850" s="8" t="s">
        <v>173</v>
      </c>
      <c r="F850" s="8" t="s">
        <v>38</v>
      </c>
      <c r="G850" s="8" t="s">
        <v>174</v>
      </c>
      <c r="H850" s="8"/>
      <c r="I850" s="8"/>
      <c r="J850" s="8" t="s">
        <v>175</v>
      </c>
      <c r="K850" t="s">
        <v>40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N850">
        <v>7851.32</v>
      </c>
      <c r="AS850" s="8" t="s">
        <v>134</v>
      </c>
      <c r="AT850" s="3"/>
      <c r="AU850" s="9">
        <v>44917.778335532406</v>
      </c>
    </row>
    <row r="851" spans="1:47" x14ac:dyDescent="0.25">
      <c r="A851" s="8" t="s">
        <v>136</v>
      </c>
      <c r="B851" s="8" t="s">
        <v>1111</v>
      </c>
      <c r="C851" s="8"/>
      <c r="D851" s="8" t="s">
        <v>32</v>
      </c>
      <c r="E851" s="8" t="s">
        <v>39</v>
      </c>
      <c r="F851" s="8" t="s">
        <v>132</v>
      </c>
      <c r="G851" s="8" t="s">
        <v>133</v>
      </c>
      <c r="H851" s="8" t="s">
        <v>39</v>
      </c>
      <c r="I851" s="8" t="s">
        <v>132</v>
      </c>
      <c r="J851" s="8" t="s">
        <v>41</v>
      </c>
      <c r="K851" t="s">
        <v>63</v>
      </c>
      <c r="L851" s="8" t="s">
        <v>41</v>
      </c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>
        <v>5.2</v>
      </c>
      <c r="AN851">
        <v>2684.12</v>
      </c>
      <c r="AO851">
        <v>13957.42</v>
      </c>
      <c r="AP851">
        <v>31.6</v>
      </c>
      <c r="AQ851">
        <v>42561.47</v>
      </c>
      <c r="AS851" s="8" t="s">
        <v>137</v>
      </c>
      <c r="AT851" s="3"/>
      <c r="AU851" s="9">
        <v>44917.778335532406</v>
      </c>
    </row>
    <row r="852" spans="1:47" x14ac:dyDescent="0.25">
      <c r="A852" s="8" t="s">
        <v>31</v>
      </c>
      <c r="B852" s="8" t="s">
        <v>991</v>
      </c>
      <c r="C852" s="8"/>
      <c r="D852" s="8" t="s">
        <v>32</v>
      </c>
      <c r="E852" s="8" t="s">
        <v>173</v>
      </c>
      <c r="F852" s="8" t="s">
        <v>38</v>
      </c>
      <c r="G852" s="8" t="s">
        <v>174</v>
      </c>
      <c r="H852" s="8"/>
      <c r="I852" s="8"/>
      <c r="J852" s="8" t="s">
        <v>175</v>
      </c>
      <c r="K852" t="s">
        <v>40</v>
      </c>
      <c r="L852" s="8"/>
      <c r="M852" s="8" t="s">
        <v>1118</v>
      </c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>
        <v>0.6</v>
      </c>
      <c r="AN852">
        <v>109.69</v>
      </c>
      <c r="AO852">
        <v>65.81</v>
      </c>
      <c r="AS852" s="8" t="s">
        <v>134</v>
      </c>
      <c r="AT852" s="3"/>
      <c r="AU852" s="9">
        <v>44917.778335532406</v>
      </c>
    </row>
    <row r="853" spans="1:47" x14ac:dyDescent="0.25">
      <c r="A853" s="8" t="s">
        <v>136</v>
      </c>
      <c r="B853" s="8" t="s">
        <v>687</v>
      </c>
      <c r="C853" s="8"/>
      <c r="D853" s="8" t="s">
        <v>32</v>
      </c>
      <c r="E853" s="8" t="s">
        <v>39</v>
      </c>
      <c r="F853" s="8" t="s">
        <v>132</v>
      </c>
      <c r="G853" s="8" t="s">
        <v>133</v>
      </c>
      <c r="H853" s="8" t="s">
        <v>39</v>
      </c>
      <c r="I853" s="8" t="s">
        <v>132</v>
      </c>
      <c r="J853" s="8" t="s">
        <v>41</v>
      </c>
      <c r="K853" t="s">
        <v>63</v>
      </c>
      <c r="L853" s="8" t="s">
        <v>41</v>
      </c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>
        <v>7.4</v>
      </c>
      <c r="AN853">
        <v>4507.93</v>
      </c>
      <c r="AO853">
        <v>33358.68</v>
      </c>
      <c r="AP853">
        <v>57.04</v>
      </c>
      <c r="AQ853">
        <v>67658.679999999993</v>
      </c>
      <c r="AS853" s="8" t="s">
        <v>137</v>
      </c>
      <c r="AT853" s="3"/>
      <c r="AU853" s="9">
        <v>44917.778335532406</v>
      </c>
    </row>
    <row r="854" spans="1:47" x14ac:dyDescent="0.25">
      <c r="A854" s="8" t="s">
        <v>31</v>
      </c>
      <c r="B854" s="8" t="s">
        <v>992</v>
      </c>
      <c r="C854" s="8"/>
      <c r="D854" s="8" t="s">
        <v>32</v>
      </c>
      <c r="E854" s="8" t="s">
        <v>39</v>
      </c>
      <c r="F854" s="8" t="s">
        <v>132</v>
      </c>
      <c r="G854" s="8" t="s">
        <v>133</v>
      </c>
      <c r="H854" s="8" t="s">
        <v>39</v>
      </c>
      <c r="I854" s="8" t="s">
        <v>132</v>
      </c>
      <c r="J854" s="8" t="s">
        <v>41</v>
      </c>
      <c r="K854" t="s">
        <v>63</v>
      </c>
      <c r="L854" s="8" t="s">
        <v>41</v>
      </c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>
        <v>8.6</v>
      </c>
      <c r="AN854">
        <v>334.2</v>
      </c>
      <c r="AO854">
        <v>2874.12</v>
      </c>
      <c r="AP854">
        <v>70.81</v>
      </c>
      <c r="AQ854">
        <v>73174.86</v>
      </c>
      <c r="AS854" s="8" t="s">
        <v>134</v>
      </c>
      <c r="AT854" s="3"/>
      <c r="AU854" s="9">
        <v>44917.778335532406</v>
      </c>
    </row>
    <row r="855" spans="1:47" x14ac:dyDescent="0.25">
      <c r="A855" s="8" t="s">
        <v>136</v>
      </c>
      <c r="B855" s="8" t="s">
        <v>688</v>
      </c>
      <c r="C855" s="8"/>
      <c r="D855" s="8" t="s">
        <v>32</v>
      </c>
      <c r="E855" s="8" t="s">
        <v>39</v>
      </c>
      <c r="F855" s="8" t="s">
        <v>132</v>
      </c>
      <c r="G855" s="8" t="s">
        <v>133</v>
      </c>
      <c r="H855" s="8" t="s">
        <v>39</v>
      </c>
      <c r="I855" s="8" t="s">
        <v>132</v>
      </c>
      <c r="J855" s="8" t="s">
        <v>41</v>
      </c>
      <c r="K855" t="s">
        <v>63</v>
      </c>
      <c r="L855" s="8" t="s">
        <v>41</v>
      </c>
      <c r="M855" s="8" t="s">
        <v>1118</v>
      </c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>
        <v>7.5</v>
      </c>
      <c r="AN855">
        <v>9527.16</v>
      </c>
      <c r="AO855">
        <v>71453.7</v>
      </c>
      <c r="AP855">
        <v>44.22</v>
      </c>
      <c r="AQ855">
        <v>67144.710000000006</v>
      </c>
      <c r="AS855" s="8" t="s">
        <v>137</v>
      </c>
      <c r="AT855" s="3"/>
      <c r="AU855" s="9">
        <v>44917.778335532406</v>
      </c>
    </row>
    <row r="856" spans="1:47" x14ac:dyDescent="0.25">
      <c r="A856" s="8" t="s">
        <v>136</v>
      </c>
      <c r="B856" s="8" t="s">
        <v>993</v>
      </c>
      <c r="C856" s="8"/>
      <c r="D856" s="8" t="s">
        <v>32</v>
      </c>
      <c r="E856" s="8" t="s">
        <v>39</v>
      </c>
      <c r="F856" s="8" t="s">
        <v>132</v>
      </c>
      <c r="G856" s="8" t="s">
        <v>133</v>
      </c>
      <c r="H856" s="8" t="s">
        <v>39</v>
      </c>
      <c r="I856" s="8" t="s">
        <v>132</v>
      </c>
      <c r="J856" s="8" t="s">
        <v>41</v>
      </c>
      <c r="K856" t="s">
        <v>63</v>
      </c>
      <c r="L856" s="8" t="s">
        <v>41</v>
      </c>
      <c r="M856" s="8" t="s">
        <v>1118</v>
      </c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>
        <v>8</v>
      </c>
      <c r="AN856">
        <v>8710.02</v>
      </c>
      <c r="AO856">
        <v>69680.160000000003</v>
      </c>
      <c r="AP856">
        <v>2.82</v>
      </c>
      <c r="AQ856">
        <v>52513.84</v>
      </c>
      <c r="AS856" s="8" t="s">
        <v>137</v>
      </c>
      <c r="AT856" s="3"/>
      <c r="AU856" s="9">
        <v>44917.778335532406</v>
      </c>
    </row>
    <row r="857" spans="1:47" x14ac:dyDescent="0.25">
      <c r="A857" s="8" t="s">
        <v>31</v>
      </c>
      <c r="B857" s="8" t="s">
        <v>689</v>
      </c>
      <c r="C857" s="8"/>
      <c r="D857" s="8" t="s">
        <v>32</v>
      </c>
      <c r="E857" s="8" t="s">
        <v>39</v>
      </c>
      <c r="F857" s="8" t="s">
        <v>132</v>
      </c>
      <c r="G857" s="8" t="s">
        <v>133</v>
      </c>
      <c r="H857" s="8" t="s">
        <v>39</v>
      </c>
      <c r="I857" s="8" t="s">
        <v>132</v>
      </c>
      <c r="J857" s="8" t="s">
        <v>41</v>
      </c>
      <c r="K857" t="s">
        <v>63</v>
      </c>
      <c r="L857" s="8" t="s">
        <v>41</v>
      </c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>
        <v>6.9</v>
      </c>
      <c r="AN857">
        <v>968.8</v>
      </c>
      <c r="AO857">
        <v>6684.72</v>
      </c>
      <c r="AP857">
        <v>35.92</v>
      </c>
      <c r="AQ857">
        <v>99854</v>
      </c>
      <c r="AS857" s="8" t="s">
        <v>134</v>
      </c>
      <c r="AT857" s="3"/>
      <c r="AU857" s="9">
        <v>44917.778335532406</v>
      </c>
    </row>
    <row r="858" spans="1:47" x14ac:dyDescent="0.25">
      <c r="A858" s="8" t="s">
        <v>136</v>
      </c>
      <c r="B858" s="8" t="s">
        <v>994</v>
      </c>
      <c r="C858" s="8"/>
      <c r="D858" s="8" t="s">
        <v>32</v>
      </c>
      <c r="E858" s="8" t="s">
        <v>39</v>
      </c>
      <c r="F858" s="8" t="s">
        <v>132</v>
      </c>
      <c r="G858" s="8" t="s">
        <v>133</v>
      </c>
      <c r="H858" s="8" t="s">
        <v>39</v>
      </c>
      <c r="I858" s="8" t="s">
        <v>132</v>
      </c>
      <c r="J858" s="8" t="s">
        <v>41</v>
      </c>
      <c r="K858" t="s">
        <v>63</v>
      </c>
      <c r="L858" s="8" t="s">
        <v>41</v>
      </c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>
        <v>8.6999999999999993</v>
      </c>
      <c r="AN858">
        <v>9515.26</v>
      </c>
      <c r="AO858">
        <v>82782.759999999995</v>
      </c>
      <c r="AP858">
        <v>88.32</v>
      </c>
      <c r="AQ858">
        <v>52363.96</v>
      </c>
      <c r="AS858" s="8" t="s">
        <v>137</v>
      </c>
      <c r="AT858" s="3"/>
      <c r="AU858" s="9">
        <v>44917.778335532406</v>
      </c>
    </row>
    <row r="859" spans="1:47" x14ac:dyDescent="0.25">
      <c r="A859" s="8" t="s">
        <v>136</v>
      </c>
      <c r="B859" s="8" t="s">
        <v>402</v>
      </c>
      <c r="C859" s="8"/>
      <c r="D859" s="8" t="s">
        <v>32</v>
      </c>
      <c r="E859" s="8" t="s">
        <v>39</v>
      </c>
      <c r="F859" s="8" t="s">
        <v>132</v>
      </c>
      <c r="G859" s="8" t="s">
        <v>133</v>
      </c>
      <c r="H859" s="8" t="s">
        <v>39</v>
      </c>
      <c r="I859" s="8" t="s">
        <v>132</v>
      </c>
      <c r="J859" s="8" t="s">
        <v>41</v>
      </c>
      <c r="K859" t="s">
        <v>63</v>
      </c>
      <c r="L859" s="8" t="s">
        <v>41</v>
      </c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>
        <v>5</v>
      </c>
      <c r="AN859">
        <v>1384.69</v>
      </c>
      <c r="AO859">
        <v>6923.45</v>
      </c>
      <c r="AP859">
        <v>0.33</v>
      </c>
      <c r="AQ859">
        <v>3375.24</v>
      </c>
      <c r="AS859" s="8" t="s">
        <v>137</v>
      </c>
      <c r="AT859" s="3"/>
      <c r="AU859" s="9">
        <v>44917.778335532406</v>
      </c>
    </row>
    <row r="860" spans="1:47" x14ac:dyDescent="0.25">
      <c r="A860" s="8" t="s">
        <v>136</v>
      </c>
      <c r="B860" s="8" t="s">
        <v>690</v>
      </c>
      <c r="C860" s="8"/>
      <c r="D860" s="8" t="s">
        <v>32</v>
      </c>
      <c r="E860" s="8" t="s">
        <v>39</v>
      </c>
      <c r="F860" s="8" t="s">
        <v>132</v>
      </c>
      <c r="G860" s="8" t="s">
        <v>133</v>
      </c>
      <c r="H860" s="8" t="s">
        <v>39</v>
      </c>
      <c r="I860" s="8" t="s">
        <v>132</v>
      </c>
      <c r="J860" s="8" t="s">
        <v>41</v>
      </c>
      <c r="K860" t="s">
        <v>63</v>
      </c>
      <c r="L860" s="8" t="s">
        <v>41</v>
      </c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>
        <v>3.9</v>
      </c>
      <c r="AN860">
        <v>3105.82</v>
      </c>
      <c r="AO860">
        <v>12112.7</v>
      </c>
      <c r="AP860">
        <v>14.52</v>
      </c>
      <c r="AQ860">
        <v>47013.67</v>
      </c>
      <c r="AS860" s="8" t="s">
        <v>137</v>
      </c>
      <c r="AT860" s="3"/>
      <c r="AU860" s="9">
        <v>44917.778335532406</v>
      </c>
    </row>
    <row r="861" spans="1:47" x14ac:dyDescent="0.25">
      <c r="A861" s="8" t="s">
        <v>136</v>
      </c>
      <c r="B861" s="8" t="s">
        <v>404</v>
      </c>
      <c r="C861" s="8"/>
      <c r="D861" s="8" t="s">
        <v>32</v>
      </c>
      <c r="E861" s="8" t="s">
        <v>39</v>
      </c>
      <c r="F861" s="8" t="s">
        <v>132</v>
      </c>
      <c r="G861" s="8" t="s">
        <v>133</v>
      </c>
      <c r="H861" s="8" t="s">
        <v>39</v>
      </c>
      <c r="I861" s="8" t="s">
        <v>132</v>
      </c>
      <c r="J861" s="8" t="s">
        <v>41</v>
      </c>
      <c r="K861" t="s">
        <v>63</v>
      </c>
      <c r="L861" s="8" t="s">
        <v>41</v>
      </c>
      <c r="M861" s="8" t="s">
        <v>1118</v>
      </c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N861">
        <v>7787.71</v>
      </c>
      <c r="AP861">
        <v>61.42</v>
      </c>
      <c r="AQ861">
        <v>4280.6000000000004</v>
      </c>
      <c r="AS861" s="8" t="s">
        <v>137</v>
      </c>
      <c r="AT861" s="3"/>
      <c r="AU861" s="9">
        <v>44917.778335532406</v>
      </c>
    </row>
    <row r="862" spans="1:47" x14ac:dyDescent="0.25">
      <c r="A862" s="8" t="s">
        <v>136</v>
      </c>
      <c r="B862" s="8" t="s">
        <v>405</v>
      </c>
      <c r="C862" s="8"/>
      <c r="D862" s="8" t="s">
        <v>32</v>
      </c>
      <c r="E862" s="8" t="s">
        <v>39</v>
      </c>
      <c r="F862" s="8" t="s">
        <v>132</v>
      </c>
      <c r="G862" s="8" t="s">
        <v>133</v>
      </c>
      <c r="H862" s="8" t="s">
        <v>39</v>
      </c>
      <c r="I862" s="8" t="s">
        <v>132</v>
      </c>
      <c r="J862" s="8" t="s">
        <v>41</v>
      </c>
      <c r="K862" t="s">
        <v>63</v>
      </c>
      <c r="L862" s="8" t="s">
        <v>41</v>
      </c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>
        <v>3.8</v>
      </c>
      <c r="AN862">
        <v>9166.2199999999993</v>
      </c>
      <c r="AO862">
        <v>34831.64</v>
      </c>
      <c r="AP862">
        <v>3.33</v>
      </c>
      <c r="AQ862">
        <v>80116.45</v>
      </c>
      <c r="AS862" s="8" t="s">
        <v>137</v>
      </c>
      <c r="AT862" s="3"/>
      <c r="AU862" s="9">
        <v>44917.778335532406</v>
      </c>
    </row>
    <row r="863" spans="1:47" x14ac:dyDescent="0.25">
      <c r="A863" s="8" t="s">
        <v>136</v>
      </c>
      <c r="B863" s="8" t="s">
        <v>691</v>
      </c>
      <c r="C863" s="8"/>
      <c r="D863" s="8" t="s">
        <v>32</v>
      </c>
      <c r="E863" s="8" t="s">
        <v>39</v>
      </c>
      <c r="F863" s="8" t="s">
        <v>132</v>
      </c>
      <c r="G863" s="8" t="s">
        <v>133</v>
      </c>
      <c r="H863" s="8" t="s">
        <v>39</v>
      </c>
      <c r="I863" s="8" t="s">
        <v>132</v>
      </c>
      <c r="J863" s="8" t="s">
        <v>41</v>
      </c>
      <c r="K863" t="s">
        <v>63</v>
      </c>
      <c r="L863" s="8" t="s">
        <v>41</v>
      </c>
      <c r="M863" s="8" t="s">
        <v>1118</v>
      </c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>
        <v>3.8</v>
      </c>
      <c r="AN863">
        <v>4156.46</v>
      </c>
      <c r="AO863">
        <v>15794.55</v>
      </c>
      <c r="AP863">
        <v>91.97</v>
      </c>
      <c r="AQ863">
        <v>14994.22</v>
      </c>
      <c r="AS863" s="8" t="s">
        <v>137</v>
      </c>
      <c r="AT863" s="3"/>
      <c r="AU863" s="9">
        <v>44917.778335532406</v>
      </c>
    </row>
    <row r="864" spans="1:47" x14ac:dyDescent="0.25">
      <c r="A864" s="8" t="s">
        <v>31</v>
      </c>
      <c r="B864" s="8" t="s">
        <v>692</v>
      </c>
      <c r="C864" s="8"/>
      <c r="D864" s="8" t="s">
        <v>32</v>
      </c>
      <c r="E864" s="8" t="s">
        <v>39</v>
      </c>
      <c r="F864" s="8" t="s">
        <v>132</v>
      </c>
      <c r="G864" s="8" t="s">
        <v>133</v>
      </c>
      <c r="H864" s="8" t="s">
        <v>39</v>
      </c>
      <c r="I864" s="8" t="s">
        <v>132</v>
      </c>
      <c r="J864" s="8" t="s">
        <v>41</v>
      </c>
      <c r="K864" t="s">
        <v>63</v>
      </c>
      <c r="L864" s="8" t="s">
        <v>41</v>
      </c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N864">
        <v>4970.63</v>
      </c>
      <c r="AP864">
        <v>16.079999999999998</v>
      </c>
      <c r="AQ864">
        <v>85009.91</v>
      </c>
      <c r="AS864" s="8" t="s">
        <v>134</v>
      </c>
      <c r="AT864" s="3"/>
      <c r="AU864" s="9">
        <v>44917.778335532406</v>
      </c>
    </row>
    <row r="865" spans="1:47" x14ac:dyDescent="0.25">
      <c r="A865" s="8" t="s">
        <v>136</v>
      </c>
      <c r="B865" s="8" t="s">
        <v>693</v>
      </c>
      <c r="C865" s="8"/>
      <c r="D865" s="8" t="s">
        <v>32</v>
      </c>
      <c r="E865" s="8" t="s">
        <v>39</v>
      </c>
      <c r="F865" s="8" t="s">
        <v>132</v>
      </c>
      <c r="G865" s="8" t="s">
        <v>133</v>
      </c>
      <c r="H865" s="8" t="s">
        <v>39</v>
      </c>
      <c r="I865" s="8" t="s">
        <v>132</v>
      </c>
      <c r="J865" s="8" t="s">
        <v>41</v>
      </c>
      <c r="K865" t="s">
        <v>63</v>
      </c>
      <c r="L865" s="8" t="s">
        <v>41</v>
      </c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>
        <v>3.3</v>
      </c>
      <c r="AN865">
        <v>3763.41</v>
      </c>
      <c r="AO865">
        <v>12419.25</v>
      </c>
      <c r="AP865">
        <v>67.11</v>
      </c>
      <c r="AQ865">
        <v>43621.07</v>
      </c>
      <c r="AS865" s="8" t="s">
        <v>137</v>
      </c>
      <c r="AT865" s="3"/>
      <c r="AU865" s="9">
        <v>44917.778335532406</v>
      </c>
    </row>
    <row r="866" spans="1:47" x14ac:dyDescent="0.25">
      <c r="A866" s="8" t="s">
        <v>31</v>
      </c>
      <c r="B866" s="8" t="s">
        <v>694</v>
      </c>
      <c r="C866" s="8"/>
      <c r="D866" s="8" t="s">
        <v>32</v>
      </c>
      <c r="E866" s="8" t="s">
        <v>39</v>
      </c>
      <c r="F866" s="8" t="s">
        <v>132</v>
      </c>
      <c r="G866" s="8" t="s">
        <v>133</v>
      </c>
      <c r="H866" s="8" t="s">
        <v>39</v>
      </c>
      <c r="I866" s="8" t="s">
        <v>132</v>
      </c>
      <c r="J866" s="8" t="s">
        <v>41</v>
      </c>
      <c r="K866" t="s">
        <v>63</v>
      </c>
      <c r="L866" s="8" t="s">
        <v>41</v>
      </c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>
        <v>9.9</v>
      </c>
      <c r="AN866">
        <v>7412.66</v>
      </c>
      <c r="AO866">
        <v>73385.33</v>
      </c>
      <c r="AP866">
        <v>49.25</v>
      </c>
      <c r="AQ866">
        <v>90989.74</v>
      </c>
      <c r="AS866" s="8" t="s">
        <v>134</v>
      </c>
      <c r="AT866" s="3"/>
      <c r="AU866" s="9">
        <v>44917.778335532406</v>
      </c>
    </row>
    <row r="867" spans="1:47" x14ac:dyDescent="0.25">
      <c r="A867" s="8" t="s">
        <v>136</v>
      </c>
      <c r="B867" s="8" t="s">
        <v>695</v>
      </c>
      <c r="C867" s="8"/>
      <c r="D867" s="8" t="s">
        <v>32</v>
      </c>
      <c r="E867" s="8" t="s">
        <v>39</v>
      </c>
      <c r="F867" s="8" t="s">
        <v>132</v>
      </c>
      <c r="G867" s="8" t="s">
        <v>133</v>
      </c>
      <c r="H867" s="8" t="s">
        <v>39</v>
      </c>
      <c r="I867" s="8" t="s">
        <v>132</v>
      </c>
      <c r="J867" s="8" t="s">
        <v>41</v>
      </c>
      <c r="K867" t="s">
        <v>63</v>
      </c>
      <c r="L867" s="8" t="s">
        <v>41</v>
      </c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>
        <v>8.9</v>
      </c>
      <c r="AN867">
        <v>4910.22</v>
      </c>
      <c r="AO867">
        <v>43700.959999999999</v>
      </c>
      <c r="AP867">
        <v>42.91</v>
      </c>
      <c r="AQ867">
        <v>67407.39</v>
      </c>
      <c r="AS867" s="8" t="s">
        <v>137</v>
      </c>
      <c r="AT867" s="3"/>
      <c r="AU867" s="9">
        <v>44917.778335532406</v>
      </c>
    </row>
    <row r="868" spans="1:47" x14ac:dyDescent="0.25">
      <c r="A868" s="8" t="s">
        <v>136</v>
      </c>
      <c r="B868" s="8" t="s">
        <v>696</v>
      </c>
      <c r="C868" s="8"/>
      <c r="D868" s="8" t="s">
        <v>32</v>
      </c>
      <c r="E868" s="8" t="s">
        <v>39</v>
      </c>
      <c r="F868" s="8" t="s">
        <v>132</v>
      </c>
      <c r="G868" s="8" t="s">
        <v>133</v>
      </c>
      <c r="H868" s="8" t="s">
        <v>39</v>
      </c>
      <c r="I868" s="8" t="s">
        <v>132</v>
      </c>
      <c r="J868" s="8" t="s">
        <v>41</v>
      </c>
      <c r="K868" t="s">
        <v>63</v>
      </c>
      <c r="L868" s="8" t="s">
        <v>41</v>
      </c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>
        <v>1.8</v>
      </c>
      <c r="AN868">
        <v>4707.57</v>
      </c>
      <c r="AO868">
        <v>8473.6299999999992</v>
      </c>
      <c r="AP868">
        <v>30.1</v>
      </c>
      <c r="AQ868">
        <v>28480.38</v>
      </c>
      <c r="AS868" s="8" t="s">
        <v>137</v>
      </c>
      <c r="AT868" s="3"/>
      <c r="AU868" s="9">
        <v>44917.778335532406</v>
      </c>
    </row>
    <row r="869" spans="1:47" x14ac:dyDescent="0.25">
      <c r="A869" s="8" t="s">
        <v>31</v>
      </c>
      <c r="B869" s="8" t="s">
        <v>995</v>
      </c>
      <c r="C869" s="8"/>
      <c r="D869" s="8" t="s">
        <v>32</v>
      </c>
      <c r="E869" s="8" t="s">
        <v>39</v>
      </c>
      <c r="F869" s="8" t="s">
        <v>132</v>
      </c>
      <c r="G869" s="8" t="s">
        <v>133</v>
      </c>
      <c r="H869" s="8" t="s">
        <v>39</v>
      </c>
      <c r="I869" s="8" t="s">
        <v>132</v>
      </c>
      <c r="J869" s="8" t="s">
        <v>41</v>
      </c>
      <c r="K869" t="s">
        <v>63</v>
      </c>
      <c r="L869" s="8" t="s">
        <v>41</v>
      </c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>
        <v>8.5</v>
      </c>
      <c r="AN869">
        <v>7007.76</v>
      </c>
      <c r="AO869">
        <v>59565.96</v>
      </c>
      <c r="AP869">
        <v>16.97</v>
      </c>
      <c r="AQ869">
        <v>76106.45</v>
      </c>
      <c r="AS869" s="8" t="s">
        <v>134</v>
      </c>
      <c r="AT869" s="3"/>
      <c r="AU869" s="9">
        <v>44917.778335532406</v>
      </c>
    </row>
    <row r="870" spans="1:47" x14ac:dyDescent="0.25">
      <c r="A870" s="8" t="s">
        <v>136</v>
      </c>
      <c r="B870" s="8" t="s">
        <v>996</v>
      </c>
      <c r="C870" s="8"/>
      <c r="D870" s="8" t="s">
        <v>32</v>
      </c>
      <c r="E870" s="8" t="s">
        <v>39</v>
      </c>
      <c r="F870" s="8" t="s">
        <v>132</v>
      </c>
      <c r="G870" s="8" t="s">
        <v>133</v>
      </c>
      <c r="H870" s="8" t="s">
        <v>39</v>
      </c>
      <c r="I870" s="8" t="s">
        <v>132</v>
      </c>
      <c r="J870" s="8" t="s">
        <v>41</v>
      </c>
      <c r="K870" t="s">
        <v>63</v>
      </c>
      <c r="L870" s="8" t="s">
        <v>41</v>
      </c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>
        <v>3.3</v>
      </c>
      <c r="AN870">
        <v>6626.66</v>
      </c>
      <c r="AO870">
        <v>21867.98</v>
      </c>
      <c r="AP870">
        <v>46.63</v>
      </c>
      <c r="AQ870">
        <v>7700.69</v>
      </c>
      <c r="AS870" s="8" t="s">
        <v>137</v>
      </c>
      <c r="AT870" s="3"/>
      <c r="AU870" s="9">
        <v>44917.778335532406</v>
      </c>
    </row>
    <row r="871" spans="1:47" x14ac:dyDescent="0.25">
      <c r="A871" s="8" t="s">
        <v>136</v>
      </c>
      <c r="B871" s="8" t="s">
        <v>697</v>
      </c>
      <c r="C871" s="8"/>
      <c r="D871" s="8" t="s">
        <v>32</v>
      </c>
      <c r="E871" s="8" t="s">
        <v>39</v>
      </c>
      <c r="F871" s="8" t="s">
        <v>132</v>
      </c>
      <c r="G871" s="8" t="s">
        <v>133</v>
      </c>
      <c r="H871" s="8" t="s">
        <v>39</v>
      </c>
      <c r="I871" s="8" t="s">
        <v>132</v>
      </c>
      <c r="J871" s="8" t="s">
        <v>41</v>
      </c>
      <c r="K871" t="s">
        <v>63</v>
      </c>
      <c r="L871" s="8" t="s">
        <v>41</v>
      </c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>
        <v>7.7</v>
      </c>
      <c r="AN871">
        <v>2112.17</v>
      </c>
      <c r="AO871">
        <v>16263.71</v>
      </c>
      <c r="AP871">
        <v>50.83</v>
      </c>
      <c r="AQ871">
        <v>91070.99</v>
      </c>
      <c r="AS871" s="8" t="s">
        <v>137</v>
      </c>
      <c r="AT871" s="3"/>
      <c r="AU871" s="9">
        <v>44917.778335532406</v>
      </c>
    </row>
    <row r="872" spans="1:47" x14ac:dyDescent="0.25">
      <c r="A872" s="8" t="s">
        <v>31</v>
      </c>
      <c r="B872" s="8" t="s">
        <v>699</v>
      </c>
      <c r="C872" s="8"/>
      <c r="D872" s="8" t="s">
        <v>32</v>
      </c>
      <c r="E872" s="8" t="s">
        <v>39</v>
      </c>
      <c r="F872" s="8" t="s">
        <v>132</v>
      </c>
      <c r="G872" s="8" t="s">
        <v>133</v>
      </c>
      <c r="H872" s="8" t="s">
        <v>39</v>
      </c>
      <c r="I872" s="8" t="s">
        <v>132</v>
      </c>
      <c r="J872" s="8" t="s">
        <v>41</v>
      </c>
      <c r="K872" t="s">
        <v>63</v>
      </c>
      <c r="L872" s="8" t="s">
        <v>41</v>
      </c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>
        <v>2.2999999999999998</v>
      </c>
      <c r="AN872">
        <v>2168.77</v>
      </c>
      <c r="AO872">
        <v>4988.17</v>
      </c>
      <c r="AP872">
        <v>52.72</v>
      </c>
      <c r="AQ872">
        <v>82328.820000000007</v>
      </c>
      <c r="AS872" s="8" t="s">
        <v>134</v>
      </c>
      <c r="AT872" s="3"/>
      <c r="AU872" s="9">
        <v>44917.778335532406</v>
      </c>
    </row>
    <row r="873" spans="1:47" x14ac:dyDescent="0.25">
      <c r="A873" s="8" t="s">
        <v>31</v>
      </c>
      <c r="B873" s="8" t="s">
        <v>700</v>
      </c>
      <c r="C873" s="8"/>
      <c r="D873" s="8" t="s">
        <v>32</v>
      </c>
      <c r="E873" s="8" t="s">
        <v>39</v>
      </c>
      <c r="F873" s="8" t="s">
        <v>132</v>
      </c>
      <c r="G873" s="8" t="s">
        <v>133</v>
      </c>
      <c r="H873" s="8" t="s">
        <v>39</v>
      </c>
      <c r="I873" s="8" t="s">
        <v>132</v>
      </c>
      <c r="J873" s="8" t="s">
        <v>41</v>
      </c>
      <c r="K873" t="s">
        <v>63</v>
      </c>
      <c r="L873" s="8" t="s">
        <v>41</v>
      </c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>
        <v>1.9</v>
      </c>
      <c r="AN873">
        <v>4391.6499999999996</v>
      </c>
      <c r="AO873">
        <v>8344.14</v>
      </c>
      <c r="AP873">
        <v>36.32</v>
      </c>
      <c r="AQ873">
        <v>42407.03</v>
      </c>
      <c r="AS873" s="8" t="s">
        <v>134</v>
      </c>
      <c r="AT873" s="3"/>
      <c r="AU873" s="9">
        <v>44917.778335532406</v>
      </c>
    </row>
    <row r="874" spans="1:47" x14ac:dyDescent="0.25">
      <c r="A874" s="8" t="s">
        <v>31</v>
      </c>
      <c r="B874" s="8" t="s">
        <v>701</v>
      </c>
      <c r="C874" s="8"/>
      <c r="D874" s="8" t="s">
        <v>32</v>
      </c>
      <c r="E874" s="8" t="s">
        <v>39</v>
      </c>
      <c r="F874" s="8" t="s">
        <v>132</v>
      </c>
      <c r="G874" s="8" t="s">
        <v>133</v>
      </c>
      <c r="H874" s="8" t="s">
        <v>39</v>
      </c>
      <c r="I874" s="8" t="s">
        <v>132</v>
      </c>
      <c r="J874" s="8" t="s">
        <v>41</v>
      </c>
      <c r="K874" t="s">
        <v>63</v>
      </c>
      <c r="L874" s="8" t="s">
        <v>41</v>
      </c>
      <c r="M874" s="8" t="s">
        <v>1118</v>
      </c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>
        <v>2.8</v>
      </c>
      <c r="AN874">
        <v>5916.65</v>
      </c>
      <c r="AO874">
        <v>16566.62</v>
      </c>
      <c r="AP874">
        <v>25.99</v>
      </c>
      <c r="AQ874">
        <v>43719.73</v>
      </c>
      <c r="AS874" s="8" t="s">
        <v>134</v>
      </c>
      <c r="AT874" s="3"/>
      <c r="AU874" s="9">
        <v>44917.778335532406</v>
      </c>
    </row>
    <row r="875" spans="1:47" x14ac:dyDescent="0.25">
      <c r="A875" s="8" t="s">
        <v>136</v>
      </c>
      <c r="B875" s="8" t="s">
        <v>702</v>
      </c>
      <c r="C875" s="8"/>
      <c r="D875" s="8" t="s">
        <v>32</v>
      </c>
      <c r="E875" s="8" t="s">
        <v>39</v>
      </c>
      <c r="F875" s="8" t="s">
        <v>132</v>
      </c>
      <c r="G875" s="8" t="s">
        <v>133</v>
      </c>
      <c r="H875" s="8" t="s">
        <v>39</v>
      </c>
      <c r="I875" s="8" t="s">
        <v>132</v>
      </c>
      <c r="J875" s="8" t="s">
        <v>41</v>
      </c>
      <c r="K875" t="s">
        <v>63</v>
      </c>
      <c r="L875" s="8" t="s">
        <v>41</v>
      </c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>
        <v>6.3</v>
      </c>
      <c r="AN875">
        <v>3873.92</v>
      </c>
      <c r="AO875">
        <v>24405.7</v>
      </c>
      <c r="AP875">
        <v>44.46</v>
      </c>
      <c r="AQ875">
        <v>1386.82</v>
      </c>
      <c r="AS875" s="8" t="s">
        <v>137</v>
      </c>
      <c r="AT875" s="3"/>
      <c r="AU875" s="9">
        <v>44917.778335532406</v>
      </c>
    </row>
    <row r="876" spans="1:47" x14ac:dyDescent="0.25">
      <c r="A876" s="8" t="s">
        <v>136</v>
      </c>
      <c r="B876" s="8" t="s">
        <v>997</v>
      </c>
      <c r="C876" s="8"/>
      <c r="D876" s="8" t="s">
        <v>32</v>
      </c>
      <c r="E876" s="8" t="s">
        <v>39</v>
      </c>
      <c r="F876" s="8" t="s">
        <v>132</v>
      </c>
      <c r="G876" s="8" t="s">
        <v>133</v>
      </c>
      <c r="H876" s="8" t="s">
        <v>39</v>
      </c>
      <c r="I876" s="8" t="s">
        <v>132</v>
      </c>
      <c r="J876" s="8" t="s">
        <v>41</v>
      </c>
      <c r="K876" t="s">
        <v>63</v>
      </c>
      <c r="L876" s="8" t="s">
        <v>41</v>
      </c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>
        <v>1.4</v>
      </c>
      <c r="AN876">
        <v>6665.73</v>
      </c>
      <c r="AO876">
        <v>9332.02</v>
      </c>
      <c r="AP876">
        <v>93.63</v>
      </c>
      <c r="AQ876">
        <v>12780.33</v>
      </c>
      <c r="AS876" s="8" t="s">
        <v>137</v>
      </c>
      <c r="AT876" s="3"/>
      <c r="AU876" s="9">
        <v>44917.778335532406</v>
      </c>
    </row>
    <row r="877" spans="1:47" x14ac:dyDescent="0.25">
      <c r="A877" s="8" t="s">
        <v>136</v>
      </c>
      <c r="B877" s="8" t="s">
        <v>998</v>
      </c>
      <c r="C877" s="8"/>
      <c r="D877" s="8" t="s">
        <v>32</v>
      </c>
      <c r="E877" s="8" t="s">
        <v>39</v>
      </c>
      <c r="F877" s="8" t="s">
        <v>132</v>
      </c>
      <c r="G877" s="8" t="s">
        <v>133</v>
      </c>
      <c r="H877" s="8" t="s">
        <v>39</v>
      </c>
      <c r="I877" s="8" t="s">
        <v>132</v>
      </c>
      <c r="J877" s="8" t="s">
        <v>41</v>
      </c>
      <c r="K877" t="s">
        <v>63</v>
      </c>
      <c r="L877" s="8" t="s">
        <v>41</v>
      </c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>
        <v>1.4</v>
      </c>
      <c r="AN877">
        <v>4390.92</v>
      </c>
      <c r="AO877">
        <v>6147.29</v>
      </c>
      <c r="AP877">
        <v>82.57</v>
      </c>
      <c r="AQ877">
        <v>17360.419999999998</v>
      </c>
      <c r="AS877" s="8" t="s">
        <v>137</v>
      </c>
      <c r="AT877" s="3"/>
      <c r="AU877" s="9">
        <v>44917.778335532406</v>
      </c>
    </row>
    <row r="878" spans="1:47" x14ac:dyDescent="0.25">
      <c r="A878" s="8" t="s">
        <v>31</v>
      </c>
      <c r="B878" s="8" t="s">
        <v>1112</v>
      </c>
      <c r="C878" s="8"/>
      <c r="D878" s="8" t="s">
        <v>32</v>
      </c>
      <c r="E878" s="8" t="s">
        <v>39</v>
      </c>
      <c r="F878" s="8" t="s">
        <v>132</v>
      </c>
      <c r="G878" s="8" t="s">
        <v>133</v>
      </c>
      <c r="H878" s="8" t="s">
        <v>39</v>
      </c>
      <c r="I878" s="8" t="s">
        <v>132</v>
      </c>
      <c r="J878" s="8" t="s">
        <v>41</v>
      </c>
      <c r="K878" t="s">
        <v>63</v>
      </c>
      <c r="L878" s="8" t="s">
        <v>41</v>
      </c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>
        <v>5</v>
      </c>
      <c r="AN878">
        <v>8552.11</v>
      </c>
      <c r="AO878">
        <v>42760.55</v>
      </c>
      <c r="AP878">
        <v>21.68</v>
      </c>
      <c r="AQ878">
        <v>58277.13</v>
      </c>
      <c r="AS878" s="8" t="s">
        <v>134</v>
      </c>
      <c r="AT878" s="3"/>
      <c r="AU878" s="9">
        <v>44917.778335532406</v>
      </c>
    </row>
    <row r="879" spans="1:47" x14ac:dyDescent="0.25">
      <c r="A879" s="8" t="s">
        <v>31</v>
      </c>
      <c r="B879" s="8" t="s">
        <v>703</v>
      </c>
      <c r="C879" s="8"/>
      <c r="D879" s="8" t="s">
        <v>32</v>
      </c>
      <c r="E879" s="8" t="s">
        <v>39</v>
      </c>
      <c r="F879" s="8" t="s">
        <v>132</v>
      </c>
      <c r="G879" s="8" t="s">
        <v>133</v>
      </c>
      <c r="H879" s="8" t="s">
        <v>39</v>
      </c>
      <c r="I879" s="8" t="s">
        <v>132</v>
      </c>
      <c r="J879" s="8" t="s">
        <v>41</v>
      </c>
      <c r="K879" t="s">
        <v>63</v>
      </c>
      <c r="L879" s="8" t="s">
        <v>41</v>
      </c>
      <c r="M879" s="8" t="s">
        <v>1118</v>
      </c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>
        <v>5.2</v>
      </c>
      <c r="AN879">
        <v>3004.38</v>
      </c>
      <c r="AO879">
        <v>15622.78</v>
      </c>
      <c r="AP879">
        <v>50.17</v>
      </c>
      <c r="AQ879">
        <v>57192.65</v>
      </c>
      <c r="AS879" s="8" t="s">
        <v>134</v>
      </c>
      <c r="AT879" s="3"/>
      <c r="AU879" s="9">
        <v>44917.778335532406</v>
      </c>
    </row>
    <row r="880" spans="1:47" x14ac:dyDescent="0.25">
      <c r="A880" s="8" t="s">
        <v>31</v>
      </c>
      <c r="B880" s="8" t="s">
        <v>999</v>
      </c>
      <c r="C880" s="8"/>
      <c r="D880" s="8" t="s">
        <v>32</v>
      </c>
      <c r="E880" s="8" t="s">
        <v>39</v>
      </c>
      <c r="F880" s="8" t="s">
        <v>132</v>
      </c>
      <c r="G880" s="8" t="s">
        <v>133</v>
      </c>
      <c r="H880" s="8" t="s">
        <v>39</v>
      </c>
      <c r="I880" s="8" t="s">
        <v>132</v>
      </c>
      <c r="J880" s="8" t="s">
        <v>41</v>
      </c>
      <c r="K880" t="s">
        <v>63</v>
      </c>
      <c r="L880" s="8" t="s">
        <v>41</v>
      </c>
      <c r="M880" s="8" t="s">
        <v>1118</v>
      </c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>
        <v>7.9</v>
      </c>
      <c r="AN880">
        <v>7682.12</v>
      </c>
      <c r="AO880">
        <v>60688.75</v>
      </c>
      <c r="AP880">
        <v>91.06</v>
      </c>
      <c r="AQ880">
        <v>99252.22</v>
      </c>
      <c r="AS880" s="8" t="s">
        <v>134</v>
      </c>
      <c r="AT880" s="3"/>
      <c r="AU880" s="9">
        <v>44917.778335532406</v>
      </c>
    </row>
    <row r="881" spans="1:47" x14ac:dyDescent="0.25">
      <c r="A881" s="8" t="s">
        <v>31</v>
      </c>
      <c r="B881" s="8" t="s">
        <v>704</v>
      </c>
      <c r="C881" s="8"/>
      <c r="D881" s="8" t="s">
        <v>32</v>
      </c>
      <c r="E881" s="8" t="s">
        <v>39</v>
      </c>
      <c r="F881" s="8" t="s">
        <v>132</v>
      </c>
      <c r="G881" s="8" t="s">
        <v>133</v>
      </c>
      <c r="H881" s="8" t="s">
        <v>39</v>
      </c>
      <c r="I881" s="8" t="s">
        <v>132</v>
      </c>
      <c r="J881" s="8" t="s">
        <v>41</v>
      </c>
      <c r="K881" t="s">
        <v>63</v>
      </c>
      <c r="L881" s="8" t="s">
        <v>41</v>
      </c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>
        <v>6.6</v>
      </c>
      <c r="AN881">
        <v>779.66</v>
      </c>
      <c r="AO881">
        <v>5145.76</v>
      </c>
      <c r="AP881">
        <v>3.93</v>
      </c>
      <c r="AQ881">
        <v>2920.26</v>
      </c>
      <c r="AS881" s="8" t="s">
        <v>134</v>
      </c>
      <c r="AT881" s="3"/>
      <c r="AU881" s="9">
        <v>44917.778335532406</v>
      </c>
    </row>
    <row r="882" spans="1:47" x14ac:dyDescent="0.25">
      <c r="A882" s="8" t="s">
        <v>31</v>
      </c>
      <c r="B882" s="8" t="s">
        <v>406</v>
      </c>
      <c r="C882" s="8"/>
      <c r="D882" s="8" t="s">
        <v>32</v>
      </c>
      <c r="E882" s="8" t="s">
        <v>39</v>
      </c>
      <c r="F882" s="8" t="s">
        <v>132</v>
      </c>
      <c r="G882" s="8" t="s">
        <v>133</v>
      </c>
      <c r="H882" s="8" t="s">
        <v>39</v>
      </c>
      <c r="I882" s="8" t="s">
        <v>132</v>
      </c>
      <c r="J882" s="8" t="s">
        <v>41</v>
      </c>
      <c r="K882" t="s">
        <v>63</v>
      </c>
      <c r="L882" s="8" t="s">
        <v>41</v>
      </c>
      <c r="M882" s="8" t="s">
        <v>1118</v>
      </c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>
        <v>5.0999999999999996</v>
      </c>
      <c r="AN882">
        <v>3066.09</v>
      </c>
      <c r="AO882">
        <v>15637.06</v>
      </c>
      <c r="AP882">
        <v>36.99</v>
      </c>
      <c r="AQ882">
        <v>96244.77</v>
      </c>
      <c r="AS882" s="8" t="s">
        <v>134</v>
      </c>
      <c r="AT882" s="3"/>
      <c r="AU882" s="9">
        <v>44917.778335532406</v>
      </c>
    </row>
    <row r="883" spans="1:47" x14ac:dyDescent="0.25">
      <c r="A883" s="8" t="s">
        <v>136</v>
      </c>
      <c r="B883" s="8" t="s">
        <v>705</v>
      </c>
      <c r="C883" s="8"/>
      <c r="D883" s="8" t="s">
        <v>32</v>
      </c>
      <c r="E883" s="8" t="s">
        <v>39</v>
      </c>
      <c r="F883" s="8" t="s">
        <v>132</v>
      </c>
      <c r="G883" s="8" t="s">
        <v>133</v>
      </c>
      <c r="H883" s="8" t="s">
        <v>39</v>
      </c>
      <c r="I883" s="8" t="s">
        <v>132</v>
      </c>
      <c r="J883" s="8" t="s">
        <v>41</v>
      </c>
      <c r="K883" t="s">
        <v>63</v>
      </c>
      <c r="L883" s="8" t="s">
        <v>41</v>
      </c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>
        <v>1.6</v>
      </c>
      <c r="AN883">
        <v>5848.19</v>
      </c>
      <c r="AO883">
        <v>9357.1</v>
      </c>
      <c r="AP883">
        <v>85.23</v>
      </c>
      <c r="AQ883">
        <v>53470.16</v>
      </c>
      <c r="AS883" s="8" t="s">
        <v>137</v>
      </c>
      <c r="AT883" s="3"/>
      <c r="AU883" s="9">
        <v>44917.778335532406</v>
      </c>
    </row>
    <row r="884" spans="1:47" x14ac:dyDescent="0.25">
      <c r="A884" s="8" t="s">
        <v>136</v>
      </c>
      <c r="B884" s="8" t="s">
        <v>407</v>
      </c>
      <c r="C884" s="8"/>
      <c r="D884" s="8" t="s">
        <v>32</v>
      </c>
      <c r="E884" s="8" t="s">
        <v>179</v>
      </c>
      <c r="F884" s="8" t="s">
        <v>180</v>
      </c>
      <c r="G884" s="8" t="s">
        <v>181</v>
      </c>
      <c r="H884" s="8"/>
      <c r="I884" s="8"/>
      <c r="J884" s="8" t="s">
        <v>182</v>
      </c>
      <c r="K884" t="s">
        <v>108</v>
      </c>
      <c r="L884" s="8"/>
      <c r="M884" s="8" t="s">
        <v>1118</v>
      </c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>
        <v>2.2999999999999998</v>
      </c>
      <c r="AN884">
        <v>5249.41</v>
      </c>
      <c r="AO884">
        <v>12073.64</v>
      </c>
      <c r="AS884" s="8" t="s">
        <v>137</v>
      </c>
      <c r="AT884" s="3"/>
      <c r="AU884" s="9">
        <v>44917.778335532406</v>
      </c>
    </row>
    <row r="885" spans="1:47" x14ac:dyDescent="0.25">
      <c r="A885" s="8" t="s">
        <v>136</v>
      </c>
      <c r="B885" s="8" t="s">
        <v>706</v>
      </c>
      <c r="C885" s="8"/>
      <c r="D885" s="8" t="s">
        <v>32</v>
      </c>
      <c r="E885" s="8" t="s">
        <v>39</v>
      </c>
      <c r="F885" s="8" t="s">
        <v>132</v>
      </c>
      <c r="G885" s="8" t="s">
        <v>133</v>
      </c>
      <c r="H885" s="8" t="s">
        <v>39</v>
      </c>
      <c r="I885" s="8" t="s">
        <v>132</v>
      </c>
      <c r="J885" s="8" t="s">
        <v>41</v>
      </c>
      <c r="K885" t="s">
        <v>63</v>
      </c>
      <c r="L885" s="8" t="s">
        <v>41</v>
      </c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>
        <v>2.7</v>
      </c>
      <c r="AN885">
        <v>751.6</v>
      </c>
      <c r="AO885">
        <v>2029.32</v>
      </c>
      <c r="AP885">
        <v>46.21</v>
      </c>
      <c r="AQ885">
        <v>67858.490000000005</v>
      </c>
      <c r="AS885" s="8" t="s">
        <v>137</v>
      </c>
      <c r="AT885" s="3"/>
      <c r="AU885" s="9">
        <v>44917.778335532406</v>
      </c>
    </row>
    <row r="886" spans="1:47" x14ac:dyDescent="0.25">
      <c r="A886" s="8" t="s">
        <v>136</v>
      </c>
      <c r="B886" s="8" t="s">
        <v>707</v>
      </c>
      <c r="C886" s="8"/>
      <c r="D886" s="8" t="s">
        <v>32</v>
      </c>
      <c r="E886" s="8" t="s">
        <v>39</v>
      </c>
      <c r="F886" s="8" t="s">
        <v>132</v>
      </c>
      <c r="G886" s="8" t="s">
        <v>133</v>
      </c>
      <c r="H886" s="8" t="s">
        <v>39</v>
      </c>
      <c r="I886" s="8" t="s">
        <v>132</v>
      </c>
      <c r="J886" s="8" t="s">
        <v>41</v>
      </c>
      <c r="K886" t="s">
        <v>63</v>
      </c>
      <c r="L886" s="8" t="s">
        <v>41</v>
      </c>
      <c r="M886" s="8" t="s">
        <v>1118</v>
      </c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>
        <v>5.4</v>
      </c>
      <c r="AN886">
        <v>6589.3</v>
      </c>
      <c r="AO886">
        <v>35582.22</v>
      </c>
      <c r="AP886">
        <v>63.27</v>
      </c>
      <c r="AQ886">
        <v>22025.34</v>
      </c>
      <c r="AS886" s="8" t="s">
        <v>137</v>
      </c>
      <c r="AT886" s="3"/>
      <c r="AU886" s="9">
        <v>44917.778335532406</v>
      </c>
    </row>
    <row r="887" spans="1:47" x14ac:dyDescent="0.25">
      <c r="A887" s="8" t="s">
        <v>31</v>
      </c>
      <c r="B887" s="8" t="s">
        <v>708</v>
      </c>
      <c r="C887" s="8"/>
      <c r="D887" s="8" t="s">
        <v>32</v>
      </c>
      <c r="E887" s="8" t="s">
        <v>39</v>
      </c>
      <c r="F887" s="8" t="s">
        <v>132</v>
      </c>
      <c r="G887" s="8" t="s">
        <v>133</v>
      </c>
      <c r="H887" s="8" t="s">
        <v>39</v>
      </c>
      <c r="I887" s="8" t="s">
        <v>132</v>
      </c>
      <c r="J887" s="8" t="s">
        <v>41</v>
      </c>
      <c r="K887" t="s">
        <v>63</v>
      </c>
      <c r="L887" s="8" t="s">
        <v>41</v>
      </c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>
        <v>7.7</v>
      </c>
      <c r="AN887">
        <v>5221.63</v>
      </c>
      <c r="AO887">
        <v>40206.550000000003</v>
      </c>
      <c r="AP887">
        <v>16.12</v>
      </c>
      <c r="AQ887">
        <v>85395.54</v>
      </c>
      <c r="AS887" s="8" t="s">
        <v>134</v>
      </c>
      <c r="AT887" s="3"/>
      <c r="AU887" s="9">
        <v>44917.778335532406</v>
      </c>
    </row>
    <row r="888" spans="1:47" x14ac:dyDescent="0.25">
      <c r="A888" s="8" t="s">
        <v>31</v>
      </c>
      <c r="B888" s="8" t="s">
        <v>1113</v>
      </c>
      <c r="C888" s="8"/>
      <c r="D888" s="8" t="s">
        <v>32</v>
      </c>
      <c r="E888" s="8" t="s">
        <v>39</v>
      </c>
      <c r="F888" s="8" t="s">
        <v>132</v>
      </c>
      <c r="G888" s="8" t="s">
        <v>133</v>
      </c>
      <c r="H888" s="8" t="s">
        <v>39</v>
      </c>
      <c r="I888" s="8" t="s">
        <v>132</v>
      </c>
      <c r="J888" s="8" t="s">
        <v>41</v>
      </c>
      <c r="K888" t="s">
        <v>63</v>
      </c>
      <c r="L888" s="8" t="s">
        <v>41</v>
      </c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N888">
        <v>6870.75</v>
      </c>
      <c r="AP888">
        <v>77.03</v>
      </c>
      <c r="AQ888">
        <v>39691.660000000003</v>
      </c>
      <c r="AS888" s="8" t="s">
        <v>134</v>
      </c>
      <c r="AT888" s="3"/>
      <c r="AU888" s="9">
        <v>44917.778335532406</v>
      </c>
    </row>
    <row r="889" spans="1:47" x14ac:dyDescent="0.25">
      <c r="A889" s="8" t="s">
        <v>31</v>
      </c>
      <c r="B889" s="8" t="s">
        <v>1001</v>
      </c>
      <c r="C889" s="8"/>
      <c r="D889" s="8" t="s">
        <v>32</v>
      </c>
      <c r="E889" s="8" t="s">
        <v>39</v>
      </c>
      <c r="F889" s="8" t="s">
        <v>132</v>
      </c>
      <c r="G889" s="8" t="s">
        <v>133</v>
      </c>
      <c r="H889" s="8" t="s">
        <v>39</v>
      </c>
      <c r="I889" s="8" t="s">
        <v>132</v>
      </c>
      <c r="J889" s="8" t="s">
        <v>41</v>
      </c>
      <c r="K889" t="s">
        <v>63</v>
      </c>
      <c r="L889" s="8" t="s">
        <v>41</v>
      </c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>
        <v>5.4</v>
      </c>
      <c r="AN889">
        <v>7936.07</v>
      </c>
      <c r="AO889">
        <v>42854.78</v>
      </c>
      <c r="AP889">
        <v>70.489999999999995</v>
      </c>
      <c r="AQ889">
        <v>79568.03</v>
      </c>
      <c r="AS889" s="8" t="s">
        <v>134</v>
      </c>
      <c r="AT889" s="3"/>
      <c r="AU889" s="9">
        <v>44917.778335532406</v>
      </c>
    </row>
    <row r="890" spans="1:47" x14ac:dyDescent="0.25">
      <c r="A890" s="8" t="s">
        <v>31</v>
      </c>
      <c r="B890" s="8" t="s">
        <v>408</v>
      </c>
      <c r="C890" s="8"/>
      <c r="D890" s="8" t="s">
        <v>32</v>
      </c>
      <c r="E890" s="8" t="s">
        <v>39</v>
      </c>
      <c r="F890" s="8" t="s">
        <v>132</v>
      </c>
      <c r="G890" s="8" t="s">
        <v>133</v>
      </c>
      <c r="H890" s="8" t="s">
        <v>39</v>
      </c>
      <c r="I890" s="8" t="s">
        <v>132</v>
      </c>
      <c r="J890" s="8" t="s">
        <v>41</v>
      </c>
      <c r="K890" t="s">
        <v>63</v>
      </c>
      <c r="L890" s="8" t="s">
        <v>41</v>
      </c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>
        <v>8.8000000000000007</v>
      </c>
      <c r="AN890">
        <v>2419.4499999999998</v>
      </c>
      <c r="AO890">
        <v>21291.16</v>
      </c>
      <c r="AP890">
        <v>70.62</v>
      </c>
      <c r="AQ890">
        <v>43948.79</v>
      </c>
      <c r="AS890" s="8" t="s">
        <v>134</v>
      </c>
      <c r="AT890" s="3"/>
      <c r="AU890" s="9">
        <v>44917.778335532406</v>
      </c>
    </row>
    <row r="891" spans="1:47" x14ac:dyDescent="0.25">
      <c r="A891" s="8" t="s">
        <v>31</v>
      </c>
      <c r="B891" s="8" t="s">
        <v>409</v>
      </c>
      <c r="C891" s="8"/>
      <c r="D891" s="8" t="s">
        <v>32</v>
      </c>
      <c r="E891" s="8" t="s">
        <v>39</v>
      </c>
      <c r="F891" s="8" t="s">
        <v>132</v>
      </c>
      <c r="G891" s="8" t="s">
        <v>133</v>
      </c>
      <c r="H891" s="8" t="s">
        <v>39</v>
      </c>
      <c r="I891" s="8" t="s">
        <v>132</v>
      </c>
      <c r="J891" s="8" t="s">
        <v>41</v>
      </c>
      <c r="K891" t="s">
        <v>63</v>
      </c>
      <c r="L891" s="8" t="s">
        <v>41</v>
      </c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>
        <v>0.9</v>
      </c>
      <c r="AN891">
        <v>8655.7800000000007</v>
      </c>
      <c r="AO891">
        <v>7790.2</v>
      </c>
      <c r="AP891">
        <v>23.64</v>
      </c>
      <c r="AQ891">
        <v>13593.46</v>
      </c>
      <c r="AS891" s="8" t="s">
        <v>134</v>
      </c>
      <c r="AT891" s="3"/>
      <c r="AU891" s="9">
        <v>44917.778335532406</v>
      </c>
    </row>
    <row r="892" spans="1:47" x14ac:dyDescent="0.25">
      <c r="A892" s="8" t="s">
        <v>136</v>
      </c>
      <c r="B892" s="8" t="s">
        <v>709</v>
      </c>
      <c r="C892" s="8"/>
      <c r="D892" s="8" t="s">
        <v>32</v>
      </c>
      <c r="E892" s="8" t="s">
        <v>39</v>
      </c>
      <c r="F892" s="8" t="s">
        <v>132</v>
      </c>
      <c r="G892" s="8" t="s">
        <v>133</v>
      </c>
      <c r="H892" s="8" t="s">
        <v>39</v>
      </c>
      <c r="I892" s="8" t="s">
        <v>132</v>
      </c>
      <c r="J892" s="8" t="s">
        <v>41</v>
      </c>
      <c r="K892" t="s">
        <v>63</v>
      </c>
      <c r="L892" s="8" t="s">
        <v>41</v>
      </c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N892">
        <v>2648.94</v>
      </c>
      <c r="AP892">
        <v>17.98</v>
      </c>
      <c r="AQ892">
        <v>52948.44</v>
      </c>
      <c r="AS892" s="8" t="s">
        <v>137</v>
      </c>
      <c r="AT892" s="3"/>
      <c r="AU892" s="9">
        <v>44917.778335532406</v>
      </c>
    </row>
    <row r="893" spans="1:47" x14ac:dyDescent="0.25">
      <c r="A893" s="8" t="s">
        <v>31</v>
      </c>
      <c r="B893" s="8" t="s">
        <v>410</v>
      </c>
      <c r="C893" s="8"/>
      <c r="D893" s="8" t="s">
        <v>32</v>
      </c>
      <c r="E893" s="8" t="s">
        <v>39</v>
      </c>
      <c r="F893" s="8" t="s">
        <v>132</v>
      </c>
      <c r="G893" s="8" t="s">
        <v>133</v>
      </c>
      <c r="H893" s="8" t="s">
        <v>39</v>
      </c>
      <c r="I893" s="8" t="s">
        <v>132</v>
      </c>
      <c r="J893" s="8" t="s">
        <v>41</v>
      </c>
      <c r="K893" t="s">
        <v>63</v>
      </c>
      <c r="L893" s="8" t="s">
        <v>41</v>
      </c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>
        <v>3.5</v>
      </c>
      <c r="AN893">
        <v>1269.72</v>
      </c>
      <c r="AO893">
        <v>4444.0200000000004</v>
      </c>
      <c r="AP893">
        <v>74.510000000000005</v>
      </c>
      <c r="AQ893">
        <v>489.55</v>
      </c>
      <c r="AS893" s="8" t="s">
        <v>134</v>
      </c>
      <c r="AT893" s="3"/>
      <c r="AU893" s="9">
        <v>44917.778335532406</v>
      </c>
    </row>
    <row r="894" spans="1:47" x14ac:dyDescent="0.25">
      <c r="A894" s="8" t="s">
        <v>31</v>
      </c>
      <c r="B894" s="8" t="s">
        <v>411</v>
      </c>
      <c r="C894" s="8"/>
      <c r="D894" s="8" t="s">
        <v>32</v>
      </c>
      <c r="E894" s="8" t="s">
        <v>39</v>
      </c>
      <c r="F894" s="8" t="s">
        <v>132</v>
      </c>
      <c r="G894" s="8" t="s">
        <v>133</v>
      </c>
      <c r="H894" s="8" t="s">
        <v>39</v>
      </c>
      <c r="I894" s="8" t="s">
        <v>132</v>
      </c>
      <c r="J894" s="8" t="s">
        <v>41</v>
      </c>
      <c r="K894" t="s">
        <v>63</v>
      </c>
      <c r="L894" s="8" t="s">
        <v>41</v>
      </c>
      <c r="M894" s="8" t="s">
        <v>1118</v>
      </c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>
        <v>5.8</v>
      </c>
      <c r="AN894">
        <v>5385.65</v>
      </c>
      <c r="AO894">
        <v>31236.77</v>
      </c>
      <c r="AP894">
        <v>31.88</v>
      </c>
      <c r="AQ894">
        <v>88082.15</v>
      </c>
      <c r="AS894" s="8" t="s">
        <v>134</v>
      </c>
      <c r="AT894" s="3"/>
      <c r="AU894" s="9">
        <v>44917.778335532406</v>
      </c>
    </row>
    <row r="895" spans="1:47" x14ac:dyDescent="0.25">
      <c r="A895" s="8" t="s">
        <v>136</v>
      </c>
      <c r="B895" s="8" t="s">
        <v>412</v>
      </c>
      <c r="C895" s="8"/>
      <c r="D895" s="8" t="s">
        <v>32</v>
      </c>
      <c r="E895" s="8" t="s">
        <v>39</v>
      </c>
      <c r="F895" s="8" t="s">
        <v>132</v>
      </c>
      <c r="G895" s="8" t="s">
        <v>133</v>
      </c>
      <c r="H895" s="8" t="s">
        <v>39</v>
      </c>
      <c r="I895" s="8" t="s">
        <v>132</v>
      </c>
      <c r="J895" s="8" t="s">
        <v>41</v>
      </c>
      <c r="K895" t="s">
        <v>63</v>
      </c>
      <c r="L895" s="8" t="s">
        <v>41</v>
      </c>
      <c r="M895" s="8" t="s">
        <v>1118</v>
      </c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>
        <v>5.2</v>
      </c>
      <c r="AN895">
        <v>7245.51</v>
      </c>
      <c r="AO895">
        <v>37676.65</v>
      </c>
      <c r="AP895">
        <v>93.41</v>
      </c>
      <c r="AQ895">
        <v>38813.279999999999</v>
      </c>
      <c r="AS895" s="8" t="s">
        <v>137</v>
      </c>
      <c r="AT895" s="3"/>
      <c r="AU895" s="9">
        <v>44917.778335532406</v>
      </c>
    </row>
    <row r="896" spans="1:47" x14ac:dyDescent="0.25">
      <c r="A896" s="8" t="s">
        <v>31</v>
      </c>
      <c r="B896" s="8" t="s">
        <v>413</v>
      </c>
      <c r="C896" s="8"/>
      <c r="D896" s="8" t="s">
        <v>32</v>
      </c>
      <c r="E896" s="8" t="s">
        <v>39</v>
      </c>
      <c r="F896" s="8" t="s">
        <v>132</v>
      </c>
      <c r="G896" s="8" t="s">
        <v>133</v>
      </c>
      <c r="H896" s="8" t="s">
        <v>39</v>
      </c>
      <c r="I896" s="8" t="s">
        <v>132</v>
      </c>
      <c r="J896" s="8" t="s">
        <v>41</v>
      </c>
      <c r="K896" t="s">
        <v>63</v>
      </c>
      <c r="L896" s="8" t="s">
        <v>41</v>
      </c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>
        <v>1</v>
      </c>
      <c r="AN896">
        <v>1589.69</v>
      </c>
      <c r="AO896">
        <v>1589.69</v>
      </c>
      <c r="AP896">
        <v>75.569999999999993</v>
      </c>
      <c r="AQ896">
        <v>55288.800000000003</v>
      </c>
      <c r="AS896" s="8" t="s">
        <v>134</v>
      </c>
      <c r="AT896" s="3"/>
      <c r="AU896" s="9">
        <v>44917.778335532406</v>
      </c>
    </row>
    <row r="897" spans="1:47" x14ac:dyDescent="0.25">
      <c r="A897" s="8" t="s">
        <v>31</v>
      </c>
      <c r="B897" s="8" t="s">
        <v>710</v>
      </c>
      <c r="C897" s="8"/>
      <c r="D897" s="8" t="s">
        <v>32</v>
      </c>
      <c r="E897" s="8" t="s">
        <v>173</v>
      </c>
      <c r="F897" s="8" t="s">
        <v>38</v>
      </c>
      <c r="G897" s="8" t="s">
        <v>174</v>
      </c>
      <c r="H897" s="8"/>
      <c r="I897" s="8"/>
      <c r="J897" s="8" t="s">
        <v>175</v>
      </c>
      <c r="K897" t="s">
        <v>40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>
        <v>0.9</v>
      </c>
      <c r="AN897">
        <v>4206.8900000000003</v>
      </c>
      <c r="AO897">
        <v>3786.2</v>
      </c>
      <c r="AS897" s="8" t="s">
        <v>134</v>
      </c>
      <c r="AT897" s="3"/>
      <c r="AU897" s="9">
        <v>44917.778335532406</v>
      </c>
    </row>
    <row r="898" spans="1:47" x14ac:dyDescent="0.25">
      <c r="A898" s="8" t="s">
        <v>31</v>
      </c>
      <c r="B898" s="8" t="s">
        <v>1044</v>
      </c>
      <c r="C898" s="8"/>
      <c r="D898" s="8" t="s">
        <v>32</v>
      </c>
      <c r="E898" s="8" t="s">
        <v>39</v>
      </c>
      <c r="F898" s="8" t="s">
        <v>132</v>
      </c>
      <c r="G898" s="8" t="s">
        <v>133</v>
      </c>
      <c r="H898" s="8" t="s">
        <v>39</v>
      </c>
      <c r="I898" s="8" t="s">
        <v>132</v>
      </c>
      <c r="J898" s="8" t="s">
        <v>41</v>
      </c>
      <c r="K898" t="s">
        <v>63</v>
      </c>
      <c r="L898" s="8" t="s">
        <v>41</v>
      </c>
      <c r="M898" s="8" t="s">
        <v>1118</v>
      </c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>
        <v>0.6</v>
      </c>
      <c r="AN898">
        <v>3901.52</v>
      </c>
      <c r="AO898">
        <v>2340.91</v>
      </c>
      <c r="AP898">
        <v>80.22</v>
      </c>
      <c r="AQ898">
        <v>15494.58</v>
      </c>
      <c r="AS898" s="8" t="s">
        <v>134</v>
      </c>
      <c r="AT898" s="3"/>
      <c r="AU898" s="9">
        <v>44917.778335532406</v>
      </c>
    </row>
    <row r="899" spans="1:47" x14ac:dyDescent="0.25">
      <c r="A899" s="8" t="s">
        <v>136</v>
      </c>
      <c r="B899" s="8" t="s">
        <v>711</v>
      </c>
      <c r="C899" s="8"/>
      <c r="D899" s="8" t="s">
        <v>32</v>
      </c>
      <c r="E899" s="8" t="s">
        <v>39</v>
      </c>
      <c r="F899" s="8" t="s">
        <v>132</v>
      </c>
      <c r="G899" s="8" t="s">
        <v>133</v>
      </c>
      <c r="H899" s="8" t="s">
        <v>39</v>
      </c>
      <c r="I899" s="8" t="s">
        <v>132</v>
      </c>
      <c r="J899" s="8" t="s">
        <v>41</v>
      </c>
      <c r="K899" t="s">
        <v>63</v>
      </c>
      <c r="L899" s="8" t="s">
        <v>41</v>
      </c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>
        <v>1.9</v>
      </c>
      <c r="AN899">
        <v>8553.91</v>
      </c>
      <c r="AO899">
        <v>16252.43</v>
      </c>
      <c r="AP899">
        <v>59.72</v>
      </c>
      <c r="AQ899">
        <v>80028.100000000006</v>
      </c>
      <c r="AS899" s="8" t="s">
        <v>137</v>
      </c>
      <c r="AT899" s="3"/>
      <c r="AU899" s="9">
        <v>44917.778335532406</v>
      </c>
    </row>
    <row r="900" spans="1:47" x14ac:dyDescent="0.25">
      <c r="A900" s="8" t="s">
        <v>31</v>
      </c>
      <c r="B900" s="8" t="s">
        <v>414</v>
      </c>
      <c r="C900" s="8"/>
      <c r="D900" s="8" t="s">
        <v>32</v>
      </c>
      <c r="E900" s="8" t="s">
        <v>173</v>
      </c>
      <c r="F900" s="8" t="s">
        <v>38</v>
      </c>
      <c r="G900" s="8" t="s">
        <v>174</v>
      </c>
      <c r="H900" s="8"/>
      <c r="I900" s="8"/>
      <c r="J900" s="8" t="s">
        <v>175</v>
      </c>
      <c r="K900" t="s">
        <v>40</v>
      </c>
      <c r="L900" s="8"/>
      <c r="M900" s="8" t="s">
        <v>1118</v>
      </c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>
        <v>7.5</v>
      </c>
      <c r="AN900">
        <v>9644.86</v>
      </c>
      <c r="AO900">
        <v>72336.45</v>
      </c>
      <c r="AS900" s="8" t="s">
        <v>134</v>
      </c>
      <c r="AT900" s="3"/>
      <c r="AU900" s="9">
        <v>44917.778335532406</v>
      </c>
    </row>
    <row r="901" spans="1:47" x14ac:dyDescent="0.25">
      <c r="A901" s="8" t="s">
        <v>31</v>
      </c>
      <c r="B901" s="8" t="s">
        <v>712</v>
      </c>
      <c r="C901" s="8"/>
      <c r="D901" s="8" t="s">
        <v>32</v>
      </c>
      <c r="E901" s="8" t="s">
        <v>39</v>
      </c>
      <c r="F901" s="8" t="s">
        <v>132</v>
      </c>
      <c r="G901" s="8" t="s">
        <v>133</v>
      </c>
      <c r="H901" s="8" t="s">
        <v>39</v>
      </c>
      <c r="I901" s="8" t="s">
        <v>132</v>
      </c>
      <c r="J901" s="8" t="s">
        <v>41</v>
      </c>
      <c r="K901" t="s">
        <v>63</v>
      </c>
      <c r="L901" s="8" t="s">
        <v>41</v>
      </c>
      <c r="M901" s="8" t="s">
        <v>1118</v>
      </c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>
        <v>0.7</v>
      </c>
      <c r="AN901">
        <v>2926.47</v>
      </c>
      <c r="AO901">
        <v>2048.5300000000002</v>
      </c>
      <c r="AP901">
        <v>97.38</v>
      </c>
      <c r="AQ901">
        <v>96208.84</v>
      </c>
      <c r="AS901" s="8" t="s">
        <v>134</v>
      </c>
      <c r="AT901" s="3"/>
      <c r="AU901" s="9">
        <v>44917.778335532406</v>
      </c>
    </row>
    <row r="902" spans="1:47" x14ac:dyDescent="0.25">
      <c r="A902" s="8" t="s">
        <v>136</v>
      </c>
      <c r="B902" s="8" t="s">
        <v>415</v>
      </c>
      <c r="C902" s="8"/>
      <c r="D902" s="8" t="s">
        <v>32</v>
      </c>
      <c r="E902" s="8" t="s">
        <v>39</v>
      </c>
      <c r="F902" s="8" t="s">
        <v>132</v>
      </c>
      <c r="G902" s="8" t="s">
        <v>133</v>
      </c>
      <c r="H902" s="8" t="s">
        <v>39</v>
      </c>
      <c r="I902" s="8" t="s">
        <v>132</v>
      </c>
      <c r="J902" s="8" t="s">
        <v>41</v>
      </c>
      <c r="K902" t="s">
        <v>63</v>
      </c>
      <c r="L902" s="8" t="s">
        <v>41</v>
      </c>
      <c r="M902" s="8" t="s">
        <v>1118</v>
      </c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>
        <v>0.2</v>
      </c>
      <c r="AN902">
        <v>3950.98</v>
      </c>
      <c r="AO902">
        <v>790.2</v>
      </c>
      <c r="AP902">
        <v>24.98</v>
      </c>
      <c r="AQ902">
        <v>23562.99</v>
      </c>
      <c r="AS902" s="8" t="s">
        <v>137</v>
      </c>
      <c r="AT902" s="3"/>
      <c r="AU902" s="9">
        <v>44917.778335532406</v>
      </c>
    </row>
    <row r="903" spans="1:47" x14ac:dyDescent="0.25">
      <c r="A903" s="8" t="s">
        <v>136</v>
      </c>
      <c r="B903" s="8" t="s">
        <v>416</v>
      </c>
      <c r="C903" s="8"/>
      <c r="D903" s="8" t="s">
        <v>32</v>
      </c>
      <c r="E903" s="8" t="s">
        <v>39</v>
      </c>
      <c r="F903" s="8" t="s">
        <v>132</v>
      </c>
      <c r="G903" s="8" t="s">
        <v>133</v>
      </c>
      <c r="H903" s="8" t="s">
        <v>39</v>
      </c>
      <c r="I903" s="8" t="s">
        <v>132</v>
      </c>
      <c r="J903" s="8" t="s">
        <v>41</v>
      </c>
      <c r="K903" t="s">
        <v>63</v>
      </c>
      <c r="L903" s="8" t="s">
        <v>41</v>
      </c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>
        <v>6</v>
      </c>
      <c r="AN903">
        <v>4513.13</v>
      </c>
      <c r="AO903">
        <v>27078.78</v>
      </c>
      <c r="AP903">
        <v>37.950000000000003</v>
      </c>
      <c r="AQ903">
        <v>92781.85</v>
      </c>
      <c r="AS903" s="8" t="s">
        <v>137</v>
      </c>
      <c r="AT903" s="3"/>
      <c r="AU903" s="9">
        <v>44917.778335532406</v>
      </c>
    </row>
    <row r="904" spans="1:47" x14ac:dyDescent="0.25">
      <c r="A904" s="8" t="s">
        <v>136</v>
      </c>
      <c r="B904" s="8" t="s">
        <v>1114</v>
      </c>
      <c r="C904" s="8"/>
      <c r="D904" s="8" t="s">
        <v>32</v>
      </c>
      <c r="E904" s="8" t="s">
        <v>39</v>
      </c>
      <c r="F904" s="8" t="s">
        <v>132</v>
      </c>
      <c r="G904" s="8" t="s">
        <v>133</v>
      </c>
      <c r="H904" s="8" t="s">
        <v>39</v>
      </c>
      <c r="I904" s="8" t="s">
        <v>132</v>
      </c>
      <c r="J904" s="8" t="s">
        <v>41</v>
      </c>
      <c r="K904" t="s">
        <v>63</v>
      </c>
      <c r="L904" s="8" t="s">
        <v>41</v>
      </c>
      <c r="M904" s="8" t="s">
        <v>1118</v>
      </c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>
        <v>1.7</v>
      </c>
      <c r="AN904">
        <v>3258.15</v>
      </c>
      <c r="AO904">
        <v>5538.86</v>
      </c>
      <c r="AP904">
        <v>7.1</v>
      </c>
      <c r="AQ904">
        <v>28785.98</v>
      </c>
      <c r="AS904" s="8" t="s">
        <v>137</v>
      </c>
      <c r="AT904" s="3"/>
      <c r="AU904" s="9">
        <v>44917.778335532406</v>
      </c>
    </row>
    <row r="905" spans="1:47" x14ac:dyDescent="0.25">
      <c r="A905" s="8" t="s">
        <v>136</v>
      </c>
      <c r="B905" s="8" t="s">
        <v>417</v>
      </c>
      <c r="C905" s="8"/>
      <c r="D905" s="8" t="s">
        <v>32</v>
      </c>
      <c r="E905" s="8" t="s">
        <v>179</v>
      </c>
      <c r="F905" s="8" t="s">
        <v>180</v>
      </c>
      <c r="G905" s="8" t="s">
        <v>181</v>
      </c>
      <c r="H905" s="8"/>
      <c r="I905" s="8"/>
      <c r="J905" s="8" t="s">
        <v>182</v>
      </c>
      <c r="K905" t="s">
        <v>108</v>
      </c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>
        <v>4.5999999999999996</v>
      </c>
      <c r="AN905">
        <v>5178.33</v>
      </c>
      <c r="AO905">
        <v>23820.32</v>
      </c>
      <c r="AS905" s="8" t="s">
        <v>137</v>
      </c>
      <c r="AT905" s="3"/>
      <c r="AU905" s="9">
        <v>44917.778335532406</v>
      </c>
    </row>
    <row r="906" spans="1:47" x14ac:dyDescent="0.25">
      <c r="A906" s="8" t="s">
        <v>31</v>
      </c>
      <c r="B906" s="8" t="s">
        <v>418</v>
      </c>
      <c r="C906" s="8"/>
      <c r="D906" s="8" t="s">
        <v>32</v>
      </c>
      <c r="E906" s="8" t="s">
        <v>39</v>
      </c>
      <c r="F906" s="8" t="s">
        <v>132</v>
      </c>
      <c r="G906" s="8" t="s">
        <v>133</v>
      </c>
      <c r="H906" s="8" t="s">
        <v>39</v>
      </c>
      <c r="I906" s="8" t="s">
        <v>132</v>
      </c>
      <c r="J906" s="8" t="s">
        <v>41</v>
      </c>
      <c r="K906" t="s">
        <v>63</v>
      </c>
      <c r="L906" s="8" t="s">
        <v>41</v>
      </c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>
        <v>1</v>
      </c>
      <c r="AN906">
        <v>2959.43</v>
      </c>
      <c r="AO906">
        <v>2959.43</v>
      </c>
      <c r="AP906">
        <v>26.97</v>
      </c>
      <c r="AQ906">
        <v>8465.92</v>
      </c>
      <c r="AS906" s="8" t="s">
        <v>134</v>
      </c>
      <c r="AT906" s="3"/>
      <c r="AU906" s="9">
        <v>44917.778335532406</v>
      </c>
    </row>
    <row r="907" spans="1:47" x14ac:dyDescent="0.25">
      <c r="A907" s="8" t="s">
        <v>136</v>
      </c>
      <c r="B907" s="8" t="s">
        <v>419</v>
      </c>
      <c r="C907" s="8"/>
      <c r="D907" s="8" t="s">
        <v>32</v>
      </c>
      <c r="E907" s="8" t="s">
        <v>39</v>
      </c>
      <c r="F907" s="8" t="s">
        <v>132</v>
      </c>
      <c r="G907" s="8" t="s">
        <v>133</v>
      </c>
      <c r="H907" s="8" t="s">
        <v>39</v>
      </c>
      <c r="I907" s="8" t="s">
        <v>132</v>
      </c>
      <c r="J907" s="8" t="s">
        <v>41</v>
      </c>
      <c r="K907" t="s">
        <v>63</v>
      </c>
      <c r="L907" s="8" t="s">
        <v>41</v>
      </c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>
        <v>2.1</v>
      </c>
      <c r="AN907">
        <v>4540.6000000000004</v>
      </c>
      <c r="AO907">
        <v>9535.26</v>
      </c>
      <c r="AP907">
        <v>15.73</v>
      </c>
      <c r="AQ907">
        <v>7725.24</v>
      </c>
      <c r="AS907" s="8" t="s">
        <v>137</v>
      </c>
      <c r="AT907" s="3"/>
      <c r="AU907" s="9">
        <v>44917.778335532406</v>
      </c>
    </row>
    <row r="908" spans="1:47" x14ac:dyDescent="0.25">
      <c r="A908" s="8" t="s">
        <v>31</v>
      </c>
      <c r="B908" s="8" t="s">
        <v>1045</v>
      </c>
      <c r="C908" s="8"/>
      <c r="D908" s="8" t="s">
        <v>32</v>
      </c>
      <c r="E908" s="8" t="s">
        <v>39</v>
      </c>
      <c r="F908" s="8" t="s">
        <v>132</v>
      </c>
      <c r="G908" s="8" t="s">
        <v>133</v>
      </c>
      <c r="H908" s="8" t="s">
        <v>39</v>
      </c>
      <c r="I908" s="8" t="s">
        <v>132</v>
      </c>
      <c r="J908" s="8" t="s">
        <v>41</v>
      </c>
      <c r="K908" t="s">
        <v>63</v>
      </c>
      <c r="L908" s="8" t="s">
        <v>41</v>
      </c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>
        <v>1.4</v>
      </c>
      <c r="AN908">
        <v>5113.99</v>
      </c>
      <c r="AO908">
        <v>7159.59</v>
      </c>
      <c r="AP908">
        <v>16.87</v>
      </c>
      <c r="AQ908">
        <v>62531.44</v>
      </c>
      <c r="AS908" s="8" t="s">
        <v>134</v>
      </c>
      <c r="AT908" s="3"/>
      <c r="AU908" s="9">
        <v>44917.778335532406</v>
      </c>
    </row>
    <row r="909" spans="1:47" x14ac:dyDescent="0.25">
      <c r="A909" s="8" t="s">
        <v>31</v>
      </c>
      <c r="B909" s="8" t="s">
        <v>1002</v>
      </c>
      <c r="C909" s="8"/>
      <c r="D909" s="8" t="s">
        <v>32</v>
      </c>
      <c r="E909" s="8" t="s">
        <v>39</v>
      </c>
      <c r="F909" s="8" t="s">
        <v>132</v>
      </c>
      <c r="G909" s="8" t="s">
        <v>133</v>
      </c>
      <c r="H909" s="8" t="s">
        <v>39</v>
      </c>
      <c r="I909" s="8" t="s">
        <v>132</v>
      </c>
      <c r="J909" s="8" t="s">
        <v>41</v>
      </c>
      <c r="K909" t="s">
        <v>63</v>
      </c>
      <c r="L909" s="8" t="s">
        <v>41</v>
      </c>
      <c r="M909" s="8" t="s">
        <v>1118</v>
      </c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>
        <v>4.5999999999999996</v>
      </c>
      <c r="AN909">
        <v>6055.37</v>
      </c>
      <c r="AO909">
        <v>27854.7</v>
      </c>
      <c r="AP909">
        <v>29.72</v>
      </c>
      <c r="AQ909">
        <v>28042.57</v>
      </c>
      <c r="AS909" s="8" t="s">
        <v>134</v>
      </c>
      <c r="AT909" s="3"/>
      <c r="AU909" s="9">
        <v>44917.778335532406</v>
      </c>
    </row>
    <row r="910" spans="1:47" x14ac:dyDescent="0.25">
      <c r="A910" s="8" t="s">
        <v>136</v>
      </c>
      <c r="B910" s="8" t="s">
        <v>420</v>
      </c>
      <c r="C910" s="8"/>
      <c r="D910" s="8" t="s">
        <v>32</v>
      </c>
      <c r="E910" s="8" t="s">
        <v>39</v>
      </c>
      <c r="F910" s="8" t="s">
        <v>132</v>
      </c>
      <c r="G910" s="8" t="s">
        <v>133</v>
      </c>
      <c r="H910" s="8" t="s">
        <v>39</v>
      </c>
      <c r="I910" s="8" t="s">
        <v>132</v>
      </c>
      <c r="J910" s="8" t="s">
        <v>41</v>
      </c>
      <c r="K910" t="s">
        <v>63</v>
      </c>
      <c r="L910" s="8" t="s">
        <v>41</v>
      </c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>
        <v>0.6</v>
      </c>
      <c r="AN910">
        <v>88.08</v>
      </c>
      <c r="AO910">
        <v>52.85</v>
      </c>
      <c r="AP910">
        <v>48.58</v>
      </c>
      <c r="AQ910">
        <v>67033.87</v>
      </c>
      <c r="AS910" s="8" t="s">
        <v>137</v>
      </c>
      <c r="AT910" s="3"/>
      <c r="AU910" s="9">
        <v>44917.778335532406</v>
      </c>
    </row>
    <row r="911" spans="1:47" x14ac:dyDescent="0.25">
      <c r="A911" s="8" t="s">
        <v>136</v>
      </c>
      <c r="B911" s="8" t="s">
        <v>1003</v>
      </c>
      <c r="C911" s="8"/>
      <c r="D911" s="8" t="s">
        <v>32</v>
      </c>
      <c r="E911" s="8" t="s">
        <v>39</v>
      </c>
      <c r="F911" s="8" t="s">
        <v>132</v>
      </c>
      <c r="G911" s="8" t="s">
        <v>133</v>
      </c>
      <c r="H911" s="8" t="s">
        <v>39</v>
      </c>
      <c r="I911" s="8" t="s">
        <v>132</v>
      </c>
      <c r="J911" s="8" t="s">
        <v>41</v>
      </c>
      <c r="K911" t="s">
        <v>63</v>
      </c>
      <c r="L911" s="8" t="s">
        <v>41</v>
      </c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>
        <v>2.1</v>
      </c>
      <c r="AN911">
        <v>3234.39</v>
      </c>
      <c r="AO911">
        <v>6792.22</v>
      </c>
      <c r="AP911">
        <v>8.39</v>
      </c>
      <c r="AQ911">
        <v>82928.86</v>
      </c>
      <c r="AS911" s="8" t="s">
        <v>137</v>
      </c>
      <c r="AT911" s="3"/>
      <c r="AU911" s="9">
        <v>44917.778335532406</v>
      </c>
    </row>
    <row r="912" spans="1:47" x14ac:dyDescent="0.25">
      <c r="A912" s="8" t="s">
        <v>136</v>
      </c>
      <c r="B912" s="8" t="s">
        <v>1004</v>
      </c>
      <c r="C912" s="8"/>
      <c r="D912" s="8" t="s">
        <v>32</v>
      </c>
      <c r="E912" s="8" t="s">
        <v>39</v>
      </c>
      <c r="F912" s="8" t="s">
        <v>132</v>
      </c>
      <c r="G912" s="8" t="s">
        <v>133</v>
      </c>
      <c r="H912" s="8" t="s">
        <v>39</v>
      </c>
      <c r="I912" s="8" t="s">
        <v>132</v>
      </c>
      <c r="J912" s="8" t="s">
        <v>41</v>
      </c>
      <c r="K912" t="s">
        <v>63</v>
      </c>
      <c r="L912" s="8" t="s">
        <v>41</v>
      </c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>
        <v>0.7</v>
      </c>
      <c r="AN912">
        <v>3866.1</v>
      </c>
      <c r="AO912">
        <v>2706.27</v>
      </c>
      <c r="AP912">
        <v>73.69</v>
      </c>
      <c r="AQ912">
        <v>3759.54</v>
      </c>
      <c r="AS912" s="8" t="s">
        <v>137</v>
      </c>
      <c r="AT912" s="3"/>
      <c r="AU912" s="9">
        <v>44917.778335532406</v>
      </c>
    </row>
    <row r="913" spans="1:47" x14ac:dyDescent="0.25">
      <c r="A913" s="8" t="s">
        <v>136</v>
      </c>
      <c r="B913" s="8" t="s">
        <v>1005</v>
      </c>
      <c r="C913" s="8"/>
      <c r="D913" s="8" t="s">
        <v>32</v>
      </c>
      <c r="E913" s="8" t="s">
        <v>39</v>
      </c>
      <c r="F913" s="8" t="s">
        <v>132</v>
      </c>
      <c r="G913" s="8" t="s">
        <v>133</v>
      </c>
      <c r="H913" s="8" t="s">
        <v>39</v>
      </c>
      <c r="I913" s="8" t="s">
        <v>132</v>
      </c>
      <c r="J913" s="8" t="s">
        <v>41</v>
      </c>
      <c r="K913" t="s">
        <v>63</v>
      </c>
      <c r="L913" s="8" t="s">
        <v>41</v>
      </c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N913">
        <v>7388.94</v>
      </c>
      <c r="AP913">
        <v>24.59</v>
      </c>
      <c r="AQ913">
        <v>67399.53</v>
      </c>
      <c r="AS913" s="8" t="s">
        <v>137</v>
      </c>
      <c r="AT913" s="3"/>
      <c r="AU913" s="9">
        <v>44917.778335532406</v>
      </c>
    </row>
    <row r="914" spans="1:47" x14ac:dyDescent="0.25">
      <c r="A914" s="8" t="s">
        <v>31</v>
      </c>
      <c r="B914" s="8" t="s">
        <v>1006</v>
      </c>
      <c r="C914" s="8"/>
      <c r="D914" s="8" t="s">
        <v>32</v>
      </c>
      <c r="E914" s="8" t="s">
        <v>39</v>
      </c>
      <c r="F914" s="8" t="s">
        <v>132</v>
      </c>
      <c r="G914" s="8" t="s">
        <v>133</v>
      </c>
      <c r="H914" s="8" t="s">
        <v>39</v>
      </c>
      <c r="I914" s="8" t="s">
        <v>132</v>
      </c>
      <c r="J914" s="8" t="s">
        <v>41</v>
      </c>
      <c r="K914" t="s">
        <v>63</v>
      </c>
      <c r="L914" s="8" t="s">
        <v>41</v>
      </c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>
        <v>5.0999999999999996</v>
      </c>
      <c r="AN914">
        <v>4107.6099999999997</v>
      </c>
      <c r="AO914">
        <v>20948.810000000001</v>
      </c>
      <c r="AP914">
        <v>57.01</v>
      </c>
      <c r="AQ914">
        <v>20762.900000000001</v>
      </c>
      <c r="AS914" s="8" t="s">
        <v>134</v>
      </c>
      <c r="AT914" s="3"/>
      <c r="AU914" s="9">
        <v>44917.778335532406</v>
      </c>
    </row>
    <row r="915" spans="1:47" x14ac:dyDescent="0.25">
      <c r="A915" s="8" t="s">
        <v>31</v>
      </c>
      <c r="B915" s="8" t="s">
        <v>1007</v>
      </c>
      <c r="C915" s="8"/>
      <c r="D915" s="8" t="s">
        <v>32</v>
      </c>
      <c r="E915" s="8" t="s">
        <v>39</v>
      </c>
      <c r="F915" s="8" t="s">
        <v>132</v>
      </c>
      <c r="G915" s="8" t="s">
        <v>133</v>
      </c>
      <c r="H915" s="8" t="s">
        <v>39</v>
      </c>
      <c r="I915" s="8" t="s">
        <v>132</v>
      </c>
      <c r="J915" s="8" t="s">
        <v>41</v>
      </c>
      <c r="K915" t="s">
        <v>63</v>
      </c>
      <c r="L915" s="8" t="s">
        <v>41</v>
      </c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>
        <v>1.6</v>
      </c>
      <c r="AN915">
        <v>654.21</v>
      </c>
      <c r="AO915">
        <v>1046.74</v>
      </c>
      <c r="AP915">
        <v>57.98</v>
      </c>
      <c r="AQ915">
        <v>28236.36</v>
      </c>
      <c r="AS915" s="8" t="s">
        <v>134</v>
      </c>
      <c r="AT915" s="3"/>
      <c r="AU915" s="9">
        <v>44917.778335532406</v>
      </c>
    </row>
    <row r="916" spans="1:47" x14ac:dyDescent="0.25">
      <c r="A916" s="8" t="s">
        <v>31</v>
      </c>
      <c r="B916" s="8" t="s">
        <v>1008</v>
      </c>
      <c r="C916" s="8"/>
      <c r="D916" s="8" t="s">
        <v>32</v>
      </c>
      <c r="E916" s="8" t="s">
        <v>39</v>
      </c>
      <c r="F916" s="8" t="s">
        <v>132</v>
      </c>
      <c r="G916" s="8" t="s">
        <v>133</v>
      </c>
      <c r="H916" s="8" t="s">
        <v>39</v>
      </c>
      <c r="I916" s="8" t="s">
        <v>132</v>
      </c>
      <c r="J916" s="8" t="s">
        <v>41</v>
      </c>
      <c r="K916" t="s">
        <v>63</v>
      </c>
      <c r="L916" s="8" t="s">
        <v>41</v>
      </c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>
        <v>0.7</v>
      </c>
      <c r="AN916">
        <v>6419.82</v>
      </c>
      <c r="AO916">
        <v>4493.87</v>
      </c>
      <c r="AP916">
        <v>84.15</v>
      </c>
      <c r="AQ916">
        <v>12084.96</v>
      </c>
      <c r="AS916" s="8" t="s">
        <v>134</v>
      </c>
      <c r="AT916" s="3"/>
      <c r="AU916" s="9">
        <v>44917.778335532406</v>
      </c>
    </row>
    <row r="917" spans="1:47" x14ac:dyDescent="0.25">
      <c r="A917" s="8" t="s">
        <v>136</v>
      </c>
      <c r="B917" s="8" t="s">
        <v>713</v>
      </c>
      <c r="C917" s="8"/>
      <c r="D917" s="8" t="s">
        <v>32</v>
      </c>
      <c r="E917" s="8" t="s">
        <v>39</v>
      </c>
      <c r="F917" s="8" t="s">
        <v>132</v>
      </c>
      <c r="G917" s="8" t="s">
        <v>133</v>
      </c>
      <c r="H917" s="8" t="s">
        <v>39</v>
      </c>
      <c r="I917" s="8" t="s">
        <v>132</v>
      </c>
      <c r="J917" s="8" t="s">
        <v>41</v>
      </c>
      <c r="K917" t="s">
        <v>63</v>
      </c>
      <c r="L917" s="8" t="s">
        <v>41</v>
      </c>
      <c r="M917" s="8" t="s">
        <v>1118</v>
      </c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>
        <v>0.8</v>
      </c>
      <c r="AN917">
        <v>8770.89</v>
      </c>
      <c r="AO917">
        <v>7016.71</v>
      </c>
      <c r="AP917">
        <v>24.08</v>
      </c>
      <c r="AQ917">
        <v>88996.61</v>
      </c>
      <c r="AS917" s="8" t="s">
        <v>137</v>
      </c>
      <c r="AT917" s="3"/>
      <c r="AU917" s="9">
        <v>44917.778335532406</v>
      </c>
    </row>
    <row r="918" spans="1:47" x14ac:dyDescent="0.25">
      <c r="A918" s="8" t="s">
        <v>136</v>
      </c>
      <c r="B918" s="8" t="s">
        <v>1115</v>
      </c>
      <c r="C918" s="8"/>
      <c r="D918" s="8" t="s">
        <v>32</v>
      </c>
      <c r="E918" s="8" t="s">
        <v>39</v>
      </c>
      <c r="F918" s="8" t="s">
        <v>132</v>
      </c>
      <c r="G918" s="8" t="s">
        <v>133</v>
      </c>
      <c r="H918" s="8" t="s">
        <v>39</v>
      </c>
      <c r="I918" s="8" t="s">
        <v>132</v>
      </c>
      <c r="J918" s="8" t="s">
        <v>41</v>
      </c>
      <c r="K918" t="s">
        <v>63</v>
      </c>
      <c r="L918" s="8" t="s">
        <v>41</v>
      </c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N918">
        <v>6762.07</v>
      </c>
      <c r="AP918">
        <v>48.9</v>
      </c>
      <c r="AQ918">
        <v>73597.84</v>
      </c>
      <c r="AS918" s="8" t="s">
        <v>137</v>
      </c>
      <c r="AT918" s="3"/>
      <c r="AU918" s="9">
        <v>44917.778335532406</v>
      </c>
    </row>
    <row r="919" spans="1:47" x14ac:dyDescent="0.25">
      <c r="A919" s="8" t="s">
        <v>31</v>
      </c>
      <c r="B919" s="8" t="s">
        <v>1010</v>
      </c>
      <c r="C919" s="8"/>
      <c r="D919" s="8" t="s">
        <v>32</v>
      </c>
      <c r="E919" s="8" t="s">
        <v>39</v>
      </c>
      <c r="F919" s="8" t="s">
        <v>132</v>
      </c>
      <c r="G919" s="8" t="s">
        <v>133</v>
      </c>
      <c r="H919" s="8" t="s">
        <v>39</v>
      </c>
      <c r="I919" s="8" t="s">
        <v>132</v>
      </c>
      <c r="J919" s="8" t="s">
        <v>41</v>
      </c>
      <c r="K919" t="s">
        <v>63</v>
      </c>
      <c r="L919" s="8" t="s">
        <v>41</v>
      </c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>
        <v>6.9</v>
      </c>
      <c r="AN919">
        <v>5354.09</v>
      </c>
      <c r="AO919">
        <v>36943.22</v>
      </c>
      <c r="AP919">
        <v>5.98</v>
      </c>
      <c r="AQ919">
        <v>15813.89</v>
      </c>
      <c r="AS919" s="8" t="s">
        <v>134</v>
      </c>
      <c r="AT919" s="3"/>
      <c r="AU919" s="9">
        <v>44917.778335532406</v>
      </c>
    </row>
    <row r="920" spans="1:47" x14ac:dyDescent="0.25">
      <c r="A920" s="8" t="s">
        <v>136</v>
      </c>
      <c r="B920" s="8" t="s">
        <v>1011</v>
      </c>
      <c r="C920" s="8"/>
      <c r="D920" s="8" t="s">
        <v>32</v>
      </c>
      <c r="E920" s="8" t="s">
        <v>39</v>
      </c>
      <c r="F920" s="8" t="s">
        <v>132</v>
      </c>
      <c r="G920" s="8" t="s">
        <v>133</v>
      </c>
      <c r="H920" s="8" t="s">
        <v>39</v>
      </c>
      <c r="I920" s="8" t="s">
        <v>132</v>
      </c>
      <c r="J920" s="8" t="s">
        <v>41</v>
      </c>
      <c r="K920" t="s">
        <v>63</v>
      </c>
      <c r="L920" s="8" t="s">
        <v>41</v>
      </c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>
        <v>6.9</v>
      </c>
      <c r="AN920">
        <v>1765.43</v>
      </c>
      <c r="AO920">
        <v>12181.47</v>
      </c>
      <c r="AP920">
        <v>22.43</v>
      </c>
      <c r="AQ920">
        <v>95010.18</v>
      </c>
      <c r="AS920" s="8" t="s">
        <v>137</v>
      </c>
      <c r="AT920" s="3"/>
      <c r="AU920" s="9">
        <v>44917.778335532406</v>
      </c>
    </row>
    <row r="921" spans="1:47" x14ac:dyDescent="0.25">
      <c r="A921" s="8" t="s">
        <v>31</v>
      </c>
      <c r="B921" s="8" t="s">
        <v>714</v>
      </c>
      <c r="C921" s="8"/>
      <c r="D921" s="8" t="s">
        <v>32</v>
      </c>
      <c r="E921" s="8" t="s">
        <v>39</v>
      </c>
      <c r="F921" s="8" t="s">
        <v>132</v>
      </c>
      <c r="G921" s="8" t="s">
        <v>133</v>
      </c>
      <c r="H921" s="8" t="s">
        <v>39</v>
      </c>
      <c r="I921" s="8" t="s">
        <v>132</v>
      </c>
      <c r="J921" s="8" t="s">
        <v>41</v>
      </c>
      <c r="K921" t="s">
        <v>63</v>
      </c>
      <c r="L921" s="8" t="s">
        <v>41</v>
      </c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>
        <v>9.5</v>
      </c>
      <c r="AN921">
        <v>4757.33</v>
      </c>
      <c r="AO921">
        <v>45194.64</v>
      </c>
      <c r="AP921">
        <v>55.17</v>
      </c>
      <c r="AQ921">
        <v>36336.1</v>
      </c>
      <c r="AS921" s="8" t="s">
        <v>134</v>
      </c>
      <c r="AT921" s="3"/>
      <c r="AU921" s="9">
        <v>44917.778335532406</v>
      </c>
    </row>
    <row r="922" spans="1:47" x14ac:dyDescent="0.25">
      <c r="A922" s="8" t="s">
        <v>136</v>
      </c>
      <c r="B922" s="8" t="s">
        <v>1116</v>
      </c>
      <c r="C922" s="8"/>
      <c r="D922" s="8" t="s">
        <v>32</v>
      </c>
      <c r="E922" s="8" t="s">
        <v>39</v>
      </c>
      <c r="F922" s="8" t="s">
        <v>132</v>
      </c>
      <c r="G922" s="8" t="s">
        <v>133</v>
      </c>
      <c r="H922" s="8" t="s">
        <v>39</v>
      </c>
      <c r="I922" s="8" t="s">
        <v>132</v>
      </c>
      <c r="J922" s="8" t="s">
        <v>41</v>
      </c>
      <c r="K922" t="s">
        <v>63</v>
      </c>
      <c r="L922" s="8" t="s">
        <v>41</v>
      </c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>
        <v>8</v>
      </c>
      <c r="AN922">
        <v>6728.16</v>
      </c>
      <c r="AO922">
        <v>53825.279999999999</v>
      </c>
      <c r="AP922">
        <v>78.64</v>
      </c>
      <c r="AQ922">
        <v>60066.559999999998</v>
      </c>
      <c r="AS922" s="8" t="s">
        <v>137</v>
      </c>
      <c r="AT922" s="3"/>
      <c r="AU922" s="9">
        <v>44917.778335532406</v>
      </c>
    </row>
    <row r="923" spans="1:47" x14ac:dyDescent="0.25">
      <c r="A923" s="8" t="s">
        <v>31</v>
      </c>
      <c r="B923" s="8" t="s">
        <v>421</v>
      </c>
      <c r="C923" s="8"/>
      <c r="D923" s="8" t="s">
        <v>32</v>
      </c>
      <c r="E923" s="8" t="s">
        <v>39</v>
      </c>
      <c r="F923" s="8" t="s">
        <v>132</v>
      </c>
      <c r="G923" s="8" t="s">
        <v>133</v>
      </c>
      <c r="H923" s="8" t="s">
        <v>39</v>
      </c>
      <c r="I923" s="8" t="s">
        <v>132</v>
      </c>
      <c r="J923" s="8" t="s">
        <v>41</v>
      </c>
      <c r="K923" t="s">
        <v>63</v>
      </c>
      <c r="L923" s="8" t="s">
        <v>41</v>
      </c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>
        <v>6.3</v>
      </c>
      <c r="AN923">
        <v>1377.53</v>
      </c>
      <c r="AO923">
        <v>8678.44</v>
      </c>
      <c r="AP923">
        <v>51.96</v>
      </c>
      <c r="AQ923">
        <v>14366.12</v>
      </c>
      <c r="AS923" s="8" t="s">
        <v>134</v>
      </c>
      <c r="AT923" s="3"/>
      <c r="AU923" s="9">
        <v>44917.778335532406</v>
      </c>
    </row>
    <row r="924" spans="1:47" x14ac:dyDescent="0.25">
      <c r="A924" s="8" t="s">
        <v>136</v>
      </c>
      <c r="B924" s="8" t="s">
        <v>1012</v>
      </c>
      <c r="C924" s="8"/>
      <c r="D924" s="8" t="s">
        <v>32</v>
      </c>
      <c r="E924" s="8" t="s">
        <v>39</v>
      </c>
      <c r="F924" s="8" t="s">
        <v>132</v>
      </c>
      <c r="G924" s="8" t="s">
        <v>133</v>
      </c>
      <c r="H924" s="8" t="s">
        <v>39</v>
      </c>
      <c r="I924" s="8" t="s">
        <v>132</v>
      </c>
      <c r="J924" s="8" t="s">
        <v>41</v>
      </c>
      <c r="K924" t="s">
        <v>63</v>
      </c>
      <c r="L924" s="8" t="s">
        <v>41</v>
      </c>
      <c r="M924" s="8" t="s">
        <v>1118</v>
      </c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>
        <v>9.5</v>
      </c>
      <c r="AN924">
        <v>7713.9</v>
      </c>
      <c r="AO924">
        <v>73282.05</v>
      </c>
      <c r="AP924">
        <v>91.29</v>
      </c>
      <c r="AQ924">
        <v>99581.63</v>
      </c>
      <c r="AS924" s="8" t="s">
        <v>137</v>
      </c>
      <c r="AT924" s="3"/>
      <c r="AU924" s="9">
        <v>44917.778335532406</v>
      </c>
    </row>
    <row r="925" spans="1:47" x14ac:dyDescent="0.25">
      <c r="A925" s="8" t="s">
        <v>136</v>
      </c>
      <c r="B925" s="8" t="s">
        <v>715</v>
      </c>
      <c r="C925" s="8"/>
      <c r="D925" s="8" t="s">
        <v>32</v>
      </c>
      <c r="E925" s="8" t="s">
        <v>39</v>
      </c>
      <c r="F925" s="8" t="s">
        <v>132</v>
      </c>
      <c r="G925" s="8" t="s">
        <v>133</v>
      </c>
      <c r="H925" s="8" t="s">
        <v>39</v>
      </c>
      <c r="I925" s="8" t="s">
        <v>132</v>
      </c>
      <c r="J925" s="8" t="s">
        <v>41</v>
      </c>
      <c r="K925" t="s">
        <v>63</v>
      </c>
      <c r="L925" s="8" t="s">
        <v>41</v>
      </c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>
        <v>5.6</v>
      </c>
      <c r="AN925">
        <v>8547.42</v>
      </c>
      <c r="AO925">
        <v>47865.55</v>
      </c>
      <c r="AP925">
        <v>62.01</v>
      </c>
      <c r="AQ925">
        <v>2466.2199999999998</v>
      </c>
      <c r="AS925" s="8" t="s">
        <v>137</v>
      </c>
      <c r="AT925" s="3"/>
      <c r="AU925" s="9">
        <v>44917.778335532406</v>
      </c>
    </row>
    <row r="926" spans="1:47" x14ac:dyDescent="0.25">
      <c r="A926" s="8" t="s">
        <v>31</v>
      </c>
      <c r="B926" s="8" t="s">
        <v>422</v>
      </c>
      <c r="C926" s="8"/>
      <c r="D926" s="8" t="s">
        <v>32</v>
      </c>
      <c r="E926" s="8" t="s">
        <v>39</v>
      </c>
      <c r="F926" s="8" t="s">
        <v>132</v>
      </c>
      <c r="G926" s="8" t="s">
        <v>133</v>
      </c>
      <c r="H926" s="8" t="s">
        <v>39</v>
      </c>
      <c r="I926" s="8" t="s">
        <v>132</v>
      </c>
      <c r="J926" s="8" t="s">
        <v>41</v>
      </c>
      <c r="K926" t="s">
        <v>63</v>
      </c>
      <c r="L926" s="8" t="s">
        <v>41</v>
      </c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>
        <v>8.9</v>
      </c>
      <c r="AN926">
        <v>9011.94</v>
      </c>
      <c r="AO926">
        <v>80206.27</v>
      </c>
      <c r="AP926">
        <v>55.42</v>
      </c>
      <c r="AQ926">
        <v>14319.69</v>
      </c>
      <c r="AS926" s="8" t="s">
        <v>134</v>
      </c>
      <c r="AT926" s="3"/>
      <c r="AU926" s="9">
        <v>44917.778335532406</v>
      </c>
    </row>
    <row r="927" spans="1:47" x14ac:dyDescent="0.25">
      <c r="A927" s="8" t="s">
        <v>31</v>
      </c>
      <c r="B927" s="8" t="s">
        <v>716</v>
      </c>
      <c r="C927" s="8"/>
      <c r="D927" s="8" t="s">
        <v>32</v>
      </c>
      <c r="E927" s="8" t="s">
        <v>173</v>
      </c>
      <c r="F927" s="8" t="s">
        <v>38</v>
      </c>
      <c r="G927" s="8" t="s">
        <v>174</v>
      </c>
      <c r="H927" s="8"/>
      <c r="I927" s="8"/>
      <c r="J927" s="8" t="s">
        <v>175</v>
      </c>
      <c r="K927" t="s">
        <v>40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>
        <v>2.2000000000000002</v>
      </c>
      <c r="AN927">
        <v>5368.55</v>
      </c>
      <c r="AO927">
        <v>11810.81</v>
      </c>
      <c r="AS927" s="8" t="s">
        <v>134</v>
      </c>
      <c r="AT927" s="3"/>
      <c r="AU927" s="9">
        <v>44917.778335532406</v>
      </c>
    </row>
    <row r="928" spans="1:47" x14ac:dyDescent="0.25">
      <c r="A928" s="8" t="s">
        <v>31</v>
      </c>
      <c r="B928" s="8" t="s">
        <v>717</v>
      </c>
      <c r="C928" s="8"/>
      <c r="D928" s="8" t="s">
        <v>32</v>
      </c>
      <c r="E928" s="8" t="s">
        <v>39</v>
      </c>
      <c r="F928" s="8" t="s">
        <v>132</v>
      </c>
      <c r="G928" s="8" t="s">
        <v>133</v>
      </c>
      <c r="H928" s="8" t="s">
        <v>39</v>
      </c>
      <c r="I928" s="8" t="s">
        <v>132</v>
      </c>
      <c r="J928" s="8" t="s">
        <v>41</v>
      </c>
      <c r="K928" t="s">
        <v>63</v>
      </c>
      <c r="L928" s="8" t="s">
        <v>41</v>
      </c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N928">
        <v>2738.88</v>
      </c>
      <c r="AP928">
        <v>4.75</v>
      </c>
      <c r="AQ928">
        <v>23550.43</v>
      </c>
      <c r="AS928" s="8" t="s">
        <v>134</v>
      </c>
      <c r="AT928" s="3"/>
      <c r="AU928" s="9">
        <v>44917.778335532406</v>
      </c>
    </row>
    <row r="929" spans="1:47" x14ac:dyDescent="0.25">
      <c r="A929" s="8" t="s">
        <v>136</v>
      </c>
      <c r="B929" s="8" t="s">
        <v>718</v>
      </c>
      <c r="C929" s="8"/>
      <c r="D929" s="8" t="s">
        <v>32</v>
      </c>
      <c r="E929" s="8" t="s">
        <v>39</v>
      </c>
      <c r="F929" s="8" t="s">
        <v>132</v>
      </c>
      <c r="G929" s="8" t="s">
        <v>133</v>
      </c>
      <c r="H929" s="8" t="s">
        <v>39</v>
      </c>
      <c r="I929" s="8" t="s">
        <v>132</v>
      </c>
      <c r="J929" s="8" t="s">
        <v>41</v>
      </c>
      <c r="K929" t="s">
        <v>63</v>
      </c>
      <c r="L929" s="8" t="s">
        <v>41</v>
      </c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>
        <v>9.1999999999999993</v>
      </c>
      <c r="AN929">
        <v>9186.1299999999992</v>
      </c>
      <c r="AO929">
        <v>84512.4</v>
      </c>
      <c r="AP929">
        <v>67.87</v>
      </c>
      <c r="AQ929">
        <v>50245.919999999998</v>
      </c>
      <c r="AS929" s="8" t="s">
        <v>137</v>
      </c>
      <c r="AT929" s="3"/>
      <c r="AU929" s="9">
        <v>44917.778335532406</v>
      </c>
    </row>
    <row r="930" spans="1:47" x14ac:dyDescent="0.25">
      <c r="A930" s="8" t="s">
        <v>136</v>
      </c>
      <c r="B930" s="8" t="s">
        <v>423</v>
      </c>
      <c r="C930" s="8"/>
      <c r="D930" s="8" t="s">
        <v>32</v>
      </c>
      <c r="E930" s="8" t="s">
        <v>179</v>
      </c>
      <c r="F930" s="8" t="s">
        <v>180</v>
      </c>
      <c r="G930" s="8" t="s">
        <v>181</v>
      </c>
      <c r="H930" s="8"/>
      <c r="I930" s="8"/>
      <c r="J930" s="8" t="s">
        <v>182</v>
      </c>
      <c r="K930" t="s">
        <v>108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>
        <v>1.7</v>
      </c>
      <c r="AN930">
        <v>9370.82</v>
      </c>
      <c r="AO930">
        <v>15930.39</v>
      </c>
      <c r="AS930" s="8" t="s">
        <v>137</v>
      </c>
      <c r="AT930" s="3"/>
      <c r="AU930" s="9">
        <v>44917.778335532406</v>
      </c>
    </row>
    <row r="931" spans="1:47" x14ac:dyDescent="0.25">
      <c r="A931" s="8" t="s">
        <v>31</v>
      </c>
      <c r="B931" s="8" t="s">
        <v>1013</v>
      </c>
      <c r="C931" s="8"/>
      <c r="D931" s="8" t="s">
        <v>32</v>
      </c>
      <c r="E931" s="8" t="s">
        <v>173</v>
      </c>
      <c r="F931" s="8" t="s">
        <v>38</v>
      </c>
      <c r="G931" s="8" t="s">
        <v>174</v>
      </c>
      <c r="H931" s="8"/>
      <c r="I931" s="8"/>
      <c r="J931" s="8" t="s">
        <v>175</v>
      </c>
      <c r="K931" t="s">
        <v>40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>
        <v>6.3</v>
      </c>
      <c r="AN931">
        <v>7751.37</v>
      </c>
      <c r="AO931">
        <v>48833.63</v>
      </c>
      <c r="AS931" s="8" t="s">
        <v>134</v>
      </c>
      <c r="AT931" s="3"/>
      <c r="AU931" s="9">
        <v>44917.778335532406</v>
      </c>
    </row>
    <row r="932" spans="1:47" x14ac:dyDescent="0.25">
      <c r="A932" s="8" t="s">
        <v>136</v>
      </c>
      <c r="B932" s="8" t="s">
        <v>719</v>
      </c>
      <c r="C932" s="8"/>
      <c r="D932" s="8" t="s">
        <v>32</v>
      </c>
      <c r="E932" s="8" t="s">
        <v>39</v>
      </c>
      <c r="F932" s="8" t="s">
        <v>132</v>
      </c>
      <c r="G932" s="8" t="s">
        <v>133</v>
      </c>
      <c r="H932" s="8" t="s">
        <v>39</v>
      </c>
      <c r="I932" s="8" t="s">
        <v>132</v>
      </c>
      <c r="J932" s="8" t="s">
        <v>41</v>
      </c>
      <c r="K932" t="s">
        <v>63</v>
      </c>
      <c r="L932" s="8" t="s">
        <v>41</v>
      </c>
      <c r="M932" s="8" t="s">
        <v>1118</v>
      </c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>
        <v>1</v>
      </c>
      <c r="AN932">
        <v>7749.17</v>
      </c>
      <c r="AO932">
        <v>7749.17</v>
      </c>
      <c r="AP932">
        <v>10.17</v>
      </c>
      <c r="AQ932">
        <v>16506.419999999998</v>
      </c>
      <c r="AS932" s="8" t="s">
        <v>137</v>
      </c>
      <c r="AT932" s="3"/>
      <c r="AU932" s="9">
        <v>44917.778335532406</v>
      </c>
    </row>
    <row r="933" spans="1:47" x14ac:dyDescent="0.25">
      <c r="A933" s="8" t="s">
        <v>31</v>
      </c>
      <c r="B933" s="8" t="s">
        <v>720</v>
      </c>
      <c r="C933" s="8"/>
      <c r="D933" s="8" t="s">
        <v>32</v>
      </c>
      <c r="E933" s="8" t="s">
        <v>39</v>
      </c>
      <c r="F933" s="8" t="s">
        <v>132</v>
      </c>
      <c r="G933" s="8" t="s">
        <v>133</v>
      </c>
      <c r="H933" s="8" t="s">
        <v>39</v>
      </c>
      <c r="I933" s="8" t="s">
        <v>132</v>
      </c>
      <c r="J933" s="8" t="s">
        <v>41</v>
      </c>
      <c r="K933" t="s">
        <v>63</v>
      </c>
      <c r="L933" s="8" t="s">
        <v>41</v>
      </c>
      <c r="M933" s="8" t="s">
        <v>1118</v>
      </c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>
        <v>2.2000000000000002</v>
      </c>
      <c r="AN933">
        <v>4639.26</v>
      </c>
      <c r="AO933">
        <v>10206.370000000001</v>
      </c>
      <c r="AP933">
        <v>82.26</v>
      </c>
      <c r="AQ933">
        <v>70909.429999999993</v>
      </c>
      <c r="AS933" s="8" t="s">
        <v>134</v>
      </c>
      <c r="AT933" s="3"/>
      <c r="AU933" s="9">
        <v>44917.778335532406</v>
      </c>
    </row>
    <row r="934" spans="1:47" x14ac:dyDescent="0.25">
      <c r="A934" s="8" t="s">
        <v>136</v>
      </c>
      <c r="B934" s="8" t="s">
        <v>1014</v>
      </c>
      <c r="C934" s="8"/>
      <c r="D934" s="8" t="s">
        <v>32</v>
      </c>
      <c r="E934" s="8" t="s">
        <v>39</v>
      </c>
      <c r="F934" s="8" t="s">
        <v>132</v>
      </c>
      <c r="G934" s="8" t="s">
        <v>133</v>
      </c>
      <c r="H934" s="8" t="s">
        <v>39</v>
      </c>
      <c r="I934" s="8" t="s">
        <v>132</v>
      </c>
      <c r="J934" s="8" t="s">
        <v>41</v>
      </c>
      <c r="K934" t="s">
        <v>63</v>
      </c>
      <c r="L934" s="8" t="s">
        <v>41</v>
      </c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>
        <v>7.4</v>
      </c>
      <c r="AN934">
        <v>3688.27</v>
      </c>
      <c r="AO934">
        <v>27293.200000000001</v>
      </c>
      <c r="AP934">
        <v>35.46</v>
      </c>
      <c r="AQ934">
        <v>11669.93</v>
      </c>
      <c r="AS934" s="8" t="s">
        <v>137</v>
      </c>
      <c r="AT934" s="3"/>
      <c r="AU934" s="9">
        <v>44917.778335532406</v>
      </c>
    </row>
    <row r="935" spans="1:47" x14ac:dyDescent="0.25">
      <c r="A935" s="8" t="s">
        <v>136</v>
      </c>
      <c r="B935" s="8" t="s">
        <v>1015</v>
      </c>
      <c r="C935" s="8"/>
      <c r="D935" s="8" t="s">
        <v>32</v>
      </c>
      <c r="E935" s="8" t="s">
        <v>39</v>
      </c>
      <c r="F935" s="8" t="s">
        <v>132</v>
      </c>
      <c r="G935" s="8" t="s">
        <v>133</v>
      </c>
      <c r="H935" s="8" t="s">
        <v>39</v>
      </c>
      <c r="I935" s="8" t="s">
        <v>132</v>
      </c>
      <c r="J935" s="8" t="s">
        <v>41</v>
      </c>
      <c r="K935" t="s">
        <v>63</v>
      </c>
      <c r="L935" s="8" t="s">
        <v>41</v>
      </c>
      <c r="M935" s="8" t="s">
        <v>1118</v>
      </c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>
        <v>9.9</v>
      </c>
      <c r="AN935">
        <v>7999.05</v>
      </c>
      <c r="AO935">
        <v>79190.600000000006</v>
      </c>
      <c r="AP935">
        <v>33.659999999999997</v>
      </c>
      <c r="AQ935">
        <v>99388.76</v>
      </c>
      <c r="AS935" s="8" t="s">
        <v>137</v>
      </c>
      <c r="AT935" s="3"/>
      <c r="AU935" s="9">
        <v>44917.778335532406</v>
      </c>
    </row>
    <row r="936" spans="1:47" x14ac:dyDescent="0.25">
      <c r="A936" s="8" t="s">
        <v>136</v>
      </c>
      <c r="B936" s="8" t="s">
        <v>1016</v>
      </c>
      <c r="C936" s="8"/>
      <c r="D936" s="8" t="s">
        <v>32</v>
      </c>
      <c r="E936" s="8" t="s">
        <v>39</v>
      </c>
      <c r="F936" s="8" t="s">
        <v>132</v>
      </c>
      <c r="G936" s="8" t="s">
        <v>133</v>
      </c>
      <c r="H936" s="8" t="s">
        <v>39</v>
      </c>
      <c r="I936" s="8" t="s">
        <v>132</v>
      </c>
      <c r="J936" s="8" t="s">
        <v>41</v>
      </c>
      <c r="K936" t="s">
        <v>63</v>
      </c>
      <c r="L936" s="8" t="s">
        <v>41</v>
      </c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>
        <v>6.8</v>
      </c>
      <c r="AN936">
        <v>8181.15</v>
      </c>
      <c r="AO936">
        <v>55631.82</v>
      </c>
      <c r="AP936">
        <v>84.98</v>
      </c>
      <c r="AQ936">
        <v>99481.7</v>
      </c>
      <c r="AS936" s="8" t="s">
        <v>137</v>
      </c>
      <c r="AT936" s="3"/>
      <c r="AU936" s="9">
        <v>44917.778335532406</v>
      </c>
    </row>
    <row r="937" spans="1:47" x14ac:dyDescent="0.25">
      <c r="A937" s="8" t="s">
        <v>136</v>
      </c>
      <c r="B937" s="8" t="s">
        <v>721</v>
      </c>
      <c r="C937" s="8"/>
      <c r="D937" s="8" t="s">
        <v>32</v>
      </c>
      <c r="E937" s="8" t="s">
        <v>39</v>
      </c>
      <c r="F937" s="8" t="s">
        <v>132</v>
      </c>
      <c r="G937" s="8" t="s">
        <v>133</v>
      </c>
      <c r="H937" s="8" t="s">
        <v>39</v>
      </c>
      <c r="I937" s="8" t="s">
        <v>132</v>
      </c>
      <c r="J937" s="8" t="s">
        <v>41</v>
      </c>
      <c r="K937" t="s">
        <v>63</v>
      </c>
      <c r="L937" s="8" t="s">
        <v>41</v>
      </c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>
        <v>5.6</v>
      </c>
      <c r="AN937">
        <v>4332.5600000000004</v>
      </c>
      <c r="AO937">
        <v>24262.34</v>
      </c>
      <c r="AP937">
        <v>68.959999999999994</v>
      </c>
      <c r="AQ937">
        <v>86716.43</v>
      </c>
      <c r="AS937" s="8" t="s">
        <v>137</v>
      </c>
      <c r="AT937" s="3"/>
      <c r="AU937" s="9">
        <v>44917.778335532406</v>
      </c>
    </row>
    <row r="938" spans="1:47" x14ac:dyDescent="0.25">
      <c r="A938" s="8" t="s">
        <v>31</v>
      </c>
      <c r="B938" s="8" t="s">
        <v>424</v>
      </c>
      <c r="C938" s="8"/>
      <c r="D938" s="8" t="s">
        <v>32</v>
      </c>
      <c r="E938" s="8" t="s">
        <v>39</v>
      </c>
      <c r="F938" s="8" t="s">
        <v>132</v>
      </c>
      <c r="G938" s="8" t="s">
        <v>133</v>
      </c>
      <c r="H938" s="8" t="s">
        <v>39</v>
      </c>
      <c r="I938" s="8" t="s">
        <v>132</v>
      </c>
      <c r="J938" s="8" t="s">
        <v>41</v>
      </c>
      <c r="K938" t="s">
        <v>63</v>
      </c>
      <c r="L938" s="8" t="s">
        <v>41</v>
      </c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N938">
        <v>4920.55</v>
      </c>
      <c r="AP938">
        <v>50.18</v>
      </c>
      <c r="AQ938">
        <v>72655.48</v>
      </c>
      <c r="AS938" s="8" t="s">
        <v>134</v>
      </c>
      <c r="AT938" s="3"/>
      <c r="AU938" s="9">
        <v>44917.778335532406</v>
      </c>
    </row>
    <row r="939" spans="1:47" x14ac:dyDescent="0.25">
      <c r="A939" s="8" t="s">
        <v>31</v>
      </c>
      <c r="B939" s="8" t="s">
        <v>1017</v>
      </c>
      <c r="C939" s="8"/>
      <c r="D939" s="8" t="s">
        <v>32</v>
      </c>
      <c r="E939" s="8" t="s">
        <v>39</v>
      </c>
      <c r="F939" s="8" t="s">
        <v>132</v>
      </c>
      <c r="G939" s="8" t="s">
        <v>133</v>
      </c>
      <c r="H939" s="8" t="s">
        <v>39</v>
      </c>
      <c r="I939" s="8" t="s">
        <v>132</v>
      </c>
      <c r="J939" s="8" t="s">
        <v>41</v>
      </c>
      <c r="K939" t="s">
        <v>63</v>
      </c>
      <c r="L939" s="8" t="s">
        <v>41</v>
      </c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>
        <v>0</v>
      </c>
      <c r="AN939">
        <v>1617.03</v>
      </c>
      <c r="AO939">
        <v>0</v>
      </c>
      <c r="AP939">
        <v>10.75</v>
      </c>
      <c r="AQ939">
        <v>33750.25</v>
      </c>
      <c r="AS939" s="8" t="s">
        <v>134</v>
      </c>
      <c r="AT939" s="3"/>
      <c r="AU939" s="9">
        <v>44917.778335532406</v>
      </c>
    </row>
    <row r="940" spans="1:47" x14ac:dyDescent="0.25">
      <c r="A940" s="8" t="s">
        <v>136</v>
      </c>
      <c r="B940" s="8" t="s">
        <v>1018</v>
      </c>
      <c r="C940" s="8"/>
      <c r="D940" s="8" t="s">
        <v>32</v>
      </c>
      <c r="E940" s="8" t="s">
        <v>39</v>
      </c>
      <c r="F940" s="8" t="s">
        <v>132</v>
      </c>
      <c r="G940" s="8" t="s">
        <v>133</v>
      </c>
      <c r="H940" s="8" t="s">
        <v>39</v>
      </c>
      <c r="I940" s="8" t="s">
        <v>132</v>
      </c>
      <c r="J940" s="8" t="s">
        <v>41</v>
      </c>
      <c r="K940" t="s">
        <v>63</v>
      </c>
      <c r="L940" s="8" t="s">
        <v>41</v>
      </c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>
        <v>4.4000000000000004</v>
      </c>
      <c r="AN940">
        <v>98.83</v>
      </c>
      <c r="AO940">
        <v>434.85</v>
      </c>
      <c r="AP940">
        <v>41.77</v>
      </c>
      <c r="AQ940">
        <v>63274.09</v>
      </c>
      <c r="AS940" s="8" t="s">
        <v>137</v>
      </c>
      <c r="AT940" s="3"/>
      <c r="AU940" s="9">
        <v>44917.778335532406</v>
      </c>
    </row>
    <row r="941" spans="1:47" x14ac:dyDescent="0.25">
      <c r="A941" s="8" t="s">
        <v>136</v>
      </c>
      <c r="B941" s="8" t="s">
        <v>722</v>
      </c>
      <c r="C941" s="8"/>
      <c r="D941" s="8" t="s">
        <v>32</v>
      </c>
      <c r="E941" s="8" t="s">
        <v>179</v>
      </c>
      <c r="F941" s="8" t="s">
        <v>180</v>
      </c>
      <c r="G941" s="8" t="s">
        <v>181</v>
      </c>
      <c r="H941" s="8"/>
      <c r="I941" s="8"/>
      <c r="J941" s="8" t="s">
        <v>182</v>
      </c>
      <c r="K941" t="s">
        <v>108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>
        <v>0.5</v>
      </c>
      <c r="AN941">
        <v>122.15</v>
      </c>
      <c r="AO941">
        <v>61.08</v>
      </c>
      <c r="AS941" s="8" t="s">
        <v>137</v>
      </c>
      <c r="AT941" s="3"/>
      <c r="AU941" s="9">
        <v>44917.778335532406</v>
      </c>
    </row>
    <row r="942" spans="1:47" x14ac:dyDescent="0.25">
      <c r="A942" s="8" t="s">
        <v>136</v>
      </c>
      <c r="B942" s="8" t="s">
        <v>723</v>
      </c>
      <c r="C942" s="8"/>
      <c r="D942" s="8" t="s">
        <v>32</v>
      </c>
      <c r="E942" s="8" t="s">
        <v>39</v>
      </c>
      <c r="F942" s="8" t="s">
        <v>132</v>
      </c>
      <c r="G942" s="8" t="s">
        <v>133</v>
      </c>
      <c r="H942" s="8" t="s">
        <v>39</v>
      </c>
      <c r="I942" s="8" t="s">
        <v>132</v>
      </c>
      <c r="J942" s="8" t="s">
        <v>41</v>
      </c>
      <c r="K942" t="s">
        <v>63</v>
      </c>
      <c r="L942" s="8" t="s">
        <v>41</v>
      </c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>
        <v>6.4</v>
      </c>
      <c r="AN942">
        <v>5764.95</v>
      </c>
      <c r="AO942">
        <v>36895.68</v>
      </c>
      <c r="AP942">
        <v>46.11</v>
      </c>
      <c r="AQ942">
        <v>10546.51</v>
      </c>
      <c r="AS942" s="8" t="s">
        <v>137</v>
      </c>
      <c r="AT942" s="3"/>
      <c r="AU942" s="9">
        <v>44917.778335532406</v>
      </c>
    </row>
    <row r="943" spans="1:47" x14ac:dyDescent="0.25">
      <c r="A943" s="8" t="s">
        <v>31</v>
      </c>
      <c r="B943" s="8" t="s">
        <v>724</v>
      </c>
      <c r="C943" s="8"/>
      <c r="D943" s="8" t="s">
        <v>32</v>
      </c>
      <c r="E943" s="8" t="s">
        <v>39</v>
      </c>
      <c r="F943" s="8" t="s">
        <v>132</v>
      </c>
      <c r="G943" s="8" t="s">
        <v>133</v>
      </c>
      <c r="H943" s="8" t="s">
        <v>39</v>
      </c>
      <c r="I943" s="8" t="s">
        <v>132</v>
      </c>
      <c r="J943" s="8" t="s">
        <v>41</v>
      </c>
      <c r="K943" t="s">
        <v>63</v>
      </c>
      <c r="L943" s="8" t="s">
        <v>41</v>
      </c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>
        <v>4.5999999999999996</v>
      </c>
      <c r="AN943">
        <v>4679.25</v>
      </c>
      <c r="AO943">
        <v>21524.55</v>
      </c>
      <c r="AP943">
        <v>24.55</v>
      </c>
      <c r="AQ943">
        <v>29233.11</v>
      </c>
      <c r="AS943" s="8" t="s">
        <v>134</v>
      </c>
      <c r="AT943" s="3"/>
      <c r="AU943" s="9">
        <v>44917.778335532406</v>
      </c>
    </row>
    <row r="944" spans="1:47" x14ac:dyDescent="0.25">
      <c r="A944" s="8" t="s">
        <v>136</v>
      </c>
      <c r="B944" s="8" t="s">
        <v>1019</v>
      </c>
      <c r="C944" s="8"/>
      <c r="D944" s="8" t="s">
        <v>32</v>
      </c>
      <c r="E944" s="8" t="s">
        <v>39</v>
      </c>
      <c r="F944" s="8" t="s">
        <v>132</v>
      </c>
      <c r="G944" s="8" t="s">
        <v>133</v>
      </c>
      <c r="H944" s="8" t="s">
        <v>39</v>
      </c>
      <c r="I944" s="8" t="s">
        <v>132</v>
      </c>
      <c r="J944" s="8" t="s">
        <v>41</v>
      </c>
      <c r="K944" t="s">
        <v>63</v>
      </c>
      <c r="L944" s="8" t="s">
        <v>41</v>
      </c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>
        <v>6.5</v>
      </c>
      <c r="AN944">
        <v>4180.3999999999996</v>
      </c>
      <c r="AO944">
        <v>27172.6</v>
      </c>
      <c r="AP944">
        <v>28.14</v>
      </c>
      <c r="AQ944">
        <v>52132.06</v>
      </c>
      <c r="AS944" s="8" t="s">
        <v>137</v>
      </c>
      <c r="AT944" s="3"/>
      <c r="AU944" s="9">
        <v>44917.778335532406</v>
      </c>
    </row>
    <row r="945" spans="1:47" x14ac:dyDescent="0.25">
      <c r="A945" s="8" t="s">
        <v>136</v>
      </c>
      <c r="B945" s="8" t="s">
        <v>725</v>
      </c>
      <c r="C945" s="8"/>
      <c r="D945" s="8" t="s">
        <v>32</v>
      </c>
      <c r="E945" s="8" t="s">
        <v>39</v>
      </c>
      <c r="F945" s="8" t="s">
        <v>132</v>
      </c>
      <c r="G945" s="8" t="s">
        <v>133</v>
      </c>
      <c r="H945" s="8" t="s">
        <v>39</v>
      </c>
      <c r="I945" s="8" t="s">
        <v>132</v>
      </c>
      <c r="J945" s="8" t="s">
        <v>41</v>
      </c>
      <c r="K945" t="s">
        <v>63</v>
      </c>
      <c r="L945" s="8" t="s">
        <v>41</v>
      </c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>
        <v>7.8</v>
      </c>
      <c r="AN945">
        <v>2034.67</v>
      </c>
      <c r="AO945">
        <v>15870.43</v>
      </c>
      <c r="AP945">
        <v>35.39</v>
      </c>
      <c r="AQ945">
        <v>61923.02</v>
      </c>
      <c r="AS945" s="8" t="s">
        <v>137</v>
      </c>
      <c r="AT945" s="3"/>
      <c r="AU945" s="9">
        <v>44917.778335532406</v>
      </c>
    </row>
    <row r="946" spans="1:47" x14ac:dyDescent="0.25">
      <c r="A946" s="8" t="s">
        <v>31</v>
      </c>
      <c r="B946" s="8" t="s">
        <v>1020</v>
      </c>
      <c r="C946" s="8"/>
      <c r="D946" s="8" t="s">
        <v>32</v>
      </c>
      <c r="E946" s="8" t="s">
        <v>39</v>
      </c>
      <c r="F946" s="8" t="s">
        <v>132</v>
      </c>
      <c r="G946" s="8" t="s">
        <v>133</v>
      </c>
      <c r="H946" s="8" t="s">
        <v>39</v>
      </c>
      <c r="I946" s="8" t="s">
        <v>132</v>
      </c>
      <c r="J946" s="8" t="s">
        <v>41</v>
      </c>
      <c r="K946" t="s">
        <v>63</v>
      </c>
      <c r="L946" s="8" t="s">
        <v>41</v>
      </c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>
        <v>7.6</v>
      </c>
      <c r="AN946">
        <v>3397.56</v>
      </c>
      <c r="AO946">
        <v>25821.46</v>
      </c>
      <c r="AP946">
        <v>71.150000000000006</v>
      </c>
      <c r="AQ946">
        <v>34842.25</v>
      </c>
      <c r="AS946" s="8" t="s">
        <v>134</v>
      </c>
      <c r="AT946" s="3"/>
      <c r="AU946" s="9">
        <v>44917.778335532406</v>
      </c>
    </row>
    <row r="947" spans="1:47" x14ac:dyDescent="0.25">
      <c r="A947" s="8" t="s">
        <v>31</v>
      </c>
      <c r="B947" s="8" t="s">
        <v>31</v>
      </c>
      <c r="C947" s="8"/>
      <c r="D947" s="8" t="s">
        <v>32</v>
      </c>
      <c r="E947" s="8" t="s">
        <v>39</v>
      </c>
      <c r="F947" s="8" t="s">
        <v>132</v>
      </c>
      <c r="G947" s="8" t="s">
        <v>133</v>
      </c>
      <c r="H947" s="8" t="s">
        <v>39</v>
      </c>
      <c r="I947" s="8" t="s">
        <v>132</v>
      </c>
      <c r="J947" s="8" t="s">
        <v>41</v>
      </c>
      <c r="K947" t="s">
        <v>63</v>
      </c>
      <c r="L947" s="8" t="s">
        <v>41</v>
      </c>
      <c r="M947" s="8" t="s">
        <v>1118</v>
      </c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 t="s">
        <v>44</v>
      </c>
      <c r="AB947" s="8" t="s">
        <v>64</v>
      </c>
      <c r="AC947" s="8" t="s">
        <v>64</v>
      </c>
      <c r="AD947" s="8" t="s">
        <v>32</v>
      </c>
      <c r="AE947" s="8"/>
      <c r="AF947" s="8"/>
      <c r="AG947" s="8"/>
      <c r="AH947" s="8"/>
      <c r="AI947" s="8"/>
      <c r="AJ947" s="8"/>
      <c r="AK947" s="8"/>
      <c r="AL947" s="8"/>
      <c r="AM947">
        <v>6</v>
      </c>
      <c r="AN947">
        <v>5162.97</v>
      </c>
      <c r="AO947">
        <v>30977.82</v>
      </c>
      <c r="AP947">
        <v>71.19</v>
      </c>
      <c r="AQ947">
        <v>34141.050000000003</v>
      </c>
      <c r="AS947" s="8" t="s">
        <v>134</v>
      </c>
      <c r="AT947" s="3"/>
      <c r="AU947" s="9">
        <v>44917.778335532406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D7513-D869-4EF9-B802-85F143134EA3}">
  <dimension ref="A1:AZ925"/>
  <sheetViews>
    <sheetView showGridLines="0" topLeftCell="AU1" workbookViewId="0">
      <pane ySplit="1" topLeftCell="A2" activePane="bottomLeft" state="frozen"/>
      <selection pane="bottomLeft" activeCell="AX30" sqref="AX30"/>
    </sheetView>
  </sheetViews>
  <sheetFormatPr defaultRowHeight="15" x14ac:dyDescent="0.25"/>
  <cols>
    <col min="1" max="1" width="17" bestFit="1" customWidth="1"/>
    <col min="2" max="2" width="9.85546875" bestFit="1" customWidth="1"/>
    <col min="3" max="4" width="19.140625" bestFit="1" customWidth="1"/>
    <col min="5" max="5" width="10.140625" bestFit="1" customWidth="1"/>
    <col min="6" max="6" width="18.85546875" bestFit="1" customWidth="1"/>
    <col min="7" max="7" width="15" bestFit="1" customWidth="1"/>
    <col min="8" max="8" width="19.28515625" bestFit="1" customWidth="1"/>
    <col min="9" max="9" width="37.140625" bestFit="1" customWidth="1"/>
    <col min="10" max="10" width="16" bestFit="1" customWidth="1"/>
    <col min="11" max="11" width="19.7109375" bestFit="1" customWidth="1"/>
    <col min="12" max="12" width="24" bestFit="1" customWidth="1"/>
    <col min="13" max="13" width="22.7109375" bestFit="1" customWidth="1"/>
    <col min="14" max="14" width="24" bestFit="1" customWidth="1"/>
    <col min="15" max="15" width="18.85546875" bestFit="1" customWidth="1"/>
    <col min="16" max="24" width="10.140625" bestFit="1" customWidth="1"/>
    <col min="25" max="25" width="11.140625" bestFit="1" customWidth="1"/>
    <col min="26" max="26" width="15.85546875" bestFit="1" customWidth="1"/>
    <col min="27" max="27" width="9.7109375" bestFit="1" customWidth="1"/>
    <col min="28" max="28" width="11.28515625" bestFit="1" customWidth="1"/>
    <col min="29" max="29" width="18.85546875" bestFit="1" customWidth="1"/>
    <col min="30" max="30" width="49.140625" bestFit="1" customWidth="1"/>
    <col min="31" max="31" width="52.85546875" bestFit="1" customWidth="1"/>
    <col min="32" max="32" width="29" bestFit="1" customWidth="1"/>
    <col min="33" max="33" width="52.85546875" bestFit="1" customWidth="1"/>
    <col min="34" max="34" width="29" bestFit="1" customWidth="1"/>
    <col min="35" max="35" width="52.85546875" bestFit="1" customWidth="1"/>
    <col min="36" max="36" width="29" bestFit="1" customWidth="1"/>
    <col min="37" max="37" width="52.85546875" bestFit="1" customWidth="1"/>
    <col min="38" max="38" width="29" bestFit="1" customWidth="1"/>
    <col min="39" max="39" width="52.85546875" bestFit="1" customWidth="1"/>
    <col min="40" max="40" width="29" bestFit="1" customWidth="1"/>
    <col min="41" max="41" width="23.42578125" bestFit="1" customWidth="1"/>
    <col min="42" max="42" width="15.42578125" bestFit="1" customWidth="1"/>
    <col min="43" max="43" width="17.85546875" bestFit="1" customWidth="1"/>
    <col min="44" max="44" width="9.28515625" bestFit="1" customWidth="1"/>
    <col min="45" max="45" width="14.140625" bestFit="1" customWidth="1"/>
    <col min="46" max="46" width="18.7109375" bestFit="1" customWidth="1"/>
    <col min="47" max="47" width="26.42578125" bestFit="1" customWidth="1"/>
    <col min="48" max="48" width="12.42578125" bestFit="1" customWidth="1"/>
    <col min="49" max="49" width="20.42578125" bestFit="1" customWidth="1"/>
    <col min="50" max="50" width="81.140625" bestFit="1" customWidth="1"/>
    <col min="51" max="51" width="29.7109375" bestFit="1" customWidth="1"/>
    <col min="52" max="53" width="25.5703125" bestFit="1" customWidth="1"/>
    <col min="54" max="54" width="29.7109375" bestFit="1" customWidth="1"/>
    <col min="55" max="56" width="25.5703125" bestFit="1" customWidth="1"/>
    <col min="57" max="57" width="25.5703125" customWidth="1"/>
    <col min="58" max="58" width="20.42578125" bestFit="1" customWidth="1"/>
    <col min="59" max="59" width="25.5703125" bestFit="1" customWidth="1"/>
    <col min="60" max="60" width="29" bestFit="1" customWidth="1"/>
    <col min="61" max="61" width="22.7109375" bestFit="1" customWidth="1"/>
    <col min="62" max="62" width="30.42578125" bestFit="1" customWidth="1"/>
    <col min="63" max="63" width="25.5703125" bestFit="1" customWidth="1"/>
  </cols>
  <sheetData>
    <row r="1" spans="1:52" x14ac:dyDescent="0.25">
      <c r="A1" t="s">
        <v>7</v>
      </c>
      <c r="B1" t="s">
        <v>8</v>
      </c>
      <c r="C1" t="s">
        <v>9</v>
      </c>
      <c r="D1" t="s">
        <v>43</v>
      </c>
      <c r="E1" t="s">
        <v>5</v>
      </c>
      <c r="F1" t="s">
        <v>45</v>
      </c>
      <c r="G1" t="s">
        <v>27</v>
      </c>
      <c r="H1" t="s">
        <v>28</v>
      </c>
      <c r="I1" t="s">
        <v>46</v>
      </c>
      <c r="J1" t="s">
        <v>47</v>
      </c>
      <c r="K1" t="s">
        <v>48</v>
      </c>
      <c r="L1" t="s">
        <v>29</v>
      </c>
      <c r="M1" t="s">
        <v>49</v>
      </c>
      <c r="N1" t="s">
        <v>50</v>
      </c>
      <c r="O1" t="s">
        <v>129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23</v>
      </c>
      <c r="AC1" t="s">
        <v>24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  <c r="AK1" t="s">
        <v>58</v>
      </c>
      <c r="AL1" t="s">
        <v>59</v>
      </c>
      <c r="AM1" t="s">
        <v>60</v>
      </c>
      <c r="AN1" t="s">
        <v>61</v>
      </c>
      <c r="AO1" t="s">
        <v>30</v>
      </c>
      <c r="AP1" t="s">
        <v>33</v>
      </c>
      <c r="AQ1" t="s">
        <v>73</v>
      </c>
      <c r="AR1" t="s">
        <v>22</v>
      </c>
      <c r="AS1" t="s">
        <v>68</v>
      </c>
      <c r="AT1" t="s">
        <v>71</v>
      </c>
      <c r="AU1" t="s">
        <v>72</v>
      </c>
      <c r="AV1" t="s">
        <v>69</v>
      </c>
      <c r="AW1" t="s">
        <v>70</v>
      </c>
      <c r="AX1" t="s">
        <v>6</v>
      </c>
      <c r="AY1" t="s">
        <v>130</v>
      </c>
      <c r="AZ1" t="s">
        <v>62</v>
      </c>
    </row>
    <row r="2" spans="1:52" x14ac:dyDescent="0.25">
      <c r="A2" s="8" t="s">
        <v>31</v>
      </c>
      <c r="B2" s="8" t="s">
        <v>31</v>
      </c>
      <c r="C2" s="8"/>
      <c r="D2" t="s">
        <v>32</v>
      </c>
      <c r="E2" s="3">
        <v>44835</v>
      </c>
      <c r="F2" s="8" t="s">
        <v>131</v>
      </c>
      <c r="G2" t="s">
        <v>39</v>
      </c>
      <c r="H2" t="s">
        <v>132</v>
      </c>
      <c r="I2" s="8" t="s">
        <v>133</v>
      </c>
      <c r="J2" s="8" t="s">
        <v>39</v>
      </c>
      <c r="K2" s="8" t="s">
        <v>132</v>
      </c>
      <c r="L2" t="s">
        <v>41</v>
      </c>
      <c r="M2" t="s">
        <v>63</v>
      </c>
      <c r="N2" s="8" t="s">
        <v>41</v>
      </c>
      <c r="AB2" s="8" t="s">
        <v>44</v>
      </c>
      <c r="AD2" s="8" t="s">
        <v>64</v>
      </c>
      <c r="AE2" s="8" t="s">
        <v>64</v>
      </c>
      <c r="AF2" s="8" t="s">
        <v>32</v>
      </c>
      <c r="AG2" s="8"/>
      <c r="AH2" s="8"/>
      <c r="AI2" s="8"/>
      <c r="AJ2" s="8"/>
      <c r="AK2" s="8"/>
      <c r="AL2" s="8"/>
      <c r="AM2" s="8"/>
      <c r="AN2" s="8"/>
      <c r="AP2">
        <v>1</v>
      </c>
      <c r="AR2">
        <v>0.1</v>
      </c>
      <c r="AS2">
        <v>99.36</v>
      </c>
      <c r="AT2">
        <v>9.94</v>
      </c>
      <c r="AU2">
        <v>9.94</v>
      </c>
      <c r="AV2">
        <v>5374.55</v>
      </c>
      <c r="AX2" t="s">
        <v>134</v>
      </c>
      <c r="AY2" s="9"/>
      <c r="AZ2" s="9">
        <v>44917.778492696758</v>
      </c>
    </row>
    <row r="3" spans="1:52" x14ac:dyDescent="0.25">
      <c r="A3" s="8" t="s">
        <v>31</v>
      </c>
      <c r="B3" s="8" t="s">
        <v>135</v>
      </c>
      <c r="C3" s="8"/>
      <c r="D3" t="s">
        <v>32</v>
      </c>
      <c r="E3" s="3">
        <v>44835</v>
      </c>
      <c r="F3" s="8" t="s">
        <v>131</v>
      </c>
      <c r="G3" t="s">
        <v>39</v>
      </c>
      <c r="H3" t="s">
        <v>132</v>
      </c>
      <c r="I3" s="8" t="s">
        <v>133</v>
      </c>
      <c r="J3" s="8" t="s">
        <v>39</v>
      </c>
      <c r="K3" s="8" t="s">
        <v>132</v>
      </c>
      <c r="L3" t="s">
        <v>41</v>
      </c>
      <c r="M3" t="s">
        <v>63</v>
      </c>
      <c r="N3" s="8" t="s">
        <v>41</v>
      </c>
      <c r="O3" t="s">
        <v>1118</v>
      </c>
      <c r="AB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P3">
        <v>1</v>
      </c>
      <c r="AS3">
        <v>63.53</v>
      </c>
      <c r="AV3">
        <v>234.49</v>
      </c>
      <c r="AX3" t="s">
        <v>134</v>
      </c>
      <c r="AY3" s="9"/>
      <c r="AZ3" s="9">
        <v>44917.778492696758</v>
      </c>
    </row>
    <row r="4" spans="1:52" x14ac:dyDescent="0.25">
      <c r="A4" s="8" t="s">
        <v>31</v>
      </c>
      <c r="B4" s="8" t="s">
        <v>112</v>
      </c>
      <c r="C4" s="8"/>
      <c r="D4" t="s">
        <v>32</v>
      </c>
      <c r="E4" s="3">
        <v>44835</v>
      </c>
      <c r="F4" s="8" t="s">
        <v>131</v>
      </c>
      <c r="G4" t="s">
        <v>39</v>
      </c>
      <c r="H4" t="s">
        <v>132</v>
      </c>
      <c r="I4" s="8" t="s">
        <v>133</v>
      </c>
      <c r="J4" s="8" t="s">
        <v>39</v>
      </c>
      <c r="K4" s="8" t="s">
        <v>132</v>
      </c>
      <c r="L4" t="s">
        <v>41</v>
      </c>
      <c r="M4" t="s">
        <v>63</v>
      </c>
      <c r="N4" s="8" t="s">
        <v>41</v>
      </c>
      <c r="O4" t="s">
        <v>1118</v>
      </c>
      <c r="AB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P4">
        <v>1</v>
      </c>
      <c r="AR4">
        <v>1.5</v>
      </c>
      <c r="AS4">
        <v>51.67</v>
      </c>
      <c r="AT4">
        <v>77.5</v>
      </c>
      <c r="AU4">
        <v>77.5</v>
      </c>
      <c r="AV4">
        <v>4512.84</v>
      </c>
      <c r="AX4" t="s">
        <v>134</v>
      </c>
      <c r="AY4" s="9"/>
      <c r="AZ4" s="9">
        <v>44917.778492696758</v>
      </c>
    </row>
    <row r="5" spans="1:52" x14ac:dyDescent="0.25">
      <c r="A5" s="8" t="s">
        <v>136</v>
      </c>
      <c r="B5" s="8" t="s">
        <v>90</v>
      </c>
      <c r="C5" s="8"/>
      <c r="D5" t="s">
        <v>32</v>
      </c>
      <c r="E5" s="3">
        <v>44835</v>
      </c>
      <c r="F5" s="8" t="s">
        <v>131</v>
      </c>
      <c r="G5" t="s">
        <v>39</v>
      </c>
      <c r="H5" t="s">
        <v>132</v>
      </c>
      <c r="I5" s="8" t="s">
        <v>133</v>
      </c>
      <c r="J5" s="8" t="s">
        <v>39</v>
      </c>
      <c r="K5" s="8" t="s">
        <v>132</v>
      </c>
      <c r="L5" t="s">
        <v>41</v>
      </c>
      <c r="M5" t="s">
        <v>63</v>
      </c>
      <c r="N5" s="8" t="s">
        <v>41</v>
      </c>
      <c r="O5" t="s">
        <v>1118</v>
      </c>
      <c r="AB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P5">
        <v>1</v>
      </c>
      <c r="AR5">
        <v>8.5</v>
      </c>
      <c r="AS5">
        <v>28.28</v>
      </c>
      <c r="AT5">
        <v>240.38</v>
      </c>
      <c r="AU5">
        <v>240.38</v>
      </c>
      <c r="AV5">
        <v>5043.8100000000004</v>
      </c>
      <c r="AX5" t="s">
        <v>137</v>
      </c>
      <c r="AY5" s="9"/>
      <c r="AZ5" s="9">
        <v>44917.778492696758</v>
      </c>
    </row>
    <row r="6" spans="1:52" x14ac:dyDescent="0.25">
      <c r="A6" s="8" t="s">
        <v>31</v>
      </c>
      <c r="B6" s="8" t="s">
        <v>120</v>
      </c>
      <c r="C6" s="8"/>
      <c r="D6" t="s">
        <v>32</v>
      </c>
      <c r="E6" s="3">
        <v>44835</v>
      </c>
      <c r="F6" s="8" t="s">
        <v>131</v>
      </c>
      <c r="G6" t="s">
        <v>39</v>
      </c>
      <c r="H6" t="s">
        <v>132</v>
      </c>
      <c r="I6" s="8" t="s">
        <v>133</v>
      </c>
      <c r="J6" s="8" t="s">
        <v>39</v>
      </c>
      <c r="K6" s="8" t="s">
        <v>132</v>
      </c>
      <c r="L6" t="s">
        <v>41</v>
      </c>
      <c r="M6" t="s">
        <v>63</v>
      </c>
      <c r="N6" s="8" t="s">
        <v>41</v>
      </c>
      <c r="AB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t="s">
        <v>34</v>
      </c>
      <c r="AP6">
        <v>1</v>
      </c>
      <c r="AR6">
        <v>1.6</v>
      </c>
      <c r="AS6">
        <v>84.76</v>
      </c>
      <c r="AT6">
        <v>135.62</v>
      </c>
      <c r="AU6">
        <v>135.62</v>
      </c>
      <c r="AV6">
        <v>8586.68</v>
      </c>
      <c r="AX6" t="s">
        <v>134</v>
      </c>
      <c r="AY6" s="9"/>
      <c r="AZ6" s="9">
        <v>44917.778492696758</v>
      </c>
    </row>
    <row r="7" spans="1:52" x14ac:dyDescent="0.25">
      <c r="A7" s="8" t="s">
        <v>31</v>
      </c>
      <c r="B7" s="8" t="s">
        <v>121</v>
      </c>
      <c r="C7" s="8"/>
      <c r="D7" t="s">
        <v>32</v>
      </c>
      <c r="E7" s="3">
        <v>44835</v>
      </c>
      <c r="F7" s="8" t="s">
        <v>131</v>
      </c>
      <c r="G7" t="s">
        <v>39</v>
      </c>
      <c r="H7" t="s">
        <v>132</v>
      </c>
      <c r="I7" s="8" t="s">
        <v>133</v>
      </c>
      <c r="J7" s="8" t="s">
        <v>39</v>
      </c>
      <c r="K7" s="8" t="s">
        <v>132</v>
      </c>
      <c r="L7" t="s">
        <v>41</v>
      </c>
      <c r="M7" t="s">
        <v>63</v>
      </c>
      <c r="N7" s="8" t="s">
        <v>41</v>
      </c>
      <c r="O7" t="s">
        <v>1118</v>
      </c>
      <c r="AB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t="s">
        <v>34</v>
      </c>
      <c r="AP7">
        <v>1</v>
      </c>
      <c r="AS7">
        <v>73.040000000000006</v>
      </c>
      <c r="AV7">
        <v>3426.62</v>
      </c>
      <c r="AX7" t="s">
        <v>134</v>
      </c>
      <c r="AY7" s="9"/>
      <c r="AZ7" s="9">
        <v>44917.778492696758</v>
      </c>
    </row>
    <row r="8" spans="1:52" x14ac:dyDescent="0.25">
      <c r="A8" s="8" t="s">
        <v>136</v>
      </c>
      <c r="B8" s="8" t="s">
        <v>127</v>
      </c>
      <c r="C8" s="8"/>
      <c r="D8" t="s">
        <v>32</v>
      </c>
      <c r="E8" s="3">
        <v>44835</v>
      </c>
      <c r="F8" s="8" t="s">
        <v>131</v>
      </c>
      <c r="G8" t="s">
        <v>39</v>
      </c>
      <c r="H8" t="s">
        <v>132</v>
      </c>
      <c r="I8" s="8" t="s">
        <v>133</v>
      </c>
      <c r="J8" s="8" t="s">
        <v>39</v>
      </c>
      <c r="K8" s="8" t="s">
        <v>132</v>
      </c>
      <c r="L8" t="s">
        <v>41</v>
      </c>
      <c r="M8" t="s">
        <v>63</v>
      </c>
      <c r="N8" s="8" t="s">
        <v>41</v>
      </c>
      <c r="O8" t="s">
        <v>1118</v>
      </c>
      <c r="AB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t="s">
        <v>34</v>
      </c>
      <c r="AP8">
        <v>1</v>
      </c>
      <c r="AR8">
        <v>3.8</v>
      </c>
      <c r="AS8">
        <v>40.729999999999997</v>
      </c>
      <c r="AT8">
        <v>154.77000000000001</v>
      </c>
      <c r="AU8">
        <v>154.77000000000001</v>
      </c>
      <c r="AV8">
        <v>7660.52</v>
      </c>
      <c r="AX8" t="s">
        <v>137</v>
      </c>
      <c r="AY8" s="9"/>
      <c r="AZ8" s="9">
        <v>44917.778492696758</v>
      </c>
    </row>
    <row r="9" spans="1:52" x14ac:dyDescent="0.25">
      <c r="A9" s="8" t="s">
        <v>31</v>
      </c>
      <c r="B9" s="8" t="s">
        <v>89</v>
      </c>
      <c r="C9" s="8"/>
      <c r="D9" t="s">
        <v>32</v>
      </c>
      <c r="E9" s="3">
        <v>44835</v>
      </c>
      <c r="F9" s="8" t="s">
        <v>131</v>
      </c>
      <c r="G9" t="s">
        <v>39</v>
      </c>
      <c r="H9" t="s">
        <v>132</v>
      </c>
      <c r="I9" s="8" t="s">
        <v>133</v>
      </c>
      <c r="J9" s="8" t="s">
        <v>39</v>
      </c>
      <c r="K9" s="8" t="s">
        <v>132</v>
      </c>
      <c r="L9" t="s">
        <v>41</v>
      </c>
      <c r="M9" t="s">
        <v>63</v>
      </c>
      <c r="N9" s="8" t="s">
        <v>41</v>
      </c>
      <c r="O9" t="s">
        <v>1118</v>
      </c>
      <c r="AB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P9">
        <v>1</v>
      </c>
      <c r="AR9">
        <v>1.2</v>
      </c>
      <c r="AS9">
        <v>50.92</v>
      </c>
      <c r="AT9">
        <v>61.1</v>
      </c>
      <c r="AU9">
        <v>61.1</v>
      </c>
      <c r="AV9">
        <v>1136.3800000000001</v>
      </c>
      <c r="AX9" t="s">
        <v>134</v>
      </c>
      <c r="AY9" s="9"/>
      <c r="AZ9" s="9">
        <v>44917.778492696758</v>
      </c>
    </row>
    <row r="10" spans="1:52" x14ac:dyDescent="0.25">
      <c r="A10" s="8" t="s">
        <v>31</v>
      </c>
      <c r="B10" s="8" t="s">
        <v>138</v>
      </c>
      <c r="C10" s="8"/>
      <c r="D10" t="s">
        <v>32</v>
      </c>
      <c r="E10" s="3">
        <v>44835</v>
      </c>
      <c r="F10" s="8" t="s">
        <v>131</v>
      </c>
      <c r="G10" t="s">
        <v>39</v>
      </c>
      <c r="H10" t="s">
        <v>132</v>
      </c>
      <c r="I10" s="8" t="s">
        <v>133</v>
      </c>
      <c r="J10" s="8" t="s">
        <v>39</v>
      </c>
      <c r="K10" s="8" t="s">
        <v>132</v>
      </c>
      <c r="L10" t="s">
        <v>41</v>
      </c>
      <c r="M10" t="s">
        <v>63</v>
      </c>
      <c r="N10" s="8" t="s">
        <v>41</v>
      </c>
      <c r="O10" t="s">
        <v>1118</v>
      </c>
      <c r="AB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P10">
        <v>1</v>
      </c>
      <c r="AR10">
        <v>6.6</v>
      </c>
      <c r="AS10">
        <v>88.3</v>
      </c>
      <c r="AT10">
        <v>582.78</v>
      </c>
      <c r="AU10">
        <v>582.78</v>
      </c>
      <c r="AV10">
        <v>3905.24</v>
      </c>
      <c r="AX10" t="s">
        <v>134</v>
      </c>
      <c r="AY10" s="9"/>
      <c r="AZ10" s="9">
        <v>44917.778492696758</v>
      </c>
    </row>
    <row r="11" spans="1:52" x14ac:dyDescent="0.25">
      <c r="A11" s="8" t="s">
        <v>136</v>
      </c>
      <c r="B11" s="8" t="s">
        <v>139</v>
      </c>
      <c r="C11" s="8"/>
      <c r="D11" t="s">
        <v>32</v>
      </c>
      <c r="E11" s="3">
        <v>44835</v>
      </c>
      <c r="F11" s="8" t="s">
        <v>131</v>
      </c>
      <c r="G11" t="s">
        <v>39</v>
      </c>
      <c r="H11" t="s">
        <v>132</v>
      </c>
      <c r="I11" s="8" t="s">
        <v>133</v>
      </c>
      <c r="J11" s="8" t="s">
        <v>39</v>
      </c>
      <c r="K11" s="8" t="s">
        <v>132</v>
      </c>
      <c r="L11" t="s">
        <v>41</v>
      </c>
      <c r="M11" t="s">
        <v>63</v>
      </c>
      <c r="N11" s="8" t="s">
        <v>41</v>
      </c>
      <c r="AB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t="s">
        <v>34</v>
      </c>
      <c r="AP11">
        <v>1</v>
      </c>
      <c r="AR11">
        <v>2.5</v>
      </c>
      <c r="AS11">
        <v>84.47</v>
      </c>
      <c r="AT11">
        <v>211.18</v>
      </c>
      <c r="AU11">
        <v>211.18</v>
      </c>
      <c r="AV11">
        <v>4181.7700000000004</v>
      </c>
      <c r="AX11" t="s">
        <v>137</v>
      </c>
      <c r="AY11" s="9"/>
      <c r="AZ11" s="9">
        <v>44917.778492696758</v>
      </c>
    </row>
    <row r="12" spans="1:52" x14ac:dyDescent="0.25">
      <c r="A12" s="8" t="s">
        <v>31</v>
      </c>
      <c r="B12" s="8" t="s">
        <v>140</v>
      </c>
      <c r="C12" s="8"/>
      <c r="D12" t="s">
        <v>32</v>
      </c>
      <c r="E12" s="3">
        <v>44835</v>
      </c>
      <c r="F12" s="8" t="s">
        <v>131</v>
      </c>
      <c r="G12" t="s">
        <v>39</v>
      </c>
      <c r="H12" t="s">
        <v>132</v>
      </c>
      <c r="I12" s="8" t="s">
        <v>133</v>
      </c>
      <c r="J12" s="8" t="s">
        <v>39</v>
      </c>
      <c r="K12" s="8" t="s">
        <v>132</v>
      </c>
      <c r="L12" t="s">
        <v>41</v>
      </c>
      <c r="M12" t="s">
        <v>63</v>
      </c>
      <c r="N12" s="8" t="s">
        <v>41</v>
      </c>
      <c r="AB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t="s">
        <v>34</v>
      </c>
      <c r="AP12">
        <v>1</v>
      </c>
      <c r="AS12">
        <v>9.33</v>
      </c>
      <c r="AV12">
        <v>4653.74</v>
      </c>
      <c r="AX12" t="s">
        <v>134</v>
      </c>
      <c r="AY12" s="9"/>
      <c r="AZ12" s="9">
        <v>44917.778492696758</v>
      </c>
    </row>
    <row r="13" spans="1:52" x14ac:dyDescent="0.25">
      <c r="A13" s="8" t="s">
        <v>136</v>
      </c>
      <c r="B13" s="8" t="s">
        <v>141</v>
      </c>
      <c r="C13" s="8"/>
      <c r="D13" t="s">
        <v>32</v>
      </c>
      <c r="E13" s="3">
        <v>44835</v>
      </c>
      <c r="F13" s="8" t="s">
        <v>131</v>
      </c>
      <c r="G13" t="s">
        <v>39</v>
      </c>
      <c r="H13" t="s">
        <v>132</v>
      </c>
      <c r="I13" s="8" t="s">
        <v>133</v>
      </c>
      <c r="J13" s="8" t="s">
        <v>39</v>
      </c>
      <c r="K13" s="8" t="s">
        <v>132</v>
      </c>
      <c r="L13" t="s">
        <v>41</v>
      </c>
      <c r="M13" t="s">
        <v>63</v>
      </c>
      <c r="N13" s="8" t="s">
        <v>41</v>
      </c>
      <c r="AB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t="s">
        <v>34</v>
      </c>
      <c r="AP13">
        <v>1</v>
      </c>
      <c r="AR13">
        <v>0.9</v>
      </c>
      <c r="AS13">
        <v>63.14</v>
      </c>
      <c r="AT13">
        <v>56.83</v>
      </c>
      <c r="AU13">
        <v>56.83</v>
      </c>
      <c r="AV13">
        <v>9011.76</v>
      </c>
      <c r="AX13" t="s">
        <v>137</v>
      </c>
      <c r="AY13" s="9"/>
      <c r="AZ13" s="9">
        <v>44917.778492696758</v>
      </c>
    </row>
    <row r="14" spans="1:52" x14ac:dyDescent="0.25">
      <c r="A14" s="8" t="s">
        <v>31</v>
      </c>
      <c r="B14" s="8" t="s">
        <v>142</v>
      </c>
      <c r="C14" s="8"/>
      <c r="D14" t="s">
        <v>32</v>
      </c>
      <c r="E14" s="3">
        <v>44835</v>
      </c>
      <c r="F14" s="8" t="s">
        <v>131</v>
      </c>
      <c r="G14" t="s">
        <v>39</v>
      </c>
      <c r="H14" t="s">
        <v>132</v>
      </c>
      <c r="I14" s="8" t="s">
        <v>133</v>
      </c>
      <c r="J14" s="8" t="s">
        <v>39</v>
      </c>
      <c r="K14" s="8" t="s">
        <v>132</v>
      </c>
      <c r="L14" t="s">
        <v>41</v>
      </c>
      <c r="M14" t="s">
        <v>63</v>
      </c>
      <c r="N14" s="8" t="s">
        <v>41</v>
      </c>
      <c r="AB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P14">
        <v>1</v>
      </c>
      <c r="AR14">
        <v>0.2</v>
      </c>
      <c r="AS14">
        <v>90.93</v>
      </c>
      <c r="AT14">
        <v>18.190000000000001</v>
      </c>
      <c r="AU14">
        <v>18.190000000000001</v>
      </c>
      <c r="AV14">
        <v>1480.56</v>
      </c>
      <c r="AX14" t="s">
        <v>134</v>
      </c>
      <c r="AY14" s="9"/>
      <c r="AZ14" s="9">
        <v>44917.778492696758</v>
      </c>
    </row>
    <row r="15" spans="1:52" x14ac:dyDescent="0.25">
      <c r="A15" s="8" t="s">
        <v>31</v>
      </c>
      <c r="B15" s="8" t="s">
        <v>92</v>
      </c>
      <c r="C15" s="8"/>
      <c r="D15" t="s">
        <v>32</v>
      </c>
      <c r="E15" s="3">
        <v>44835</v>
      </c>
      <c r="F15" s="8" t="s">
        <v>131</v>
      </c>
      <c r="G15" t="s">
        <v>39</v>
      </c>
      <c r="H15" t="s">
        <v>132</v>
      </c>
      <c r="I15" s="8" t="s">
        <v>133</v>
      </c>
      <c r="J15" s="8" t="s">
        <v>39</v>
      </c>
      <c r="K15" s="8" t="s">
        <v>132</v>
      </c>
      <c r="L15" t="s">
        <v>41</v>
      </c>
      <c r="M15" t="s">
        <v>63</v>
      </c>
      <c r="N15" s="8" t="s">
        <v>41</v>
      </c>
      <c r="AB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t="s">
        <v>34</v>
      </c>
      <c r="AP15">
        <v>1</v>
      </c>
      <c r="AR15">
        <v>7.3</v>
      </c>
      <c r="AS15">
        <v>73.28</v>
      </c>
      <c r="AT15">
        <v>534.94000000000005</v>
      </c>
      <c r="AU15">
        <v>534.94000000000005</v>
      </c>
      <c r="AV15">
        <v>4646.09</v>
      </c>
      <c r="AX15" t="s">
        <v>134</v>
      </c>
      <c r="AY15" s="9"/>
      <c r="AZ15" s="9">
        <v>44917.778492696758</v>
      </c>
    </row>
    <row r="16" spans="1:52" x14ac:dyDescent="0.25">
      <c r="A16" s="8" t="s">
        <v>31</v>
      </c>
      <c r="B16" s="8" t="s">
        <v>143</v>
      </c>
      <c r="C16" s="8"/>
      <c r="D16" t="s">
        <v>32</v>
      </c>
      <c r="E16" s="3">
        <v>44835</v>
      </c>
      <c r="F16" s="8" t="s">
        <v>131</v>
      </c>
      <c r="G16" t="s">
        <v>39</v>
      </c>
      <c r="H16" t="s">
        <v>132</v>
      </c>
      <c r="I16" s="8" t="s">
        <v>133</v>
      </c>
      <c r="J16" s="8" t="s">
        <v>39</v>
      </c>
      <c r="K16" s="8" t="s">
        <v>132</v>
      </c>
      <c r="L16" t="s">
        <v>41</v>
      </c>
      <c r="M16" t="s">
        <v>63</v>
      </c>
      <c r="N16" s="8" t="s">
        <v>41</v>
      </c>
      <c r="O16" t="s">
        <v>1118</v>
      </c>
      <c r="AB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t="s">
        <v>34</v>
      </c>
      <c r="AP16">
        <v>1</v>
      </c>
      <c r="AR16">
        <v>3.2</v>
      </c>
      <c r="AS16">
        <v>14.86</v>
      </c>
      <c r="AT16">
        <v>47.55</v>
      </c>
      <c r="AU16">
        <v>47.55</v>
      </c>
      <c r="AV16">
        <v>3074.14</v>
      </c>
      <c r="AX16" t="s">
        <v>134</v>
      </c>
      <c r="AY16" s="9"/>
      <c r="AZ16" s="9">
        <v>44917.778492696758</v>
      </c>
    </row>
    <row r="17" spans="1:52" x14ac:dyDescent="0.25">
      <c r="A17" s="8" t="s">
        <v>136</v>
      </c>
      <c r="B17" s="8" t="s">
        <v>144</v>
      </c>
      <c r="C17" s="8"/>
      <c r="D17" t="s">
        <v>32</v>
      </c>
      <c r="E17" s="3">
        <v>44835</v>
      </c>
      <c r="F17" s="8" t="s">
        <v>131</v>
      </c>
      <c r="G17" t="s">
        <v>39</v>
      </c>
      <c r="H17" t="s">
        <v>132</v>
      </c>
      <c r="I17" s="8" t="s">
        <v>133</v>
      </c>
      <c r="J17" s="8" t="s">
        <v>39</v>
      </c>
      <c r="K17" s="8" t="s">
        <v>132</v>
      </c>
      <c r="L17" t="s">
        <v>41</v>
      </c>
      <c r="M17" t="s">
        <v>63</v>
      </c>
      <c r="N17" s="8" t="s">
        <v>41</v>
      </c>
      <c r="AB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P17">
        <v>1</v>
      </c>
      <c r="AR17">
        <v>5.8</v>
      </c>
      <c r="AS17">
        <v>51.73</v>
      </c>
      <c r="AT17">
        <v>300.02999999999997</v>
      </c>
      <c r="AU17">
        <v>300.02999999999997</v>
      </c>
      <c r="AV17">
        <v>6085.29</v>
      </c>
      <c r="AX17" t="s">
        <v>137</v>
      </c>
      <c r="AY17" s="9"/>
      <c r="AZ17" s="9">
        <v>44917.778492696758</v>
      </c>
    </row>
    <row r="18" spans="1:52" x14ac:dyDescent="0.25">
      <c r="A18" s="8" t="s">
        <v>136</v>
      </c>
      <c r="B18" s="8" t="s">
        <v>145</v>
      </c>
      <c r="C18" s="8"/>
      <c r="D18" t="s">
        <v>32</v>
      </c>
      <c r="E18" s="3">
        <v>44835</v>
      </c>
      <c r="F18" s="8" t="s">
        <v>131</v>
      </c>
      <c r="G18" t="s">
        <v>39</v>
      </c>
      <c r="H18" t="s">
        <v>132</v>
      </c>
      <c r="I18" s="8" t="s">
        <v>133</v>
      </c>
      <c r="J18" s="8" t="s">
        <v>39</v>
      </c>
      <c r="K18" s="8" t="s">
        <v>132</v>
      </c>
      <c r="L18" t="s">
        <v>41</v>
      </c>
      <c r="M18" t="s">
        <v>63</v>
      </c>
      <c r="N18" s="8" t="s">
        <v>41</v>
      </c>
      <c r="O18" t="s">
        <v>1118</v>
      </c>
      <c r="AB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t="s">
        <v>34</v>
      </c>
      <c r="AP18">
        <v>1</v>
      </c>
      <c r="AR18">
        <v>5.4</v>
      </c>
      <c r="AS18">
        <v>67.73</v>
      </c>
      <c r="AT18">
        <v>365.74</v>
      </c>
      <c r="AU18">
        <v>365.74</v>
      </c>
      <c r="AV18">
        <v>9960.6</v>
      </c>
      <c r="AX18" t="s">
        <v>137</v>
      </c>
      <c r="AY18" s="9"/>
      <c r="AZ18" s="9">
        <v>44917.778492696758</v>
      </c>
    </row>
    <row r="19" spans="1:52" x14ac:dyDescent="0.25">
      <c r="A19" s="8" t="s">
        <v>31</v>
      </c>
      <c r="B19" s="8" t="s">
        <v>146</v>
      </c>
      <c r="C19" s="8"/>
      <c r="D19" t="s">
        <v>32</v>
      </c>
      <c r="E19" s="3">
        <v>44835</v>
      </c>
      <c r="F19" s="8" t="s">
        <v>131</v>
      </c>
      <c r="G19" t="s">
        <v>39</v>
      </c>
      <c r="H19" t="s">
        <v>132</v>
      </c>
      <c r="I19" s="8" t="s">
        <v>133</v>
      </c>
      <c r="J19" s="8" t="s">
        <v>39</v>
      </c>
      <c r="K19" s="8" t="s">
        <v>132</v>
      </c>
      <c r="L19" t="s">
        <v>41</v>
      </c>
      <c r="M19" t="s">
        <v>63</v>
      </c>
      <c r="N19" s="8" t="s">
        <v>41</v>
      </c>
      <c r="AB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t="s">
        <v>34</v>
      </c>
      <c r="AP19">
        <v>1</v>
      </c>
      <c r="AR19">
        <v>3.3</v>
      </c>
      <c r="AS19">
        <v>37.08</v>
      </c>
      <c r="AT19">
        <v>122.36</v>
      </c>
      <c r="AU19">
        <v>122.36</v>
      </c>
      <c r="AV19">
        <v>1804.3</v>
      </c>
      <c r="AX19" t="s">
        <v>134</v>
      </c>
      <c r="AY19" s="9"/>
      <c r="AZ19" s="9">
        <v>44917.778492696758</v>
      </c>
    </row>
    <row r="20" spans="1:52" x14ac:dyDescent="0.25">
      <c r="A20" s="8" t="s">
        <v>31</v>
      </c>
      <c r="B20" s="8" t="s">
        <v>147</v>
      </c>
      <c r="C20" s="8"/>
      <c r="D20" t="s">
        <v>32</v>
      </c>
      <c r="E20" s="3">
        <v>44835</v>
      </c>
      <c r="F20" s="8" t="s">
        <v>131</v>
      </c>
      <c r="G20" t="s">
        <v>39</v>
      </c>
      <c r="H20" t="s">
        <v>132</v>
      </c>
      <c r="I20" s="8" t="s">
        <v>133</v>
      </c>
      <c r="J20" s="8" t="s">
        <v>39</v>
      </c>
      <c r="K20" s="8" t="s">
        <v>132</v>
      </c>
      <c r="L20" t="s">
        <v>41</v>
      </c>
      <c r="M20" t="s">
        <v>63</v>
      </c>
      <c r="N20" s="8" t="s">
        <v>41</v>
      </c>
      <c r="AB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t="s">
        <v>34</v>
      </c>
      <c r="AP20">
        <v>1</v>
      </c>
      <c r="AR20">
        <v>6.9</v>
      </c>
      <c r="AS20">
        <v>90.61</v>
      </c>
      <c r="AT20">
        <v>625.21</v>
      </c>
      <c r="AU20">
        <v>625.21</v>
      </c>
      <c r="AV20">
        <v>6312.33</v>
      </c>
      <c r="AX20" t="s">
        <v>134</v>
      </c>
      <c r="AY20" s="9"/>
      <c r="AZ20" s="9">
        <v>44917.778492696758</v>
      </c>
    </row>
    <row r="21" spans="1:52" x14ac:dyDescent="0.25">
      <c r="A21" s="8" t="s">
        <v>136</v>
      </c>
      <c r="B21" s="8" t="s">
        <v>148</v>
      </c>
      <c r="C21" s="8"/>
      <c r="D21" t="s">
        <v>32</v>
      </c>
      <c r="E21" s="3">
        <v>44835</v>
      </c>
      <c r="F21" s="8" t="s">
        <v>131</v>
      </c>
      <c r="G21" t="s">
        <v>39</v>
      </c>
      <c r="H21" t="s">
        <v>132</v>
      </c>
      <c r="I21" s="8" t="s">
        <v>133</v>
      </c>
      <c r="J21" s="8" t="s">
        <v>39</v>
      </c>
      <c r="K21" s="8" t="s">
        <v>132</v>
      </c>
      <c r="L21" t="s">
        <v>41</v>
      </c>
      <c r="M21" t="s">
        <v>63</v>
      </c>
      <c r="N21" s="8" t="s">
        <v>41</v>
      </c>
      <c r="O21" t="s">
        <v>1118</v>
      </c>
      <c r="AB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t="s">
        <v>34</v>
      </c>
      <c r="AP21">
        <v>1</v>
      </c>
      <c r="AR21">
        <v>4</v>
      </c>
      <c r="AS21">
        <v>35.35</v>
      </c>
      <c r="AT21">
        <v>141.4</v>
      </c>
      <c r="AU21">
        <v>141.4</v>
      </c>
      <c r="AV21">
        <v>8965.18</v>
      </c>
      <c r="AX21" t="s">
        <v>137</v>
      </c>
      <c r="AY21" s="9"/>
      <c r="AZ21" s="9">
        <v>44917.778492696758</v>
      </c>
    </row>
    <row r="22" spans="1:52" x14ac:dyDescent="0.25">
      <c r="A22" s="8" t="s">
        <v>31</v>
      </c>
      <c r="B22" s="8" t="s">
        <v>149</v>
      </c>
      <c r="C22" s="8"/>
      <c r="D22" t="s">
        <v>32</v>
      </c>
      <c r="E22" s="3">
        <v>44835</v>
      </c>
      <c r="F22" s="8" t="s">
        <v>131</v>
      </c>
      <c r="G22" t="s">
        <v>39</v>
      </c>
      <c r="H22" t="s">
        <v>132</v>
      </c>
      <c r="I22" s="8" t="s">
        <v>133</v>
      </c>
      <c r="J22" s="8" t="s">
        <v>39</v>
      </c>
      <c r="K22" s="8" t="s">
        <v>132</v>
      </c>
      <c r="L22" t="s">
        <v>41</v>
      </c>
      <c r="M22" t="s">
        <v>63</v>
      </c>
      <c r="N22" s="8" t="s">
        <v>41</v>
      </c>
      <c r="O22" t="s">
        <v>1118</v>
      </c>
      <c r="AB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P22">
        <v>1</v>
      </c>
      <c r="AR22">
        <v>0.6</v>
      </c>
      <c r="AS22">
        <v>26.02</v>
      </c>
      <c r="AT22">
        <v>15.61</v>
      </c>
      <c r="AU22">
        <v>15.61</v>
      </c>
      <c r="AV22">
        <v>6109.52</v>
      </c>
      <c r="AX22" t="s">
        <v>134</v>
      </c>
      <c r="AY22" s="9"/>
      <c r="AZ22" s="9">
        <v>44917.778492696758</v>
      </c>
    </row>
    <row r="23" spans="1:52" x14ac:dyDescent="0.25">
      <c r="A23" s="8" t="s">
        <v>136</v>
      </c>
      <c r="B23" s="8" t="s">
        <v>150</v>
      </c>
      <c r="C23" s="8"/>
      <c r="D23" t="s">
        <v>32</v>
      </c>
      <c r="E23" s="3">
        <v>44835</v>
      </c>
      <c r="F23" s="8" t="s">
        <v>131</v>
      </c>
      <c r="G23" t="s">
        <v>39</v>
      </c>
      <c r="H23" t="s">
        <v>132</v>
      </c>
      <c r="I23" s="8" t="s">
        <v>133</v>
      </c>
      <c r="J23" s="8" t="s">
        <v>39</v>
      </c>
      <c r="K23" s="8" t="s">
        <v>132</v>
      </c>
      <c r="L23" t="s">
        <v>41</v>
      </c>
      <c r="M23" t="s">
        <v>63</v>
      </c>
      <c r="N23" s="8" t="s">
        <v>41</v>
      </c>
      <c r="O23" t="s">
        <v>1118</v>
      </c>
      <c r="AB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P23">
        <v>1</v>
      </c>
      <c r="AR23">
        <v>9.5</v>
      </c>
      <c r="AS23">
        <v>50.37</v>
      </c>
      <c r="AT23">
        <v>478.52</v>
      </c>
      <c r="AU23">
        <v>478.52</v>
      </c>
      <c r="AV23">
        <v>8244.44</v>
      </c>
      <c r="AX23" t="s">
        <v>137</v>
      </c>
      <c r="AY23" s="9"/>
      <c r="AZ23" s="9">
        <v>44917.778492696758</v>
      </c>
    </row>
    <row r="24" spans="1:52" x14ac:dyDescent="0.25">
      <c r="A24" s="8" t="s">
        <v>136</v>
      </c>
      <c r="B24" s="8" t="s">
        <v>151</v>
      </c>
      <c r="C24" s="8"/>
      <c r="D24" t="s">
        <v>32</v>
      </c>
      <c r="E24" s="3">
        <v>44835</v>
      </c>
      <c r="F24" s="8" t="s">
        <v>131</v>
      </c>
      <c r="G24" t="s">
        <v>39</v>
      </c>
      <c r="H24" t="s">
        <v>132</v>
      </c>
      <c r="I24" s="8" t="s">
        <v>133</v>
      </c>
      <c r="J24" s="8" t="s">
        <v>39</v>
      </c>
      <c r="K24" s="8" t="s">
        <v>132</v>
      </c>
      <c r="L24" t="s">
        <v>41</v>
      </c>
      <c r="M24" t="s">
        <v>63</v>
      </c>
      <c r="N24" s="8" t="s">
        <v>41</v>
      </c>
      <c r="AB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P24">
        <v>1</v>
      </c>
      <c r="AR24">
        <v>5.4</v>
      </c>
      <c r="AS24">
        <v>16.829999999999998</v>
      </c>
      <c r="AT24">
        <v>90.88</v>
      </c>
      <c r="AU24">
        <v>90.88</v>
      </c>
      <c r="AV24">
        <v>9264.7999999999993</v>
      </c>
      <c r="AX24" t="s">
        <v>137</v>
      </c>
      <c r="AY24" s="9"/>
      <c r="AZ24" s="9">
        <v>44917.778492696758</v>
      </c>
    </row>
    <row r="25" spans="1:52" x14ac:dyDescent="0.25">
      <c r="A25" s="8" t="s">
        <v>136</v>
      </c>
      <c r="B25" s="8" t="s">
        <v>94</v>
      </c>
      <c r="C25" s="8"/>
      <c r="D25" t="s">
        <v>32</v>
      </c>
      <c r="E25" s="3">
        <v>44835</v>
      </c>
      <c r="F25" s="8" t="s">
        <v>131</v>
      </c>
      <c r="G25" t="s">
        <v>39</v>
      </c>
      <c r="H25" t="s">
        <v>132</v>
      </c>
      <c r="I25" s="8" t="s">
        <v>133</v>
      </c>
      <c r="J25" s="8" t="s">
        <v>39</v>
      </c>
      <c r="K25" s="8" t="s">
        <v>132</v>
      </c>
      <c r="L25" t="s">
        <v>41</v>
      </c>
      <c r="M25" t="s">
        <v>63</v>
      </c>
      <c r="N25" s="8" t="s">
        <v>41</v>
      </c>
      <c r="AB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P25">
        <v>1</v>
      </c>
      <c r="AR25">
        <v>3.9</v>
      </c>
      <c r="AS25">
        <v>94.34</v>
      </c>
      <c r="AT25">
        <v>367.93</v>
      </c>
      <c r="AU25">
        <v>367.93</v>
      </c>
      <c r="AV25">
        <v>1663.28</v>
      </c>
      <c r="AX25" t="s">
        <v>137</v>
      </c>
      <c r="AY25" s="9"/>
      <c r="AZ25" s="9">
        <v>44917.778492696758</v>
      </c>
    </row>
    <row r="26" spans="1:52" x14ac:dyDescent="0.25">
      <c r="A26" s="8" t="s">
        <v>31</v>
      </c>
      <c r="B26" s="8" t="s">
        <v>152</v>
      </c>
      <c r="C26" s="8"/>
      <c r="D26" t="s">
        <v>32</v>
      </c>
      <c r="E26" s="3">
        <v>44835</v>
      </c>
      <c r="F26" s="8" t="s">
        <v>131</v>
      </c>
      <c r="G26" t="s">
        <v>39</v>
      </c>
      <c r="H26" t="s">
        <v>132</v>
      </c>
      <c r="I26" s="8" t="s">
        <v>133</v>
      </c>
      <c r="J26" s="8" t="s">
        <v>39</v>
      </c>
      <c r="K26" s="8" t="s">
        <v>132</v>
      </c>
      <c r="L26" t="s">
        <v>41</v>
      </c>
      <c r="M26" t="s">
        <v>63</v>
      </c>
      <c r="N26" s="8" t="s">
        <v>41</v>
      </c>
      <c r="AB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P26">
        <v>1</v>
      </c>
      <c r="AR26">
        <v>4.4000000000000004</v>
      </c>
      <c r="AS26">
        <v>87.98</v>
      </c>
      <c r="AT26">
        <v>387.11</v>
      </c>
      <c r="AU26">
        <v>387.11</v>
      </c>
      <c r="AV26">
        <v>7153.77</v>
      </c>
      <c r="AX26" t="s">
        <v>134</v>
      </c>
      <c r="AY26" s="9"/>
      <c r="AZ26" s="9">
        <v>44917.778492696758</v>
      </c>
    </row>
    <row r="27" spans="1:52" x14ac:dyDescent="0.25">
      <c r="A27" s="8" t="s">
        <v>136</v>
      </c>
      <c r="B27" s="8" t="s">
        <v>153</v>
      </c>
      <c r="C27" s="8"/>
      <c r="D27" t="s">
        <v>32</v>
      </c>
      <c r="E27" s="3">
        <v>44835</v>
      </c>
      <c r="F27" s="8" t="s">
        <v>131</v>
      </c>
      <c r="G27" t="s">
        <v>39</v>
      </c>
      <c r="H27" t="s">
        <v>132</v>
      </c>
      <c r="I27" s="8" t="s">
        <v>133</v>
      </c>
      <c r="J27" s="8" t="s">
        <v>39</v>
      </c>
      <c r="K27" s="8" t="s">
        <v>132</v>
      </c>
      <c r="L27" t="s">
        <v>41</v>
      </c>
      <c r="M27" t="s">
        <v>63</v>
      </c>
      <c r="N27" s="8" t="s">
        <v>41</v>
      </c>
      <c r="AB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P27">
        <v>1</v>
      </c>
      <c r="AR27">
        <v>0.9</v>
      </c>
      <c r="AS27">
        <v>47.34</v>
      </c>
      <c r="AT27">
        <v>42.61</v>
      </c>
      <c r="AU27">
        <v>42.61</v>
      </c>
      <c r="AV27">
        <v>9996.94</v>
      </c>
      <c r="AX27" t="s">
        <v>137</v>
      </c>
      <c r="AY27" s="9"/>
      <c r="AZ27" s="9">
        <v>44917.778492696758</v>
      </c>
    </row>
    <row r="28" spans="1:52" x14ac:dyDescent="0.25">
      <c r="A28" s="8" t="s">
        <v>136</v>
      </c>
      <c r="B28" s="8" t="s">
        <v>154</v>
      </c>
      <c r="C28" s="8"/>
      <c r="D28" t="s">
        <v>32</v>
      </c>
      <c r="E28" s="3">
        <v>44835</v>
      </c>
      <c r="F28" s="8" t="s">
        <v>131</v>
      </c>
      <c r="G28" t="s">
        <v>39</v>
      </c>
      <c r="H28" t="s">
        <v>132</v>
      </c>
      <c r="I28" s="8" t="s">
        <v>133</v>
      </c>
      <c r="J28" s="8" t="s">
        <v>39</v>
      </c>
      <c r="K28" s="8" t="s">
        <v>132</v>
      </c>
      <c r="L28" t="s">
        <v>41</v>
      </c>
      <c r="M28" t="s">
        <v>63</v>
      </c>
      <c r="N28" s="8" t="s">
        <v>41</v>
      </c>
      <c r="O28" t="s">
        <v>1118</v>
      </c>
      <c r="AB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P28">
        <v>1</v>
      </c>
      <c r="AR28">
        <v>4</v>
      </c>
      <c r="AS28">
        <v>66.3</v>
      </c>
      <c r="AT28">
        <v>265.2</v>
      </c>
      <c r="AU28">
        <v>265.2</v>
      </c>
      <c r="AV28">
        <v>7935.77</v>
      </c>
      <c r="AX28" t="s">
        <v>137</v>
      </c>
      <c r="AY28" s="9"/>
      <c r="AZ28" s="9">
        <v>44917.778492696758</v>
      </c>
    </row>
    <row r="29" spans="1:52" x14ac:dyDescent="0.25">
      <c r="A29" s="8" t="s">
        <v>136</v>
      </c>
      <c r="B29" s="8" t="s">
        <v>155</v>
      </c>
      <c r="C29" s="8"/>
      <c r="D29" t="s">
        <v>32</v>
      </c>
      <c r="E29" s="3">
        <v>44835</v>
      </c>
      <c r="F29" s="8" t="s">
        <v>131</v>
      </c>
      <c r="G29" t="s">
        <v>39</v>
      </c>
      <c r="H29" t="s">
        <v>132</v>
      </c>
      <c r="I29" s="8" t="s">
        <v>133</v>
      </c>
      <c r="J29" s="8" t="s">
        <v>39</v>
      </c>
      <c r="K29" s="8" t="s">
        <v>132</v>
      </c>
      <c r="L29" t="s">
        <v>41</v>
      </c>
      <c r="M29" t="s">
        <v>63</v>
      </c>
      <c r="N29" s="8" t="s">
        <v>41</v>
      </c>
      <c r="AB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P29">
        <v>1</v>
      </c>
      <c r="AR29">
        <v>1.3</v>
      </c>
      <c r="AS29">
        <v>11.64</v>
      </c>
      <c r="AT29">
        <v>15.13</v>
      </c>
      <c r="AU29">
        <v>15.13</v>
      </c>
      <c r="AV29">
        <v>8299.6299999999992</v>
      </c>
      <c r="AX29" t="s">
        <v>137</v>
      </c>
      <c r="AY29" s="9"/>
      <c r="AZ29" s="9">
        <v>44917.778492696758</v>
      </c>
    </row>
    <row r="30" spans="1:52" x14ac:dyDescent="0.25">
      <c r="A30" s="8" t="s">
        <v>31</v>
      </c>
      <c r="B30" s="8" t="s">
        <v>156</v>
      </c>
      <c r="C30" s="8"/>
      <c r="D30" t="s">
        <v>32</v>
      </c>
      <c r="E30" s="3">
        <v>44835</v>
      </c>
      <c r="F30" s="8" t="s">
        <v>131</v>
      </c>
      <c r="G30" t="s">
        <v>39</v>
      </c>
      <c r="H30" t="s">
        <v>132</v>
      </c>
      <c r="I30" s="8" t="s">
        <v>133</v>
      </c>
      <c r="J30" s="8" t="s">
        <v>39</v>
      </c>
      <c r="K30" s="8" t="s">
        <v>132</v>
      </c>
      <c r="L30" t="s">
        <v>41</v>
      </c>
      <c r="M30" t="s">
        <v>63</v>
      </c>
      <c r="N30" s="8" t="s">
        <v>41</v>
      </c>
      <c r="AB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P30">
        <v>1</v>
      </c>
      <c r="AR30">
        <v>3.7</v>
      </c>
      <c r="AS30">
        <v>2.12</v>
      </c>
      <c r="AT30">
        <v>7.84</v>
      </c>
      <c r="AU30">
        <v>7.84</v>
      </c>
      <c r="AV30">
        <v>9620.81</v>
      </c>
      <c r="AX30" t="s">
        <v>134</v>
      </c>
      <c r="AY30" s="9"/>
      <c r="AZ30" s="9">
        <v>44917.778492696758</v>
      </c>
    </row>
    <row r="31" spans="1:52" x14ac:dyDescent="0.25">
      <c r="A31" s="8" t="s">
        <v>136</v>
      </c>
      <c r="B31" s="8" t="s">
        <v>157</v>
      </c>
      <c r="C31" s="8"/>
      <c r="D31" t="s">
        <v>32</v>
      </c>
      <c r="E31" s="3">
        <v>44835</v>
      </c>
      <c r="F31" s="8" t="s">
        <v>131</v>
      </c>
      <c r="G31" t="s">
        <v>39</v>
      </c>
      <c r="H31" t="s">
        <v>132</v>
      </c>
      <c r="I31" s="8" t="s">
        <v>133</v>
      </c>
      <c r="J31" s="8" t="s">
        <v>39</v>
      </c>
      <c r="K31" s="8" t="s">
        <v>132</v>
      </c>
      <c r="L31" t="s">
        <v>41</v>
      </c>
      <c r="M31" t="s">
        <v>63</v>
      </c>
      <c r="N31" s="8" t="s">
        <v>41</v>
      </c>
      <c r="AB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P31">
        <v>1</v>
      </c>
      <c r="AR31">
        <v>2.7</v>
      </c>
      <c r="AS31">
        <v>77.7</v>
      </c>
      <c r="AT31">
        <v>209.79</v>
      </c>
      <c r="AU31">
        <v>209.79</v>
      </c>
      <c r="AV31">
        <v>1530.75</v>
      </c>
      <c r="AX31" t="s">
        <v>137</v>
      </c>
      <c r="AY31" s="9"/>
      <c r="AZ31" s="9">
        <v>44917.778492696758</v>
      </c>
    </row>
    <row r="32" spans="1:52" x14ac:dyDescent="0.25">
      <c r="A32" s="8" t="s">
        <v>31</v>
      </c>
      <c r="B32" s="8" t="s">
        <v>158</v>
      </c>
      <c r="C32" s="8"/>
      <c r="D32" t="s">
        <v>32</v>
      </c>
      <c r="E32" s="3">
        <v>44835</v>
      </c>
      <c r="F32" s="8" t="s">
        <v>131</v>
      </c>
      <c r="G32" t="s">
        <v>39</v>
      </c>
      <c r="H32" t="s">
        <v>132</v>
      </c>
      <c r="I32" s="8" t="s">
        <v>133</v>
      </c>
      <c r="J32" s="8" t="s">
        <v>39</v>
      </c>
      <c r="K32" s="8" t="s">
        <v>132</v>
      </c>
      <c r="L32" t="s">
        <v>41</v>
      </c>
      <c r="M32" t="s">
        <v>63</v>
      </c>
      <c r="N32" s="8" t="s">
        <v>41</v>
      </c>
      <c r="AB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P32">
        <v>1</v>
      </c>
      <c r="AR32">
        <v>1.5</v>
      </c>
      <c r="AS32">
        <v>43.24</v>
      </c>
      <c r="AT32">
        <v>64.86</v>
      </c>
      <c r="AU32">
        <v>64.86</v>
      </c>
      <c r="AV32">
        <v>6675</v>
      </c>
      <c r="AX32" t="s">
        <v>134</v>
      </c>
      <c r="AY32" s="9"/>
      <c r="AZ32" s="9">
        <v>44917.778492696758</v>
      </c>
    </row>
    <row r="33" spans="1:52" x14ac:dyDescent="0.25">
      <c r="A33" s="8" t="s">
        <v>31</v>
      </c>
      <c r="B33" s="8" t="s">
        <v>159</v>
      </c>
      <c r="C33" s="8"/>
      <c r="D33" t="s">
        <v>32</v>
      </c>
      <c r="E33" s="3">
        <v>44835</v>
      </c>
      <c r="F33" s="8" t="s">
        <v>131</v>
      </c>
      <c r="G33" t="s">
        <v>39</v>
      </c>
      <c r="H33" t="s">
        <v>132</v>
      </c>
      <c r="I33" s="8" t="s">
        <v>133</v>
      </c>
      <c r="J33" s="8" t="s">
        <v>39</v>
      </c>
      <c r="K33" s="8" t="s">
        <v>132</v>
      </c>
      <c r="L33" t="s">
        <v>41</v>
      </c>
      <c r="M33" t="s">
        <v>63</v>
      </c>
      <c r="N33" s="8" t="s">
        <v>41</v>
      </c>
      <c r="O33" t="s">
        <v>1118</v>
      </c>
      <c r="AB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t="s">
        <v>34</v>
      </c>
      <c r="AP33">
        <v>1</v>
      </c>
      <c r="AR33">
        <v>4.7</v>
      </c>
      <c r="AS33">
        <v>59.66</v>
      </c>
      <c r="AT33">
        <v>280.39999999999998</v>
      </c>
      <c r="AU33">
        <v>280.39999999999998</v>
      </c>
      <c r="AV33">
        <v>44.72</v>
      </c>
      <c r="AX33" t="s">
        <v>134</v>
      </c>
      <c r="AY33" s="9"/>
      <c r="AZ33" s="9">
        <v>44917.778492696758</v>
      </c>
    </row>
    <row r="34" spans="1:52" x14ac:dyDescent="0.25">
      <c r="A34" s="8" t="s">
        <v>136</v>
      </c>
      <c r="B34" s="8" t="s">
        <v>160</v>
      </c>
      <c r="C34" s="8"/>
      <c r="D34" t="s">
        <v>32</v>
      </c>
      <c r="E34" s="3">
        <v>44835</v>
      </c>
      <c r="F34" s="8" t="s">
        <v>131</v>
      </c>
      <c r="G34" t="s">
        <v>39</v>
      </c>
      <c r="H34" t="s">
        <v>132</v>
      </c>
      <c r="I34" s="8" t="s">
        <v>133</v>
      </c>
      <c r="J34" s="8" t="s">
        <v>39</v>
      </c>
      <c r="K34" s="8" t="s">
        <v>132</v>
      </c>
      <c r="L34" t="s">
        <v>41</v>
      </c>
      <c r="M34" t="s">
        <v>63</v>
      </c>
      <c r="N34" s="8" t="s">
        <v>41</v>
      </c>
      <c r="AB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t="s">
        <v>34</v>
      </c>
      <c r="AP34">
        <v>1</v>
      </c>
      <c r="AR34">
        <v>0.8</v>
      </c>
      <c r="AS34">
        <v>81.69</v>
      </c>
      <c r="AT34">
        <v>65.349999999999994</v>
      </c>
      <c r="AU34">
        <v>65.349999999999994</v>
      </c>
      <c r="AV34">
        <v>9332.57</v>
      </c>
      <c r="AX34" t="s">
        <v>137</v>
      </c>
      <c r="AY34" s="9"/>
      <c r="AZ34" s="9">
        <v>44917.778492696758</v>
      </c>
    </row>
    <row r="35" spans="1:52" x14ac:dyDescent="0.25">
      <c r="A35" s="8" t="s">
        <v>136</v>
      </c>
      <c r="B35" s="8" t="s">
        <v>161</v>
      </c>
      <c r="C35" s="8"/>
      <c r="D35" t="s">
        <v>32</v>
      </c>
      <c r="E35" s="3">
        <v>44835</v>
      </c>
      <c r="F35" s="8" t="s">
        <v>131</v>
      </c>
      <c r="G35" t="s">
        <v>39</v>
      </c>
      <c r="H35" t="s">
        <v>132</v>
      </c>
      <c r="I35" s="8" t="s">
        <v>133</v>
      </c>
      <c r="J35" s="8" t="s">
        <v>39</v>
      </c>
      <c r="K35" s="8" t="s">
        <v>132</v>
      </c>
      <c r="L35" t="s">
        <v>41</v>
      </c>
      <c r="M35" t="s">
        <v>63</v>
      </c>
      <c r="N35" s="8" t="s">
        <v>41</v>
      </c>
      <c r="AB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t="s">
        <v>34</v>
      </c>
      <c r="AP35">
        <v>1</v>
      </c>
      <c r="AR35">
        <v>8.8000000000000007</v>
      </c>
      <c r="AS35">
        <v>76.13</v>
      </c>
      <c r="AT35">
        <v>669.94</v>
      </c>
      <c r="AU35">
        <v>669.94</v>
      </c>
      <c r="AV35">
        <v>5572.53</v>
      </c>
      <c r="AX35" t="s">
        <v>137</v>
      </c>
      <c r="AY35" s="9"/>
      <c r="AZ35" s="9">
        <v>44917.778492696758</v>
      </c>
    </row>
    <row r="36" spans="1:52" x14ac:dyDescent="0.25">
      <c r="A36" s="8" t="s">
        <v>136</v>
      </c>
      <c r="B36" s="8" t="s">
        <v>162</v>
      </c>
      <c r="C36" s="8"/>
      <c r="D36" t="s">
        <v>32</v>
      </c>
      <c r="E36" s="3">
        <v>44835</v>
      </c>
      <c r="F36" s="8" t="s">
        <v>131</v>
      </c>
      <c r="G36" t="s">
        <v>39</v>
      </c>
      <c r="H36" t="s">
        <v>132</v>
      </c>
      <c r="I36" s="8" t="s">
        <v>133</v>
      </c>
      <c r="J36" s="8" t="s">
        <v>39</v>
      </c>
      <c r="K36" s="8" t="s">
        <v>132</v>
      </c>
      <c r="L36" t="s">
        <v>41</v>
      </c>
      <c r="M36" t="s">
        <v>63</v>
      </c>
      <c r="N36" s="8" t="s">
        <v>41</v>
      </c>
      <c r="AB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P36">
        <v>1</v>
      </c>
      <c r="AR36">
        <v>9.1</v>
      </c>
      <c r="AS36">
        <v>11.76</v>
      </c>
      <c r="AT36">
        <v>107.02</v>
      </c>
      <c r="AU36">
        <v>107.02</v>
      </c>
      <c r="AV36">
        <v>5304.09</v>
      </c>
      <c r="AX36" t="s">
        <v>137</v>
      </c>
      <c r="AY36" s="9"/>
      <c r="AZ36" s="9">
        <v>44917.778492696758</v>
      </c>
    </row>
    <row r="37" spans="1:52" x14ac:dyDescent="0.25">
      <c r="A37" s="8" t="s">
        <v>136</v>
      </c>
      <c r="B37" s="8" t="s">
        <v>163</v>
      </c>
      <c r="C37" s="8"/>
      <c r="D37" t="s">
        <v>32</v>
      </c>
      <c r="E37" s="3">
        <v>44835</v>
      </c>
      <c r="F37" s="8" t="s">
        <v>131</v>
      </c>
      <c r="G37" t="s">
        <v>39</v>
      </c>
      <c r="H37" t="s">
        <v>132</v>
      </c>
      <c r="I37" s="8" t="s">
        <v>133</v>
      </c>
      <c r="J37" s="8" t="s">
        <v>39</v>
      </c>
      <c r="K37" s="8" t="s">
        <v>132</v>
      </c>
      <c r="L37" t="s">
        <v>41</v>
      </c>
      <c r="M37" t="s">
        <v>63</v>
      </c>
      <c r="N37" s="8" t="s">
        <v>41</v>
      </c>
      <c r="AB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t="s">
        <v>34</v>
      </c>
      <c r="AP37">
        <v>1</v>
      </c>
      <c r="AR37">
        <v>7.9</v>
      </c>
      <c r="AS37">
        <v>68.03</v>
      </c>
      <c r="AT37">
        <v>537.44000000000005</v>
      </c>
      <c r="AU37">
        <v>537.44000000000005</v>
      </c>
      <c r="AV37">
        <v>5458.65</v>
      </c>
      <c r="AX37" t="s">
        <v>137</v>
      </c>
      <c r="AY37" s="9"/>
      <c r="AZ37" s="9">
        <v>44917.778492696758</v>
      </c>
    </row>
    <row r="38" spans="1:52" x14ac:dyDescent="0.25">
      <c r="A38" s="8" t="s">
        <v>136</v>
      </c>
      <c r="B38" s="8" t="s">
        <v>164</v>
      </c>
      <c r="C38" s="8"/>
      <c r="D38" t="s">
        <v>32</v>
      </c>
      <c r="E38" s="3">
        <v>44835</v>
      </c>
      <c r="F38" s="8" t="s">
        <v>131</v>
      </c>
      <c r="G38" t="s">
        <v>39</v>
      </c>
      <c r="H38" t="s">
        <v>132</v>
      </c>
      <c r="I38" s="8" t="s">
        <v>133</v>
      </c>
      <c r="J38" s="8" t="s">
        <v>39</v>
      </c>
      <c r="K38" s="8" t="s">
        <v>132</v>
      </c>
      <c r="L38" t="s">
        <v>41</v>
      </c>
      <c r="M38" t="s">
        <v>63</v>
      </c>
      <c r="N38" s="8" t="s">
        <v>41</v>
      </c>
      <c r="O38" t="s">
        <v>1118</v>
      </c>
      <c r="AB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P38">
        <v>1</v>
      </c>
      <c r="AR38">
        <v>3.9</v>
      </c>
      <c r="AS38">
        <v>85.79</v>
      </c>
      <c r="AT38">
        <v>334.58</v>
      </c>
      <c r="AU38">
        <v>334.58</v>
      </c>
      <c r="AV38">
        <v>4504.79</v>
      </c>
      <c r="AX38" t="s">
        <v>137</v>
      </c>
      <c r="AY38" s="9"/>
      <c r="AZ38" s="9">
        <v>44917.778492696758</v>
      </c>
    </row>
    <row r="39" spans="1:52" x14ac:dyDescent="0.25">
      <c r="A39" s="8" t="s">
        <v>136</v>
      </c>
      <c r="B39" s="8" t="s">
        <v>165</v>
      </c>
      <c r="C39" s="8"/>
      <c r="D39" t="s">
        <v>32</v>
      </c>
      <c r="E39" s="3">
        <v>44835</v>
      </c>
      <c r="F39" s="8" t="s">
        <v>131</v>
      </c>
      <c r="G39" t="s">
        <v>39</v>
      </c>
      <c r="H39" t="s">
        <v>132</v>
      </c>
      <c r="I39" s="8" t="s">
        <v>133</v>
      </c>
      <c r="J39" s="8" t="s">
        <v>39</v>
      </c>
      <c r="K39" s="8" t="s">
        <v>132</v>
      </c>
      <c r="L39" t="s">
        <v>41</v>
      </c>
      <c r="M39" t="s">
        <v>63</v>
      </c>
      <c r="N39" s="8" t="s">
        <v>41</v>
      </c>
      <c r="O39" t="s">
        <v>1118</v>
      </c>
      <c r="AB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t="s">
        <v>34</v>
      </c>
      <c r="AP39">
        <v>1</v>
      </c>
      <c r="AR39">
        <v>1</v>
      </c>
      <c r="AS39">
        <v>95.34</v>
      </c>
      <c r="AT39">
        <v>95.34</v>
      </c>
      <c r="AU39">
        <v>95.34</v>
      </c>
      <c r="AV39">
        <v>4685.1099999999997</v>
      </c>
      <c r="AX39" t="s">
        <v>137</v>
      </c>
      <c r="AY39" s="9"/>
      <c r="AZ39" s="9">
        <v>44917.778492696758</v>
      </c>
    </row>
    <row r="40" spans="1:52" x14ac:dyDescent="0.25">
      <c r="A40" s="8" t="s">
        <v>136</v>
      </c>
      <c r="B40" s="8" t="s">
        <v>166</v>
      </c>
      <c r="C40" s="8"/>
      <c r="D40" t="s">
        <v>32</v>
      </c>
      <c r="E40" s="3">
        <v>44835</v>
      </c>
      <c r="F40" s="8" t="s">
        <v>131</v>
      </c>
      <c r="G40" t="s">
        <v>39</v>
      </c>
      <c r="H40" t="s">
        <v>132</v>
      </c>
      <c r="I40" s="8" t="s">
        <v>133</v>
      </c>
      <c r="J40" s="8" t="s">
        <v>39</v>
      </c>
      <c r="K40" s="8" t="s">
        <v>132</v>
      </c>
      <c r="L40" t="s">
        <v>41</v>
      </c>
      <c r="M40" t="s">
        <v>63</v>
      </c>
      <c r="N40" s="8" t="s">
        <v>41</v>
      </c>
      <c r="AB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P40">
        <v>1</v>
      </c>
      <c r="AR40">
        <v>1.5</v>
      </c>
      <c r="AS40">
        <v>51.89</v>
      </c>
      <c r="AT40">
        <v>77.84</v>
      </c>
      <c r="AU40">
        <v>77.84</v>
      </c>
      <c r="AV40">
        <v>7417.51</v>
      </c>
      <c r="AX40" t="s">
        <v>137</v>
      </c>
      <c r="AY40" s="9"/>
      <c r="AZ40" s="9">
        <v>44917.778492696758</v>
      </c>
    </row>
    <row r="41" spans="1:52" x14ac:dyDescent="0.25">
      <c r="A41" s="8" t="s">
        <v>136</v>
      </c>
      <c r="B41" s="8" t="s">
        <v>167</v>
      </c>
      <c r="C41" s="8"/>
      <c r="D41" t="s">
        <v>32</v>
      </c>
      <c r="E41" s="3">
        <v>44835</v>
      </c>
      <c r="F41" s="8" t="s">
        <v>131</v>
      </c>
      <c r="G41" t="s">
        <v>39</v>
      </c>
      <c r="H41" t="s">
        <v>132</v>
      </c>
      <c r="I41" s="8" t="s">
        <v>133</v>
      </c>
      <c r="J41" s="8" t="s">
        <v>39</v>
      </c>
      <c r="K41" s="8" t="s">
        <v>132</v>
      </c>
      <c r="L41" t="s">
        <v>41</v>
      </c>
      <c r="M41" t="s">
        <v>63</v>
      </c>
      <c r="N41" s="8" t="s">
        <v>41</v>
      </c>
      <c r="AB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P41">
        <v>1</v>
      </c>
      <c r="AR41">
        <v>7.7</v>
      </c>
      <c r="AS41">
        <v>30.68</v>
      </c>
      <c r="AT41">
        <v>236.24</v>
      </c>
      <c r="AU41">
        <v>236.24</v>
      </c>
      <c r="AV41">
        <v>2990.77</v>
      </c>
      <c r="AX41" t="s">
        <v>137</v>
      </c>
      <c r="AY41" s="9"/>
      <c r="AZ41" s="9">
        <v>44917.778492696758</v>
      </c>
    </row>
    <row r="42" spans="1:52" x14ac:dyDescent="0.25">
      <c r="A42" s="8" t="s">
        <v>136</v>
      </c>
      <c r="B42" s="8" t="s">
        <v>168</v>
      </c>
      <c r="C42" s="8"/>
      <c r="D42" t="s">
        <v>32</v>
      </c>
      <c r="E42" s="3">
        <v>44835</v>
      </c>
      <c r="F42" s="8" t="s">
        <v>131</v>
      </c>
      <c r="G42" t="s">
        <v>39</v>
      </c>
      <c r="H42" t="s">
        <v>132</v>
      </c>
      <c r="I42" s="8" t="s">
        <v>133</v>
      </c>
      <c r="J42" s="8" t="s">
        <v>39</v>
      </c>
      <c r="K42" s="8" t="s">
        <v>132</v>
      </c>
      <c r="L42" t="s">
        <v>41</v>
      </c>
      <c r="M42" t="s">
        <v>63</v>
      </c>
      <c r="N42" s="8" t="s">
        <v>41</v>
      </c>
      <c r="O42" t="s">
        <v>1118</v>
      </c>
      <c r="AB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t="s">
        <v>34</v>
      </c>
      <c r="AP42">
        <v>1</v>
      </c>
      <c r="AR42">
        <v>7.6</v>
      </c>
      <c r="AS42">
        <v>17.13</v>
      </c>
      <c r="AT42">
        <v>130.19</v>
      </c>
      <c r="AU42">
        <v>130.19</v>
      </c>
      <c r="AV42">
        <v>2939.09</v>
      </c>
      <c r="AX42" t="s">
        <v>137</v>
      </c>
      <c r="AY42" s="9"/>
      <c r="AZ42" s="9">
        <v>44917.778492696758</v>
      </c>
    </row>
    <row r="43" spans="1:52" x14ac:dyDescent="0.25">
      <c r="A43" s="8" t="s">
        <v>136</v>
      </c>
      <c r="B43" s="8" t="s">
        <v>169</v>
      </c>
      <c r="C43" s="8"/>
      <c r="D43" t="s">
        <v>32</v>
      </c>
      <c r="E43" s="3">
        <v>44835</v>
      </c>
      <c r="F43" s="8" t="s">
        <v>131</v>
      </c>
      <c r="G43" t="s">
        <v>39</v>
      </c>
      <c r="H43" t="s">
        <v>132</v>
      </c>
      <c r="I43" s="8" t="s">
        <v>133</v>
      </c>
      <c r="J43" s="8" t="s">
        <v>39</v>
      </c>
      <c r="K43" s="8" t="s">
        <v>132</v>
      </c>
      <c r="L43" t="s">
        <v>41</v>
      </c>
      <c r="M43" t="s">
        <v>63</v>
      </c>
      <c r="N43" s="8" t="s">
        <v>41</v>
      </c>
      <c r="AB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P43">
        <v>1</v>
      </c>
      <c r="AR43">
        <v>9.8000000000000007</v>
      </c>
      <c r="AS43">
        <v>64.31</v>
      </c>
      <c r="AT43">
        <v>630.24</v>
      </c>
      <c r="AU43">
        <v>630.24</v>
      </c>
      <c r="AV43">
        <v>6943.57</v>
      </c>
      <c r="AX43" t="s">
        <v>137</v>
      </c>
      <c r="AY43" s="9"/>
      <c r="AZ43" s="9">
        <v>44917.778492696758</v>
      </c>
    </row>
    <row r="44" spans="1:52" x14ac:dyDescent="0.25">
      <c r="A44" s="8" t="s">
        <v>136</v>
      </c>
      <c r="B44" s="8" t="s">
        <v>170</v>
      </c>
      <c r="C44" s="8"/>
      <c r="D44" t="s">
        <v>32</v>
      </c>
      <c r="E44" s="3">
        <v>44835</v>
      </c>
      <c r="F44" s="8" t="s">
        <v>131</v>
      </c>
      <c r="G44" t="s">
        <v>39</v>
      </c>
      <c r="H44" t="s">
        <v>132</v>
      </c>
      <c r="I44" s="8" t="s">
        <v>133</v>
      </c>
      <c r="J44" s="8" t="s">
        <v>39</v>
      </c>
      <c r="K44" s="8" t="s">
        <v>132</v>
      </c>
      <c r="L44" t="s">
        <v>41</v>
      </c>
      <c r="M44" t="s">
        <v>63</v>
      </c>
      <c r="N44" s="8" t="s">
        <v>41</v>
      </c>
      <c r="AB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t="s">
        <v>34</v>
      </c>
      <c r="AP44">
        <v>1</v>
      </c>
      <c r="AR44">
        <v>1</v>
      </c>
      <c r="AS44">
        <v>94.82</v>
      </c>
      <c r="AT44">
        <v>94.82</v>
      </c>
      <c r="AU44">
        <v>94.82</v>
      </c>
      <c r="AV44">
        <v>8334.98</v>
      </c>
      <c r="AX44" t="s">
        <v>137</v>
      </c>
      <c r="AY44" s="9"/>
      <c r="AZ44" s="9">
        <v>44917.778492696758</v>
      </c>
    </row>
    <row r="45" spans="1:52" x14ac:dyDescent="0.25">
      <c r="A45" s="8" t="s">
        <v>31</v>
      </c>
      <c r="B45" s="8" t="s">
        <v>171</v>
      </c>
      <c r="C45" s="8"/>
      <c r="D45" t="s">
        <v>32</v>
      </c>
      <c r="E45" s="3">
        <v>44835</v>
      </c>
      <c r="F45" s="8" t="s">
        <v>131</v>
      </c>
      <c r="G45" t="s">
        <v>39</v>
      </c>
      <c r="H45" t="s">
        <v>132</v>
      </c>
      <c r="I45" s="8" t="s">
        <v>133</v>
      </c>
      <c r="J45" s="8" t="s">
        <v>39</v>
      </c>
      <c r="K45" s="8" t="s">
        <v>132</v>
      </c>
      <c r="L45" t="s">
        <v>41</v>
      </c>
      <c r="M45" t="s">
        <v>63</v>
      </c>
      <c r="N45" s="8" t="s">
        <v>41</v>
      </c>
      <c r="AB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P45">
        <v>1</v>
      </c>
      <c r="AR45">
        <v>1.5</v>
      </c>
      <c r="AS45">
        <v>0.34</v>
      </c>
      <c r="AT45">
        <v>0.51</v>
      </c>
      <c r="AU45">
        <v>0.51</v>
      </c>
      <c r="AV45">
        <v>1245.71</v>
      </c>
      <c r="AX45" t="s">
        <v>134</v>
      </c>
      <c r="AY45" s="9"/>
      <c r="AZ45" s="9">
        <v>44917.778492696758</v>
      </c>
    </row>
    <row r="46" spans="1:52" x14ac:dyDescent="0.25">
      <c r="A46" s="8" t="s">
        <v>31</v>
      </c>
      <c r="B46" s="8" t="s">
        <v>172</v>
      </c>
      <c r="C46" s="8"/>
      <c r="D46" t="s">
        <v>32</v>
      </c>
      <c r="E46" s="3">
        <v>44835</v>
      </c>
      <c r="F46" s="8" t="s">
        <v>131</v>
      </c>
      <c r="G46" t="s">
        <v>173</v>
      </c>
      <c r="H46" t="s">
        <v>38</v>
      </c>
      <c r="I46" s="8" t="s">
        <v>174</v>
      </c>
      <c r="J46" s="8"/>
      <c r="K46" s="8"/>
      <c r="L46" t="s">
        <v>175</v>
      </c>
      <c r="M46" t="s">
        <v>40</v>
      </c>
      <c r="N46" s="8"/>
      <c r="O46" t="s">
        <v>1118</v>
      </c>
      <c r="AB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t="s">
        <v>34</v>
      </c>
      <c r="AP46">
        <v>1</v>
      </c>
      <c r="AR46">
        <v>6</v>
      </c>
      <c r="AX46" t="s">
        <v>134</v>
      </c>
      <c r="AY46" s="9"/>
      <c r="AZ46" s="9">
        <v>44917.778492696758</v>
      </c>
    </row>
    <row r="47" spans="1:52" x14ac:dyDescent="0.25">
      <c r="A47" s="8" t="s">
        <v>31</v>
      </c>
      <c r="B47" s="8" t="s">
        <v>176</v>
      </c>
      <c r="C47" s="8"/>
      <c r="D47" t="s">
        <v>32</v>
      </c>
      <c r="E47" s="3">
        <v>44835</v>
      </c>
      <c r="F47" s="8" t="s">
        <v>131</v>
      </c>
      <c r="G47" t="s">
        <v>173</v>
      </c>
      <c r="H47" t="s">
        <v>38</v>
      </c>
      <c r="I47" s="8" t="s">
        <v>174</v>
      </c>
      <c r="J47" s="8"/>
      <c r="K47" s="8"/>
      <c r="L47" t="s">
        <v>175</v>
      </c>
      <c r="M47" t="s">
        <v>40</v>
      </c>
      <c r="N47" s="8"/>
      <c r="AB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P47">
        <v>1</v>
      </c>
      <c r="AX47" t="s">
        <v>134</v>
      </c>
      <c r="AY47" s="9"/>
      <c r="AZ47" s="9">
        <v>44917.778492696758</v>
      </c>
    </row>
    <row r="48" spans="1:52" x14ac:dyDescent="0.25">
      <c r="A48" s="8" t="s">
        <v>31</v>
      </c>
      <c r="B48" s="8" t="s">
        <v>95</v>
      </c>
      <c r="C48" s="8"/>
      <c r="D48" t="s">
        <v>32</v>
      </c>
      <c r="E48" s="3">
        <v>44835</v>
      </c>
      <c r="F48" s="8" t="s">
        <v>131</v>
      </c>
      <c r="G48" t="s">
        <v>173</v>
      </c>
      <c r="H48" t="s">
        <v>38</v>
      </c>
      <c r="I48" s="8" t="s">
        <v>174</v>
      </c>
      <c r="J48" s="8"/>
      <c r="K48" s="8"/>
      <c r="L48" t="s">
        <v>175</v>
      </c>
      <c r="M48" t="s">
        <v>40</v>
      </c>
      <c r="N48" s="8"/>
      <c r="O48" t="s">
        <v>1118</v>
      </c>
      <c r="AB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P48">
        <v>1</v>
      </c>
      <c r="AR48">
        <v>5.7</v>
      </c>
      <c r="AX48" t="s">
        <v>134</v>
      </c>
      <c r="AY48" s="9"/>
      <c r="AZ48" s="9">
        <v>44917.778492696758</v>
      </c>
    </row>
    <row r="49" spans="1:52" x14ac:dyDescent="0.25">
      <c r="A49" s="8" t="s">
        <v>31</v>
      </c>
      <c r="B49" s="8" t="s">
        <v>177</v>
      </c>
      <c r="C49" s="8"/>
      <c r="D49" t="s">
        <v>32</v>
      </c>
      <c r="E49" s="3">
        <v>44835</v>
      </c>
      <c r="F49" s="8" t="s">
        <v>131</v>
      </c>
      <c r="G49" t="s">
        <v>173</v>
      </c>
      <c r="H49" t="s">
        <v>38</v>
      </c>
      <c r="I49" s="8" t="s">
        <v>174</v>
      </c>
      <c r="J49" s="8"/>
      <c r="K49" s="8"/>
      <c r="L49" t="s">
        <v>175</v>
      </c>
      <c r="M49" t="s">
        <v>40</v>
      </c>
      <c r="N49" s="8"/>
      <c r="AB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t="s">
        <v>34</v>
      </c>
      <c r="AP49">
        <v>1</v>
      </c>
      <c r="AR49">
        <v>3.9</v>
      </c>
      <c r="AX49" t="s">
        <v>134</v>
      </c>
      <c r="AY49" s="9"/>
      <c r="AZ49" s="9">
        <v>44917.778492696758</v>
      </c>
    </row>
    <row r="50" spans="1:52" x14ac:dyDescent="0.25">
      <c r="A50" s="8" t="s">
        <v>136</v>
      </c>
      <c r="B50" s="8" t="s">
        <v>178</v>
      </c>
      <c r="C50" s="8"/>
      <c r="D50" t="s">
        <v>32</v>
      </c>
      <c r="E50" s="3">
        <v>44835</v>
      </c>
      <c r="F50" s="8" t="s">
        <v>131</v>
      </c>
      <c r="G50" t="s">
        <v>179</v>
      </c>
      <c r="H50" t="s">
        <v>180</v>
      </c>
      <c r="I50" s="8" t="s">
        <v>181</v>
      </c>
      <c r="J50" s="8"/>
      <c r="K50" s="8"/>
      <c r="L50" t="s">
        <v>182</v>
      </c>
      <c r="M50" t="s">
        <v>108</v>
      </c>
      <c r="N50" s="8"/>
      <c r="AB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P50">
        <v>1</v>
      </c>
      <c r="AR50">
        <v>2.4</v>
      </c>
      <c r="AX50" t="s">
        <v>137</v>
      </c>
      <c r="AY50" s="9"/>
      <c r="AZ50" s="9">
        <v>44917.778492696758</v>
      </c>
    </row>
    <row r="51" spans="1:52" x14ac:dyDescent="0.25">
      <c r="A51" s="8" t="s">
        <v>136</v>
      </c>
      <c r="B51" s="8" t="s">
        <v>183</v>
      </c>
      <c r="C51" s="8"/>
      <c r="D51" t="s">
        <v>32</v>
      </c>
      <c r="E51" s="3">
        <v>44835</v>
      </c>
      <c r="F51" s="8" t="s">
        <v>131</v>
      </c>
      <c r="G51" t="s">
        <v>179</v>
      </c>
      <c r="H51" t="s">
        <v>180</v>
      </c>
      <c r="I51" s="8" t="s">
        <v>181</v>
      </c>
      <c r="J51" s="8"/>
      <c r="K51" s="8"/>
      <c r="L51" t="s">
        <v>182</v>
      </c>
      <c r="M51" t="s">
        <v>108</v>
      </c>
      <c r="N51" s="8"/>
      <c r="O51" t="s">
        <v>1118</v>
      </c>
      <c r="AB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P51">
        <v>1</v>
      </c>
      <c r="AR51">
        <v>2.2999999999999998</v>
      </c>
      <c r="AX51" t="s">
        <v>137</v>
      </c>
      <c r="AY51" s="9"/>
      <c r="AZ51" s="9">
        <v>44917.778492696758</v>
      </c>
    </row>
    <row r="52" spans="1:52" x14ac:dyDescent="0.25">
      <c r="A52" s="8" t="s">
        <v>31</v>
      </c>
      <c r="B52" s="8" t="s">
        <v>184</v>
      </c>
      <c r="C52" s="8"/>
      <c r="D52" t="s">
        <v>32</v>
      </c>
      <c r="E52" s="3">
        <v>44835</v>
      </c>
      <c r="F52" s="8" t="s">
        <v>131</v>
      </c>
      <c r="G52" t="s">
        <v>39</v>
      </c>
      <c r="H52" t="s">
        <v>132</v>
      </c>
      <c r="I52" s="8" t="s">
        <v>133</v>
      </c>
      <c r="J52" s="8" t="s">
        <v>39</v>
      </c>
      <c r="K52" s="8" t="s">
        <v>132</v>
      </c>
      <c r="L52" t="s">
        <v>41</v>
      </c>
      <c r="M52" t="s">
        <v>63</v>
      </c>
      <c r="N52" s="8" t="s">
        <v>41</v>
      </c>
      <c r="AB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t="s">
        <v>34</v>
      </c>
      <c r="AP52">
        <v>1</v>
      </c>
      <c r="AR52">
        <v>2.5</v>
      </c>
      <c r="AS52">
        <v>18.73</v>
      </c>
      <c r="AT52">
        <v>46.82</v>
      </c>
      <c r="AU52">
        <v>46.82</v>
      </c>
      <c r="AV52">
        <v>7288.48</v>
      </c>
      <c r="AX52" t="s">
        <v>134</v>
      </c>
      <c r="AY52" s="9"/>
      <c r="AZ52" s="9">
        <v>44917.778492696758</v>
      </c>
    </row>
    <row r="53" spans="1:52" x14ac:dyDescent="0.25">
      <c r="A53" s="8" t="s">
        <v>136</v>
      </c>
      <c r="B53" s="8" t="s">
        <v>185</v>
      </c>
      <c r="C53" s="8"/>
      <c r="D53" t="s">
        <v>32</v>
      </c>
      <c r="E53" s="3">
        <v>44835</v>
      </c>
      <c r="F53" s="8" t="s">
        <v>131</v>
      </c>
      <c r="G53" t="s">
        <v>39</v>
      </c>
      <c r="H53" t="s">
        <v>132</v>
      </c>
      <c r="I53" s="8" t="s">
        <v>133</v>
      </c>
      <c r="J53" s="8" t="s">
        <v>39</v>
      </c>
      <c r="K53" s="8" t="s">
        <v>132</v>
      </c>
      <c r="L53" t="s">
        <v>41</v>
      </c>
      <c r="M53" t="s">
        <v>63</v>
      </c>
      <c r="N53" s="8" t="s">
        <v>41</v>
      </c>
      <c r="AB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P53">
        <v>1</v>
      </c>
      <c r="AR53">
        <v>0.2</v>
      </c>
      <c r="AS53">
        <v>49.92</v>
      </c>
      <c r="AT53">
        <v>9.98</v>
      </c>
      <c r="AU53">
        <v>9.98</v>
      </c>
      <c r="AV53">
        <v>6976.91</v>
      </c>
      <c r="AX53" t="s">
        <v>137</v>
      </c>
      <c r="AY53" s="9"/>
      <c r="AZ53" s="9">
        <v>44917.778492696758</v>
      </c>
    </row>
    <row r="54" spans="1:52" x14ac:dyDescent="0.25">
      <c r="A54" s="8" t="s">
        <v>31</v>
      </c>
      <c r="B54" s="8" t="s">
        <v>186</v>
      </c>
      <c r="C54" s="8"/>
      <c r="D54" t="s">
        <v>32</v>
      </c>
      <c r="E54" s="3">
        <v>44835</v>
      </c>
      <c r="F54" s="8" t="s">
        <v>131</v>
      </c>
      <c r="G54" t="s">
        <v>39</v>
      </c>
      <c r="H54" t="s">
        <v>132</v>
      </c>
      <c r="I54" s="8" t="s">
        <v>133</v>
      </c>
      <c r="J54" s="8" t="s">
        <v>39</v>
      </c>
      <c r="K54" s="8" t="s">
        <v>132</v>
      </c>
      <c r="L54" t="s">
        <v>41</v>
      </c>
      <c r="M54" t="s">
        <v>63</v>
      </c>
      <c r="N54" s="8" t="s">
        <v>41</v>
      </c>
      <c r="O54" t="s">
        <v>1118</v>
      </c>
      <c r="AB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P54">
        <v>1</v>
      </c>
      <c r="AR54">
        <v>5.7</v>
      </c>
      <c r="AS54">
        <v>35.29</v>
      </c>
      <c r="AT54">
        <v>201.15</v>
      </c>
      <c r="AU54">
        <v>201.15</v>
      </c>
      <c r="AV54">
        <v>9852.65</v>
      </c>
      <c r="AX54" t="s">
        <v>134</v>
      </c>
      <c r="AY54" s="9"/>
      <c r="AZ54" s="9">
        <v>44917.778492696758</v>
      </c>
    </row>
    <row r="55" spans="1:52" x14ac:dyDescent="0.25">
      <c r="A55" s="8" t="s">
        <v>136</v>
      </c>
      <c r="B55" s="8" t="s">
        <v>187</v>
      </c>
      <c r="C55" s="8"/>
      <c r="D55" t="s">
        <v>32</v>
      </c>
      <c r="E55" s="3">
        <v>44835</v>
      </c>
      <c r="F55" s="8" t="s">
        <v>131</v>
      </c>
      <c r="G55" t="s">
        <v>39</v>
      </c>
      <c r="H55" t="s">
        <v>132</v>
      </c>
      <c r="I55" s="8" t="s">
        <v>133</v>
      </c>
      <c r="J55" s="8" t="s">
        <v>39</v>
      </c>
      <c r="K55" s="8" t="s">
        <v>132</v>
      </c>
      <c r="L55" t="s">
        <v>41</v>
      </c>
      <c r="M55" t="s">
        <v>63</v>
      </c>
      <c r="N55" s="8" t="s">
        <v>41</v>
      </c>
      <c r="O55" t="s">
        <v>1118</v>
      </c>
      <c r="AB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t="s">
        <v>34</v>
      </c>
      <c r="AP55">
        <v>1</v>
      </c>
      <c r="AR55">
        <v>8.8000000000000007</v>
      </c>
      <c r="AS55">
        <v>73.069999999999993</v>
      </c>
      <c r="AT55">
        <v>643.02</v>
      </c>
      <c r="AU55">
        <v>643.02</v>
      </c>
      <c r="AV55">
        <v>1046.52</v>
      </c>
      <c r="AX55" t="s">
        <v>137</v>
      </c>
      <c r="AY55" s="9"/>
      <c r="AZ55" s="9">
        <v>44917.778492696758</v>
      </c>
    </row>
    <row r="56" spans="1:52" x14ac:dyDescent="0.25">
      <c r="A56" s="8" t="s">
        <v>136</v>
      </c>
      <c r="B56" s="8" t="s">
        <v>188</v>
      </c>
      <c r="C56" s="8"/>
      <c r="D56" t="s">
        <v>32</v>
      </c>
      <c r="E56" s="3">
        <v>44835</v>
      </c>
      <c r="F56" s="8" t="s">
        <v>131</v>
      </c>
      <c r="G56" t="s">
        <v>39</v>
      </c>
      <c r="H56" t="s">
        <v>132</v>
      </c>
      <c r="I56" s="8" t="s">
        <v>133</v>
      </c>
      <c r="J56" s="8" t="s">
        <v>39</v>
      </c>
      <c r="K56" s="8" t="s">
        <v>132</v>
      </c>
      <c r="L56" t="s">
        <v>41</v>
      </c>
      <c r="M56" t="s">
        <v>63</v>
      </c>
      <c r="N56" s="8" t="s">
        <v>41</v>
      </c>
      <c r="O56" t="s">
        <v>1118</v>
      </c>
      <c r="AB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P56">
        <v>1</v>
      </c>
      <c r="AR56">
        <v>8</v>
      </c>
      <c r="AS56">
        <v>67.33</v>
      </c>
      <c r="AT56">
        <v>538.64</v>
      </c>
      <c r="AU56">
        <v>538.64</v>
      </c>
      <c r="AV56">
        <v>2423.33</v>
      </c>
      <c r="AX56" t="s">
        <v>137</v>
      </c>
      <c r="AY56" s="9"/>
      <c r="AZ56" s="9">
        <v>44917.778492696758</v>
      </c>
    </row>
    <row r="57" spans="1:52" x14ac:dyDescent="0.25">
      <c r="A57" s="8" t="s">
        <v>136</v>
      </c>
      <c r="B57" s="8" t="s">
        <v>189</v>
      </c>
      <c r="C57" s="8"/>
      <c r="D57" t="s">
        <v>32</v>
      </c>
      <c r="E57" s="3">
        <v>44835</v>
      </c>
      <c r="F57" s="8" t="s">
        <v>131</v>
      </c>
      <c r="G57" t="s">
        <v>39</v>
      </c>
      <c r="H57" t="s">
        <v>132</v>
      </c>
      <c r="I57" s="8" t="s">
        <v>133</v>
      </c>
      <c r="J57" s="8" t="s">
        <v>39</v>
      </c>
      <c r="K57" s="8" t="s">
        <v>132</v>
      </c>
      <c r="L57" t="s">
        <v>41</v>
      </c>
      <c r="M57" t="s">
        <v>63</v>
      </c>
      <c r="N57" s="8" t="s">
        <v>41</v>
      </c>
      <c r="AB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t="s">
        <v>34</v>
      </c>
      <c r="AP57">
        <v>1</v>
      </c>
      <c r="AR57">
        <v>9.8000000000000007</v>
      </c>
      <c r="AS57">
        <v>94.5</v>
      </c>
      <c r="AT57">
        <v>926.1</v>
      </c>
      <c r="AU57">
        <v>926.1</v>
      </c>
      <c r="AV57">
        <v>9141.18</v>
      </c>
      <c r="AX57" t="s">
        <v>137</v>
      </c>
      <c r="AY57" s="9"/>
      <c r="AZ57" s="9">
        <v>44917.778492696758</v>
      </c>
    </row>
    <row r="58" spans="1:52" x14ac:dyDescent="0.25">
      <c r="A58" s="8" t="s">
        <v>136</v>
      </c>
      <c r="B58" s="8" t="s">
        <v>190</v>
      </c>
      <c r="C58" s="8"/>
      <c r="D58" t="s">
        <v>32</v>
      </c>
      <c r="E58" s="3">
        <v>44835</v>
      </c>
      <c r="F58" s="8" t="s">
        <v>131</v>
      </c>
      <c r="G58" t="s">
        <v>179</v>
      </c>
      <c r="H58" t="s">
        <v>180</v>
      </c>
      <c r="I58" s="8" t="s">
        <v>181</v>
      </c>
      <c r="J58" s="8"/>
      <c r="K58" s="8"/>
      <c r="L58" t="s">
        <v>182</v>
      </c>
      <c r="M58" t="s">
        <v>108</v>
      </c>
      <c r="N58" s="8"/>
      <c r="AB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P58">
        <v>1</v>
      </c>
      <c r="AX58" t="s">
        <v>137</v>
      </c>
      <c r="AY58" s="9"/>
      <c r="AZ58" s="9">
        <v>44917.778492696758</v>
      </c>
    </row>
    <row r="59" spans="1:52" x14ac:dyDescent="0.25">
      <c r="A59" s="8" t="s">
        <v>31</v>
      </c>
      <c r="B59" s="8" t="s">
        <v>191</v>
      </c>
      <c r="C59" s="8"/>
      <c r="D59" t="s">
        <v>32</v>
      </c>
      <c r="E59" s="3">
        <v>44835</v>
      </c>
      <c r="F59" s="8" t="s">
        <v>131</v>
      </c>
      <c r="G59" t="s">
        <v>39</v>
      </c>
      <c r="H59" t="s">
        <v>132</v>
      </c>
      <c r="I59" s="8" t="s">
        <v>133</v>
      </c>
      <c r="J59" s="8" t="s">
        <v>39</v>
      </c>
      <c r="K59" s="8" t="s">
        <v>132</v>
      </c>
      <c r="L59" t="s">
        <v>41</v>
      </c>
      <c r="M59" t="s">
        <v>63</v>
      </c>
      <c r="N59" s="8" t="s">
        <v>41</v>
      </c>
      <c r="AB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t="s">
        <v>34</v>
      </c>
      <c r="AP59">
        <v>1</v>
      </c>
      <c r="AR59">
        <v>5.2</v>
      </c>
      <c r="AS59">
        <v>13.42</v>
      </c>
      <c r="AT59">
        <v>69.78</v>
      </c>
      <c r="AU59">
        <v>69.78</v>
      </c>
      <c r="AV59">
        <v>9649.68</v>
      </c>
      <c r="AX59" t="s">
        <v>134</v>
      </c>
      <c r="AY59" s="9"/>
      <c r="AZ59" s="9">
        <v>44917.778492696758</v>
      </c>
    </row>
    <row r="60" spans="1:52" x14ac:dyDescent="0.25">
      <c r="A60" s="8" t="s">
        <v>31</v>
      </c>
      <c r="B60" s="8" t="s">
        <v>192</v>
      </c>
      <c r="C60" s="8"/>
      <c r="D60" t="s">
        <v>32</v>
      </c>
      <c r="E60" s="3">
        <v>44835</v>
      </c>
      <c r="F60" s="8" t="s">
        <v>131</v>
      </c>
      <c r="G60" t="s">
        <v>173</v>
      </c>
      <c r="H60" t="s">
        <v>38</v>
      </c>
      <c r="I60" s="8" t="s">
        <v>174</v>
      </c>
      <c r="J60" s="8"/>
      <c r="K60" s="8"/>
      <c r="L60" t="s">
        <v>175</v>
      </c>
      <c r="M60" t="s">
        <v>40</v>
      </c>
      <c r="N60" s="8"/>
      <c r="AB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P60">
        <v>1</v>
      </c>
      <c r="AR60">
        <v>8.3000000000000007</v>
      </c>
      <c r="AX60" t="s">
        <v>134</v>
      </c>
      <c r="AY60" s="9"/>
      <c r="AZ60" s="9">
        <v>44917.778492696758</v>
      </c>
    </row>
    <row r="61" spans="1:52" x14ac:dyDescent="0.25">
      <c r="A61" s="8" t="s">
        <v>31</v>
      </c>
      <c r="B61" s="8" t="s">
        <v>193</v>
      </c>
      <c r="C61" s="8"/>
      <c r="D61" t="s">
        <v>32</v>
      </c>
      <c r="E61" s="3">
        <v>44835</v>
      </c>
      <c r="F61" s="8" t="s">
        <v>131</v>
      </c>
      <c r="G61" t="s">
        <v>39</v>
      </c>
      <c r="H61" t="s">
        <v>132</v>
      </c>
      <c r="I61" s="8" t="s">
        <v>133</v>
      </c>
      <c r="J61" s="8" t="s">
        <v>39</v>
      </c>
      <c r="K61" s="8" t="s">
        <v>132</v>
      </c>
      <c r="L61" t="s">
        <v>41</v>
      </c>
      <c r="M61" t="s">
        <v>63</v>
      </c>
      <c r="N61" s="8" t="s">
        <v>41</v>
      </c>
      <c r="AB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P61">
        <v>1</v>
      </c>
      <c r="AR61">
        <v>4.0999999999999996</v>
      </c>
      <c r="AS61">
        <v>7.46</v>
      </c>
      <c r="AT61">
        <v>30.59</v>
      </c>
      <c r="AU61">
        <v>30.59</v>
      </c>
      <c r="AV61">
        <v>8189.98</v>
      </c>
      <c r="AX61" t="s">
        <v>134</v>
      </c>
      <c r="AY61" s="9"/>
      <c r="AZ61" s="9">
        <v>44917.778492696758</v>
      </c>
    </row>
    <row r="62" spans="1:52" x14ac:dyDescent="0.25">
      <c r="A62" s="8" t="s">
        <v>31</v>
      </c>
      <c r="B62" s="8" t="s">
        <v>194</v>
      </c>
      <c r="C62" s="8"/>
      <c r="D62" t="s">
        <v>32</v>
      </c>
      <c r="E62" s="3">
        <v>44835</v>
      </c>
      <c r="F62" s="8" t="s">
        <v>131</v>
      </c>
      <c r="G62" t="s">
        <v>39</v>
      </c>
      <c r="H62" t="s">
        <v>132</v>
      </c>
      <c r="I62" s="8" t="s">
        <v>133</v>
      </c>
      <c r="J62" s="8" t="s">
        <v>39</v>
      </c>
      <c r="K62" s="8" t="s">
        <v>132</v>
      </c>
      <c r="L62" t="s">
        <v>41</v>
      </c>
      <c r="M62" t="s">
        <v>63</v>
      </c>
      <c r="N62" s="8" t="s">
        <v>41</v>
      </c>
      <c r="O62" t="s">
        <v>1118</v>
      </c>
      <c r="AB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t="s">
        <v>34</v>
      </c>
      <c r="AP62">
        <v>1</v>
      </c>
      <c r="AR62">
        <v>5.3</v>
      </c>
      <c r="AS62">
        <v>62.36</v>
      </c>
      <c r="AT62">
        <v>330.51</v>
      </c>
      <c r="AU62">
        <v>330.51</v>
      </c>
      <c r="AV62">
        <v>8878.23</v>
      </c>
      <c r="AX62" t="s">
        <v>134</v>
      </c>
      <c r="AY62" s="9"/>
      <c r="AZ62" s="9">
        <v>44917.778492696758</v>
      </c>
    </row>
    <row r="63" spans="1:52" x14ac:dyDescent="0.25">
      <c r="A63" s="8" t="s">
        <v>136</v>
      </c>
      <c r="B63" s="8" t="s">
        <v>195</v>
      </c>
      <c r="C63" s="8"/>
      <c r="D63" t="s">
        <v>32</v>
      </c>
      <c r="E63" s="3">
        <v>44835</v>
      </c>
      <c r="F63" s="8" t="s">
        <v>131</v>
      </c>
      <c r="G63" t="s">
        <v>179</v>
      </c>
      <c r="H63" t="s">
        <v>180</v>
      </c>
      <c r="I63" s="8" t="s">
        <v>181</v>
      </c>
      <c r="J63" s="8"/>
      <c r="K63" s="8"/>
      <c r="L63" t="s">
        <v>182</v>
      </c>
      <c r="M63" t="s">
        <v>108</v>
      </c>
      <c r="N63" s="8"/>
      <c r="AB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t="s">
        <v>34</v>
      </c>
      <c r="AP63">
        <v>1</v>
      </c>
      <c r="AR63">
        <v>6.4</v>
      </c>
      <c r="AX63" t="s">
        <v>137</v>
      </c>
      <c r="AY63" s="9"/>
      <c r="AZ63" s="9">
        <v>44917.778492696758</v>
      </c>
    </row>
    <row r="64" spans="1:52" x14ac:dyDescent="0.25">
      <c r="A64" s="8" t="s">
        <v>136</v>
      </c>
      <c r="B64" s="8" t="s">
        <v>196</v>
      </c>
      <c r="C64" s="8"/>
      <c r="D64" t="s">
        <v>32</v>
      </c>
      <c r="E64" s="3">
        <v>44835</v>
      </c>
      <c r="F64" s="8" t="s">
        <v>131</v>
      </c>
      <c r="G64" t="s">
        <v>39</v>
      </c>
      <c r="H64" t="s">
        <v>132</v>
      </c>
      <c r="I64" s="8" t="s">
        <v>133</v>
      </c>
      <c r="J64" s="8" t="s">
        <v>39</v>
      </c>
      <c r="K64" s="8" t="s">
        <v>132</v>
      </c>
      <c r="L64" t="s">
        <v>41</v>
      </c>
      <c r="M64" t="s">
        <v>63</v>
      </c>
      <c r="N64" s="8" t="s">
        <v>41</v>
      </c>
      <c r="AB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P64">
        <v>1</v>
      </c>
      <c r="AR64">
        <v>3.7</v>
      </c>
      <c r="AS64">
        <v>41.56</v>
      </c>
      <c r="AT64">
        <v>153.77000000000001</v>
      </c>
      <c r="AU64">
        <v>153.77000000000001</v>
      </c>
      <c r="AV64">
        <v>7321.83</v>
      </c>
      <c r="AX64" t="s">
        <v>137</v>
      </c>
      <c r="AY64" s="9"/>
      <c r="AZ64" s="9">
        <v>44917.778492696758</v>
      </c>
    </row>
    <row r="65" spans="1:52" x14ac:dyDescent="0.25">
      <c r="A65" s="8" t="s">
        <v>31</v>
      </c>
      <c r="B65" s="8" t="s">
        <v>197</v>
      </c>
      <c r="C65" s="8"/>
      <c r="D65" t="s">
        <v>32</v>
      </c>
      <c r="E65" s="3">
        <v>44835</v>
      </c>
      <c r="F65" s="8" t="s">
        <v>131</v>
      </c>
      <c r="G65" t="s">
        <v>39</v>
      </c>
      <c r="H65" t="s">
        <v>132</v>
      </c>
      <c r="I65" s="8" t="s">
        <v>133</v>
      </c>
      <c r="J65" s="8" t="s">
        <v>39</v>
      </c>
      <c r="K65" s="8" t="s">
        <v>132</v>
      </c>
      <c r="L65" t="s">
        <v>41</v>
      </c>
      <c r="M65" t="s">
        <v>63</v>
      </c>
      <c r="N65" s="8" t="s">
        <v>41</v>
      </c>
      <c r="AB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P65">
        <v>1</v>
      </c>
      <c r="AR65">
        <v>2.1</v>
      </c>
      <c r="AS65">
        <v>30.85</v>
      </c>
      <c r="AT65">
        <v>64.78</v>
      </c>
      <c r="AU65">
        <v>64.78</v>
      </c>
      <c r="AV65">
        <v>4139.5</v>
      </c>
      <c r="AX65" t="s">
        <v>134</v>
      </c>
      <c r="AY65" s="9"/>
      <c r="AZ65" s="9">
        <v>44917.778492696758</v>
      </c>
    </row>
    <row r="66" spans="1:52" x14ac:dyDescent="0.25">
      <c r="A66" s="8" t="s">
        <v>31</v>
      </c>
      <c r="B66" s="8" t="s">
        <v>198</v>
      </c>
      <c r="C66" s="8"/>
      <c r="D66" t="s">
        <v>32</v>
      </c>
      <c r="E66" s="3">
        <v>44835</v>
      </c>
      <c r="F66" s="8" t="s">
        <v>131</v>
      </c>
      <c r="G66" t="s">
        <v>39</v>
      </c>
      <c r="H66" t="s">
        <v>132</v>
      </c>
      <c r="I66" s="8" t="s">
        <v>133</v>
      </c>
      <c r="J66" s="8" t="s">
        <v>39</v>
      </c>
      <c r="K66" s="8" t="s">
        <v>132</v>
      </c>
      <c r="L66" t="s">
        <v>41</v>
      </c>
      <c r="M66" t="s">
        <v>63</v>
      </c>
      <c r="N66" s="8" t="s">
        <v>41</v>
      </c>
      <c r="O66" t="s">
        <v>1118</v>
      </c>
      <c r="AB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t="s">
        <v>34</v>
      </c>
      <c r="AP66">
        <v>1</v>
      </c>
      <c r="AS66">
        <v>44.26</v>
      </c>
      <c r="AV66">
        <v>1676.42</v>
      </c>
      <c r="AX66" t="s">
        <v>134</v>
      </c>
      <c r="AY66" s="9"/>
      <c r="AZ66" s="9">
        <v>44917.778492696758</v>
      </c>
    </row>
    <row r="67" spans="1:52" x14ac:dyDescent="0.25">
      <c r="A67" s="8" t="s">
        <v>136</v>
      </c>
      <c r="B67" s="8" t="s">
        <v>199</v>
      </c>
      <c r="C67" s="8"/>
      <c r="D67" t="s">
        <v>32</v>
      </c>
      <c r="E67" s="3">
        <v>44835</v>
      </c>
      <c r="F67" s="8" t="s">
        <v>131</v>
      </c>
      <c r="G67" t="s">
        <v>179</v>
      </c>
      <c r="H67" t="s">
        <v>180</v>
      </c>
      <c r="I67" s="8" t="s">
        <v>181</v>
      </c>
      <c r="J67" s="8"/>
      <c r="K67" s="8"/>
      <c r="L67" t="s">
        <v>182</v>
      </c>
      <c r="M67" t="s">
        <v>108</v>
      </c>
      <c r="N67" s="8"/>
      <c r="AB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P67">
        <v>1</v>
      </c>
      <c r="AR67">
        <v>2.9</v>
      </c>
      <c r="AX67" t="s">
        <v>137</v>
      </c>
      <c r="AY67" s="9"/>
      <c r="AZ67" s="9">
        <v>44917.778492696758</v>
      </c>
    </row>
    <row r="68" spans="1:52" x14ac:dyDescent="0.25">
      <c r="A68" s="8" t="s">
        <v>136</v>
      </c>
      <c r="B68" s="8" t="s">
        <v>200</v>
      </c>
      <c r="C68" s="8"/>
      <c r="D68" t="s">
        <v>32</v>
      </c>
      <c r="E68" s="3">
        <v>44835</v>
      </c>
      <c r="F68" s="8" t="s">
        <v>131</v>
      </c>
      <c r="G68" t="s">
        <v>179</v>
      </c>
      <c r="H68" t="s">
        <v>180</v>
      </c>
      <c r="I68" s="8" t="s">
        <v>181</v>
      </c>
      <c r="J68" s="8"/>
      <c r="K68" s="8"/>
      <c r="L68" t="s">
        <v>182</v>
      </c>
      <c r="M68" t="s">
        <v>108</v>
      </c>
      <c r="N68" s="8"/>
      <c r="AB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t="s">
        <v>34</v>
      </c>
      <c r="AP68">
        <v>1</v>
      </c>
      <c r="AR68">
        <v>8.8000000000000007</v>
      </c>
      <c r="AX68" t="s">
        <v>137</v>
      </c>
      <c r="AY68" s="9"/>
      <c r="AZ68" s="9">
        <v>44917.778492696758</v>
      </c>
    </row>
    <row r="69" spans="1:52" x14ac:dyDescent="0.25">
      <c r="A69" s="8" t="s">
        <v>31</v>
      </c>
      <c r="B69" s="8" t="s">
        <v>201</v>
      </c>
      <c r="C69" s="8"/>
      <c r="D69" t="s">
        <v>32</v>
      </c>
      <c r="E69" s="3">
        <v>44835</v>
      </c>
      <c r="F69" s="8" t="s">
        <v>131</v>
      </c>
      <c r="G69" t="s">
        <v>39</v>
      </c>
      <c r="H69" t="s">
        <v>132</v>
      </c>
      <c r="I69" s="8" t="s">
        <v>133</v>
      </c>
      <c r="J69" s="8" t="s">
        <v>39</v>
      </c>
      <c r="K69" s="8" t="s">
        <v>132</v>
      </c>
      <c r="L69" t="s">
        <v>41</v>
      </c>
      <c r="M69" t="s">
        <v>63</v>
      </c>
      <c r="N69" s="8" t="s">
        <v>41</v>
      </c>
      <c r="AB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P69">
        <v>1</v>
      </c>
      <c r="AR69">
        <v>1.9</v>
      </c>
      <c r="AS69">
        <v>73.55</v>
      </c>
      <c r="AT69">
        <v>139.74</v>
      </c>
      <c r="AU69">
        <v>139.74</v>
      </c>
      <c r="AV69">
        <v>3035.44</v>
      </c>
      <c r="AX69" t="s">
        <v>134</v>
      </c>
      <c r="AY69" s="9"/>
      <c r="AZ69" s="9">
        <v>44917.778492696758</v>
      </c>
    </row>
    <row r="70" spans="1:52" x14ac:dyDescent="0.25">
      <c r="A70" s="8" t="s">
        <v>136</v>
      </c>
      <c r="B70" s="8" t="s">
        <v>202</v>
      </c>
      <c r="C70" s="8"/>
      <c r="D70" t="s">
        <v>32</v>
      </c>
      <c r="E70" s="3">
        <v>44835</v>
      </c>
      <c r="F70" s="8" t="s">
        <v>131</v>
      </c>
      <c r="G70" t="s">
        <v>39</v>
      </c>
      <c r="H70" t="s">
        <v>132</v>
      </c>
      <c r="I70" s="8" t="s">
        <v>133</v>
      </c>
      <c r="J70" s="8" t="s">
        <v>39</v>
      </c>
      <c r="K70" s="8" t="s">
        <v>132</v>
      </c>
      <c r="L70" t="s">
        <v>41</v>
      </c>
      <c r="M70" t="s">
        <v>63</v>
      </c>
      <c r="N70" s="8" t="s">
        <v>41</v>
      </c>
      <c r="AB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P70">
        <v>1</v>
      </c>
      <c r="AR70">
        <v>2.7</v>
      </c>
      <c r="AS70">
        <v>67.3</v>
      </c>
      <c r="AT70">
        <v>181.71</v>
      </c>
      <c r="AU70">
        <v>181.71</v>
      </c>
      <c r="AV70">
        <v>1587.94</v>
      </c>
      <c r="AX70" t="s">
        <v>137</v>
      </c>
      <c r="AY70" s="9"/>
      <c r="AZ70" s="9">
        <v>44917.778492696758</v>
      </c>
    </row>
    <row r="71" spans="1:52" x14ac:dyDescent="0.25">
      <c r="A71" s="8" t="s">
        <v>31</v>
      </c>
      <c r="B71" s="8" t="s">
        <v>203</v>
      </c>
      <c r="C71" s="8"/>
      <c r="D71" t="s">
        <v>32</v>
      </c>
      <c r="E71" s="3">
        <v>44835</v>
      </c>
      <c r="F71" s="8" t="s">
        <v>131</v>
      </c>
      <c r="G71" t="s">
        <v>39</v>
      </c>
      <c r="H71" t="s">
        <v>132</v>
      </c>
      <c r="I71" s="8" t="s">
        <v>133</v>
      </c>
      <c r="J71" s="8" t="s">
        <v>39</v>
      </c>
      <c r="K71" s="8" t="s">
        <v>132</v>
      </c>
      <c r="L71" t="s">
        <v>41</v>
      </c>
      <c r="M71" t="s">
        <v>63</v>
      </c>
      <c r="N71" s="8" t="s">
        <v>41</v>
      </c>
      <c r="AB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P71">
        <v>1</v>
      </c>
      <c r="AR71">
        <v>6.1</v>
      </c>
      <c r="AS71">
        <v>46.32</v>
      </c>
      <c r="AT71">
        <v>282.55</v>
      </c>
      <c r="AU71">
        <v>282.55</v>
      </c>
      <c r="AV71">
        <v>8228.5499999999993</v>
      </c>
      <c r="AX71" t="s">
        <v>134</v>
      </c>
      <c r="AY71" s="9"/>
      <c r="AZ71" s="9">
        <v>44917.778492696758</v>
      </c>
    </row>
    <row r="72" spans="1:52" x14ac:dyDescent="0.25">
      <c r="A72" s="8" t="s">
        <v>31</v>
      </c>
      <c r="B72" s="8" t="s">
        <v>204</v>
      </c>
      <c r="C72" s="8"/>
      <c r="D72" t="s">
        <v>32</v>
      </c>
      <c r="E72" s="3">
        <v>44835</v>
      </c>
      <c r="F72" s="8" t="s">
        <v>131</v>
      </c>
      <c r="G72" t="s">
        <v>39</v>
      </c>
      <c r="H72" t="s">
        <v>132</v>
      </c>
      <c r="I72" s="8" t="s">
        <v>133</v>
      </c>
      <c r="J72" s="8" t="s">
        <v>39</v>
      </c>
      <c r="K72" s="8" t="s">
        <v>132</v>
      </c>
      <c r="L72" t="s">
        <v>41</v>
      </c>
      <c r="M72" t="s">
        <v>63</v>
      </c>
      <c r="N72" s="8" t="s">
        <v>41</v>
      </c>
      <c r="AB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P72">
        <v>1</v>
      </c>
      <c r="AR72">
        <v>1.3</v>
      </c>
      <c r="AS72">
        <v>98.15</v>
      </c>
      <c r="AT72">
        <v>127.6</v>
      </c>
      <c r="AU72">
        <v>127.6</v>
      </c>
      <c r="AV72">
        <v>3888.58</v>
      </c>
      <c r="AX72" t="s">
        <v>134</v>
      </c>
      <c r="AY72" s="9"/>
      <c r="AZ72" s="9">
        <v>44917.778492696758</v>
      </c>
    </row>
    <row r="73" spans="1:52" x14ac:dyDescent="0.25">
      <c r="A73" s="8" t="s">
        <v>136</v>
      </c>
      <c r="B73" s="8" t="s">
        <v>205</v>
      </c>
      <c r="C73" s="8"/>
      <c r="D73" t="s">
        <v>32</v>
      </c>
      <c r="E73" s="3">
        <v>44835</v>
      </c>
      <c r="F73" s="8" t="s">
        <v>131</v>
      </c>
      <c r="G73" t="s">
        <v>179</v>
      </c>
      <c r="H73" t="s">
        <v>180</v>
      </c>
      <c r="I73" s="8" t="s">
        <v>181</v>
      </c>
      <c r="J73" s="8"/>
      <c r="K73" s="8"/>
      <c r="L73" t="s">
        <v>182</v>
      </c>
      <c r="M73" t="s">
        <v>108</v>
      </c>
      <c r="N73" s="8"/>
      <c r="AB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P73">
        <v>1</v>
      </c>
      <c r="AX73" t="s">
        <v>137</v>
      </c>
      <c r="AY73" s="9"/>
      <c r="AZ73" s="9">
        <v>44917.778492696758</v>
      </c>
    </row>
    <row r="74" spans="1:52" x14ac:dyDescent="0.25">
      <c r="A74" s="8" t="s">
        <v>136</v>
      </c>
      <c r="B74" s="8" t="s">
        <v>206</v>
      </c>
      <c r="C74" s="8"/>
      <c r="D74" t="s">
        <v>32</v>
      </c>
      <c r="E74" s="3">
        <v>44835</v>
      </c>
      <c r="F74" s="8" t="s">
        <v>131</v>
      </c>
      <c r="G74" t="s">
        <v>39</v>
      </c>
      <c r="H74" t="s">
        <v>132</v>
      </c>
      <c r="I74" s="8" t="s">
        <v>133</v>
      </c>
      <c r="J74" s="8" t="s">
        <v>39</v>
      </c>
      <c r="K74" s="8" t="s">
        <v>132</v>
      </c>
      <c r="L74" t="s">
        <v>41</v>
      </c>
      <c r="M74" t="s">
        <v>63</v>
      </c>
      <c r="N74" s="8" t="s">
        <v>41</v>
      </c>
      <c r="AB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P74">
        <v>1</v>
      </c>
      <c r="AR74">
        <v>8.5</v>
      </c>
      <c r="AS74">
        <v>97.93</v>
      </c>
      <c r="AT74">
        <v>832.4</v>
      </c>
      <c r="AU74">
        <v>832.4</v>
      </c>
      <c r="AV74">
        <v>4571.05</v>
      </c>
      <c r="AX74" t="s">
        <v>137</v>
      </c>
      <c r="AY74" s="9"/>
      <c r="AZ74" s="9">
        <v>44917.778492696758</v>
      </c>
    </row>
    <row r="75" spans="1:52" x14ac:dyDescent="0.25">
      <c r="A75" s="8" t="s">
        <v>136</v>
      </c>
      <c r="B75" s="8" t="s">
        <v>207</v>
      </c>
      <c r="C75" s="8"/>
      <c r="D75" t="s">
        <v>32</v>
      </c>
      <c r="E75" s="3">
        <v>44835</v>
      </c>
      <c r="F75" s="8" t="s">
        <v>131</v>
      </c>
      <c r="G75" t="s">
        <v>179</v>
      </c>
      <c r="H75" t="s">
        <v>180</v>
      </c>
      <c r="I75" s="8" t="s">
        <v>181</v>
      </c>
      <c r="J75" s="8"/>
      <c r="K75" s="8"/>
      <c r="L75" t="s">
        <v>182</v>
      </c>
      <c r="M75" t="s">
        <v>108</v>
      </c>
      <c r="N75" s="8"/>
      <c r="AB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P75">
        <v>1</v>
      </c>
      <c r="AR75">
        <v>0.5</v>
      </c>
      <c r="AX75" t="s">
        <v>137</v>
      </c>
      <c r="AY75" s="9"/>
      <c r="AZ75" s="9">
        <v>44917.778492696758</v>
      </c>
    </row>
    <row r="76" spans="1:52" x14ac:dyDescent="0.25">
      <c r="A76" s="8" t="s">
        <v>31</v>
      </c>
      <c r="B76" s="8" t="s">
        <v>208</v>
      </c>
      <c r="C76" s="8"/>
      <c r="D76" t="s">
        <v>32</v>
      </c>
      <c r="E76" s="3">
        <v>44835</v>
      </c>
      <c r="F76" s="8" t="s">
        <v>131</v>
      </c>
      <c r="G76" t="s">
        <v>39</v>
      </c>
      <c r="H76" t="s">
        <v>132</v>
      </c>
      <c r="I76" s="8" t="s">
        <v>133</v>
      </c>
      <c r="J76" s="8" t="s">
        <v>39</v>
      </c>
      <c r="K76" s="8" t="s">
        <v>132</v>
      </c>
      <c r="L76" t="s">
        <v>41</v>
      </c>
      <c r="M76" t="s">
        <v>63</v>
      </c>
      <c r="N76" s="8" t="s">
        <v>41</v>
      </c>
      <c r="AB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P76">
        <v>1</v>
      </c>
      <c r="AR76">
        <v>7.1</v>
      </c>
      <c r="AS76">
        <v>0.34</v>
      </c>
      <c r="AT76">
        <v>2.41</v>
      </c>
      <c r="AU76">
        <v>2.41</v>
      </c>
      <c r="AV76">
        <v>2192.15</v>
      </c>
      <c r="AX76" t="s">
        <v>134</v>
      </c>
      <c r="AY76" s="9"/>
      <c r="AZ76" s="9">
        <v>44917.778492696758</v>
      </c>
    </row>
    <row r="77" spans="1:52" x14ac:dyDescent="0.25">
      <c r="A77" s="8" t="s">
        <v>31</v>
      </c>
      <c r="B77" s="8" t="s">
        <v>209</v>
      </c>
      <c r="C77" s="8"/>
      <c r="D77" t="s">
        <v>32</v>
      </c>
      <c r="E77" s="3">
        <v>44835</v>
      </c>
      <c r="F77" s="8" t="s">
        <v>131</v>
      </c>
      <c r="G77" t="s">
        <v>39</v>
      </c>
      <c r="H77" t="s">
        <v>132</v>
      </c>
      <c r="I77" s="8" t="s">
        <v>133</v>
      </c>
      <c r="J77" s="8" t="s">
        <v>39</v>
      </c>
      <c r="K77" s="8" t="s">
        <v>132</v>
      </c>
      <c r="L77" t="s">
        <v>41</v>
      </c>
      <c r="M77" t="s">
        <v>63</v>
      </c>
      <c r="N77" s="8" t="s">
        <v>41</v>
      </c>
      <c r="AB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P77">
        <v>1</v>
      </c>
      <c r="AR77">
        <v>4.3</v>
      </c>
      <c r="AS77">
        <v>44.45</v>
      </c>
      <c r="AT77">
        <v>191.14</v>
      </c>
      <c r="AU77">
        <v>191.14</v>
      </c>
      <c r="AV77">
        <v>4511.93</v>
      </c>
      <c r="AX77" t="s">
        <v>134</v>
      </c>
      <c r="AY77" s="9"/>
      <c r="AZ77" s="9">
        <v>44917.778492696758</v>
      </c>
    </row>
    <row r="78" spans="1:52" x14ac:dyDescent="0.25">
      <c r="A78" s="8" t="s">
        <v>31</v>
      </c>
      <c r="B78" s="8" t="s">
        <v>210</v>
      </c>
      <c r="C78" s="8"/>
      <c r="D78" t="s">
        <v>32</v>
      </c>
      <c r="E78" s="3">
        <v>44835</v>
      </c>
      <c r="F78" s="8" t="s">
        <v>131</v>
      </c>
      <c r="G78" t="s">
        <v>39</v>
      </c>
      <c r="H78" t="s">
        <v>132</v>
      </c>
      <c r="I78" s="8" t="s">
        <v>133</v>
      </c>
      <c r="J78" s="8" t="s">
        <v>39</v>
      </c>
      <c r="K78" s="8" t="s">
        <v>132</v>
      </c>
      <c r="L78" t="s">
        <v>41</v>
      </c>
      <c r="M78" t="s">
        <v>63</v>
      </c>
      <c r="N78" s="8" t="s">
        <v>41</v>
      </c>
      <c r="AB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P78">
        <v>1</v>
      </c>
      <c r="AR78">
        <v>0</v>
      </c>
      <c r="AS78">
        <v>20.07</v>
      </c>
      <c r="AT78">
        <v>0</v>
      </c>
      <c r="AU78">
        <v>0</v>
      </c>
      <c r="AV78">
        <v>8885.07</v>
      </c>
      <c r="AX78" t="s">
        <v>134</v>
      </c>
      <c r="AY78" s="9"/>
      <c r="AZ78" s="9">
        <v>44917.778492696758</v>
      </c>
    </row>
    <row r="79" spans="1:52" x14ac:dyDescent="0.25">
      <c r="A79" s="8" t="s">
        <v>136</v>
      </c>
      <c r="B79" s="8" t="s">
        <v>211</v>
      </c>
      <c r="C79" s="8"/>
      <c r="D79" t="s">
        <v>32</v>
      </c>
      <c r="E79" s="3">
        <v>44835</v>
      </c>
      <c r="F79" s="8" t="s">
        <v>131</v>
      </c>
      <c r="G79" t="s">
        <v>39</v>
      </c>
      <c r="H79" t="s">
        <v>132</v>
      </c>
      <c r="I79" s="8" t="s">
        <v>133</v>
      </c>
      <c r="J79" s="8" t="s">
        <v>39</v>
      </c>
      <c r="K79" s="8" t="s">
        <v>132</v>
      </c>
      <c r="L79" t="s">
        <v>41</v>
      </c>
      <c r="M79" t="s">
        <v>63</v>
      </c>
      <c r="N79" s="8" t="s">
        <v>41</v>
      </c>
      <c r="AB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t="s">
        <v>34</v>
      </c>
      <c r="AP79">
        <v>1</v>
      </c>
      <c r="AR79">
        <v>0.6</v>
      </c>
      <c r="AS79">
        <v>69.010000000000005</v>
      </c>
      <c r="AT79">
        <v>41.41</v>
      </c>
      <c r="AU79">
        <v>41.41</v>
      </c>
      <c r="AV79">
        <v>8618.66</v>
      </c>
      <c r="AX79" t="s">
        <v>137</v>
      </c>
      <c r="AY79" s="9"/>
      <c r="AZ79" s="9">
        <v>44917.778492696758</v>
      </c>
    </row>
    <row r="80" spans="1:52" x14ac:dyDescent="0.25">
      <c r="A80" s="8" t="s">
        <v>136</v>
      </c>
      <c r="B80" s="8" t="s">
        <v>212</v>
      </c>
      <c r="C80" s="8"/>
      <c r="D80" t="s">
        <v>32</v>
      </c>
      <c r="E80" s="3">
        <v>44835</v>
      </c>
      <c r="F80" s="8" t="s">
        <v>131</v>
      </c>
      <c r="G80" t="s">
        <v>39</v>
      </c>
      <c r="H80" t="s">
        <v>132</v>
      </c>
      <c r="I80" s="8" t="s">
        <v>133</v>
      </c>
      <c r="J80" s="8" t="s">
        <v>39</v>
      </c>
      <c r="K80" s="8" t="s">
        <v>132</v>
      </c>
      <c r="L80" t="s">
        <v>41</v>
      </c>
      <c r="M80" t="s">
        <v>63</v>
      </c>
      <c r="N80" s="8" t="s">
        <v>41</v>
      </c>
      <c r="AB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t="s">
        <v>34</v>
      </c>
      <c r="AP80">
        <v>1</v>
      </c>
      <c r="AR80">
        <v>1.5</v>
      </c>
      <c r="AS80">
        <v>97.13</v>
      </c>
      <c r="AT80">
        <v>145.69999999999999</v>
      </c>
      <c r="AU80">
        <v>145.69999999999999</v>
      </c>
      <c r="AV80">
        <v>1878.66</v>
      </c>
      <c r="AX80" t="s">
        <v>137</v>
      </c>
      <c r="AY80" s="9"/>
      <c r="AZ80" s="9">
        <v>44917.778492696758</v>
      </c>
    </row>
    <row r="81" spans="1:52" x14ac:dyDescent="0.25">
      <c r="A81" s="8" t="s">
        <v>136</v>
      </c>
      <c r="B81" s="8" t="s">
        <v>213</v>
      </c>
      <c r="C81" s="8"/>
      <c r="D81" t="s">
        <v>32</v>
      </c>
      <c r="E81" s="3">
        <v>44835</v>
      </c>
      <c r="F81" s="8" t="s">
        <v>131</v>
      </c>
      <c r="G81" t="s">
        <v>39</v>
      </c>
      <c r="H81" t="s">
        <v>132</v>
      </c>
      <c r="I81" s="8" t="s">
        <v>133</v>
      </c>
      <c r="J81" s="8" t="s">
        <v>39</v>
      </c>
      <c r="K81" s="8" t="s">
        <v>132</v>
      </c>
      <c r="L81" t="s">
        <v>41</v>
      </c>
      <c r="M81" t="s">
        <v>63</v>
      </c>
      <c r="N81" s="8" t="s">
        <v>41</v>
      </c>
      <c r="AB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t="s">
        <v>34</v>
      </c>
      <c r="AP81">
        <v>1</v>
      </c>
      <c r="AR81">
        <v>5.5</v>
      </c>
      <c r="AS81">
        <v>22.77</v>
      </c>
      <c r="AT81">
        <v>125.24</v>
      </c>
      <c r="AU81">
        <v>125.24</v>
      </c>
      <c r="AV81">
        <v>6346.51</v>
      </c>
      <c r="AX81" t="s">
        <v>137</v>
      </c>
      <c r="AY81" s="9"/>
      <c r="AZ81" s="9">
        <v>44917.778492696758</v>
      </c>
    </row>
    <row r="82" spans="1:52" x14ac:dyDescent="0.25">
      <c r="A82" s="8" t="s">
        <v>31</v>
      </c>
      <c r="B82" s="8" t="s">
        <v>214</v>
      </c>
      <c r="C82" s="8"/>
      <c r="D82" t="s">
        <v>32</v>
      </c>
      <c r="E82" s="3">
        <v>44835</v>
      </c>
      <c r="F82" s="8" t="s">
        <v>131</v>
      </c>
      <c r="G82" t="s">
        <v>39</v>
      </c>
      <c r="H82" t="s">
        <v>132</v>
      </c>
      <c r="I82" s="8" t="s">
        <v>133</v>
      </c>
      <c r="J82" s="8" t="s">
        <v>39</v>
      </c>
      <c r="K82" s="8" t="s">
        <v>132</v>
      </c>
      <c r="L82" t="s">
        <v>41</v>
      </c>
      <c r="M82" t="s">
        <v>63</v>
      </c>
      <c r="N82" s="8" t="s">
        <v>41</v>
      </c>
      <c r="AB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t="s">
        <v>34</v>
      </c>
      <c r="AP82">
        <v>1</v>
      </c>
      <c r="AR82">
        <v>3.6</v>
      </c>
      <c r="AS82">
        <v>63</v>
      </c>
      <c r="AT82">
        <v>226.8</v>
      </c>
      <c r="AU82">
        <v>226.8</v>
      </c>
      <c r="AV82">
        <v>6300.34</v>
      </c>
      <c r="AX82" t="s">
        <v>134</v>
      </c>
      <c r="AY82" s="9"/>
      <c r="AZ82" s="9">
        <v>44917.778492696758</v>
      </c>
    </row>
    <row r="83" spans="1:52" x14ac:dyDescent="0.25">
      <c r="A83" s="8" t="s">
        <v>31</v>
      </c>
      <c r="B83" s="8" t="s">
        <v>215</v>
      </c>
      <c r="C83" s="8"/>
      <c r="D83" t="s">
        <v>32</v>
      </c>
      <c r="E83" s="3">
        <v>44835</v>
      </c>
      <c r="F83" s="8" t="s">
        <v>131</v>
      </c>
      <c r="G83" t="s">
        <v>39</v>
      </c>
      <c r="H83" t="s">
        <v>132</v>
      </c>
      <c r="I83" s="8" t="s">
        <v>133</v>
      </c>
      <c r="J83" s="8" t="s">
        <v>39</v>
      </c>
      <c r="K83" s="8" t="s">
        <v>132</v>
      </c>
      <c r="L83" t="s">
        <v>41</v>
      </c>
      <c r="M83" t="s">
        <v>63</v>
      </c>
      <c r="N83" s="8" t="s">
        <v>41</v>
      </c>
      <c r="O83" t="s">
        <v>1118</v>
      </c>
      <c r="AB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t="s">
        <v>34</v>
      </c>
      <c r="AP83">
        <v>1</v>
      </c>
      <c r="AR83">
        <v>6.8</v>
      </c>
      <c r="AS83">
        <v>1.71</v>
      </c>
      <c r="AT83">
        <v>11.63</v>
      </c>
      <c r="AU83">
        <v>11.63</v>
      </c>
      <c r="AV83">
        <v>8256.15</v>
      </c>
      <c r="AX83" t="s">
        <v>134</v>
      </c>
      <c r="AY83" s="9"/>
      <c r="AZ83" s="9">
        <v>44917.778492696758</v>
      </c>
    </row>
    <row r="84" spans="1:52" x14ac:dyDescent="0.25">
      <c r="A84" s="8" t="s">
        <v>31</v>
      </c>
      <c r="B84" s="8" t="s">
        <v>216</v>
      </c>
      <c r="C84" s="8"/>
      <c r="D84" t="s">
        <v>32</v>
      </c>
      <c r="E84" s="3">
        <v>44835</v>
      </c>
      <c r="F84" s="8" t="s">
        <v>131</v>
      </c>
      <c r="G84" t="s">
        <v>39</v>
      </c>
      <c r="H84" t="s">
        <v>132</v>
      </c>
      <c r="I84" s="8" t="s">
        <v>133</v>
      </c>
      <c r="J84" s="8" t="s">
        <v>39</v>
      </c>
      <c r="K84" s="8" t="s">
        <v>132</v>
      </c>
      <c r="L84" t="s">
        <v>41</v>
      </c>
      <c r="M84" t="s">
        <v>63</v>
      </c>
      <c r="N84" s="8" t="s">
        <v>41</v>
      </c>
      <c r="O84" t="s">
        <v>1118</v>
      </c>
      <c r="AB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P84">
        <v>1</v>
      </c>
      <c r="AR84">
        <v>4.5999999999999996</v>
      </c>
      <c r="AS84">
        <v>46.72</v>
      </c>
      <c r="AT84">
        <v>214.91</v>
      </c>
      <c r="AU84">
        <v>214.91</v>
      </c>
      <c r="AV84">
        <v>6806.67</v>
      </c>
      <c r="AX84" t="s">
        <v>134</v>
      </c>
      <c r="AY84" s="9"/>
      <c r="AZ84" s="9">
        <v>44917.778492696758</v>
      </c>
    </row>
    <row r="85" spans="1:52" x14ac:dyDescent="0.25">
      <c r="A85" s="8" t="s">
        <v>136</v>
      </c>
      <c r="B85" s="8" t="s">
        <v>217</v>
      </c>
      <c r="C85" s="8"/>
      <c r="D85" t="s">
        <v>32</v>
      </c>
      <c r="E85" s="3">
        <v>44835</v>
      </c>
      <c r="F85" s="8" t="s">
        <v>131</v>
      </c>
      <c r="G85" t="s">
        <v>39</v>
      </c>
      <c r="H85" t="s">
        <v>132</v>
      </c>
      <c r="I85" s="8" t="s">
        <v>133</v>
      </c>
      <c r="J85" s="8" t="s">
        <v>39</v>
      </c>
      <c r="K85" s="8" t="s">
        <v>132</v>
      </c>
      <c r="L85" t="s">
        <v>41</v>
      </c>
      <c r="M85" t="s">
        <v>63</v>
      </c>
      <c r="N85" s="8" t="s">
        <v>41</v>
      </c>
      <c r="AB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P85">
        <v>1</v>
      </c>
      <c r="AR85">
        <v>6.5</v>
      </c>
      <c r="AS85">
        <v>15.7</v>
      </c>
      <c r="AT85">
        <v>102.05</v>
      </c>
      <c r="AU85">
        <v>102.05</v>
      </c>
      <c r="AV85">
        <v>6727.59</v>
      </c>
      <c r="AX85" t="s">
        <v>137</v>
      </c>
      <c r="AY85" s="9"/>
      <c r="AZ85" s="9">
        <v>44917.778492696758</v>
      </c>
    </row>
    <row r="86" spans="1:52" x14ac:dyDescent="0.25">
      <c r="A86" s="8" t="s">
        <v>136</v>
      </c>
      <c r="B86" s="8" t="s">
        <v>218</v>
      </c>
      <c r="C86" s="8"/>
      <c r="D86" t="s">
        <v>32</v>
      </c>
      <c r="E86" s="3">
        <v>44835</v>
      </c>
      <c r="F86" s="8" t="s">
        <v>131</v>
      </c>
      <c r="G86" t="s">
        <v>39</v>
      </c>
      <c r="H86" t="s">
        <v>132</v>
      </c>
      <c r="I86" s="8" t="s">
        <v>133</v>
      </c>
      <c r="J86" s="8" t="s">
        <v>39</v>
      </c>
      <c r="K86" s="8" t="s">
        <v>132</v>
      </c>
      <c r="L86" t="s">
        <v>41</v>
      </c>
      <c r="M86" t="s">
        <v>63</v>
      </c>
      <c r="N86" s="8" t="s">
        <v>41</v>
      </c>
      <c r="AB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t="s">
        <v>34</v>
      </c>
      <c r="AP86">
        <v>1</v>
      </c>
      <c r="AR86">
        <v>7.9</v>
      </c>
      <c r="AS86">
        <v>0.72</v>
      </c>
      <c r="AT86">
        <v>5.69</v>
      </c>
      <c r="AU86">
        <v>5.69</v>
      </c>
      <c r="AV86">
        <v>9131.73</v>
      </c>
      <c r="AX86" t="s">
        <v>137</v>
      </c>
      <c r="AY86" s="9"/>
      <c r="AZ86" s="9">
        <v>44917.778492696758</v>
      </c>
    </row>
    <row r="87" spans="1:52" x14ac:dyDescent="0.25">
      <c r="A87" s="8" t="s">
        <v>136</v>
      </c>
      <c r="B87" s="8" t="s">
        <v>219</v>
      </c>
      <c r="C87" s="8"/>
      <c r="D87" t="s">
        <v>32</v>
      </c>
      <c r="E87" s="3">
        <v>44835</v>
      </c>
      <c r="F87" s="8" t="s">
        <v>131</v>
      </c>
      <c r="G87" t="s">
        <v>179</v>
      </c>
      <c r="H87" t="s">
        <v>180</v>
      </c>
      <c r="I87" s="8" t="s">
        <v>181</v>
      </c>
      <c r="J87" s="8"/>
      <c r="K87" s="8"/>
      <c r="L87" t="s">
        <v>182</v>
      </c>
      <c r="M87" t="s">
        <v>108</v>
      </c>
      <c r="N87" s="8"/>
      <c r="AB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t="s">
        <v>34</v>
      </c>
      <c r="AP87">
        <v>1</v>
      </c>
      <c r="AR87">
        <v>7.4</v>
      </c>
      <c r="AX87" t="s">
        <v>137</v>
      </c>
      <c r="AY87" s="9"/>
      <c r="AZ87" s="9">
        <v>44917.778492696758</v>
      </c>
    </row>
    <row r="88" spans="1:52" x14ac:dyDescent="0.25">
      <c r="A88" s="8" t="s">
        <v>31</v>
      </c>
      <c r="B88" s="8" t="s">
        <v>220</v>
      </c>
      <c r="C88" s="8"/>
      <c r="D88" t="s">
        <v>32</v>
      </c>
      <c r="E88" s="3">
        <v>44835</v>
      </c>
      <c r="F88" s="8" t="s">
        <v>131</v>
      </c>
      <c r="G88" t="s">
        <v>39</v>
      </c>
      <c r="H88" t="s">
        <v>132</v>
      </c>
      <c r="I88" s="8" t="s">
        <v>133</v>
      </c>
      <c r="J88" s="8" t="s">
        <v>39</v>
      </c>
      <c r="K88" s="8" t="s">
        <v>132</v>
      </c>
      <c r="L88" t="s">
        <v>41</v>
      </c>
      <c r="M88" t="s">
        <v>63</v>
      </c>
      <c r="N88" s="8" t="s">
        <v>41</v>
      </c>
      <c r="AB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P88">
        <v>1</v>
      </c>
      <c r="AR88">
        <v>4.8</v>
      </c>
      <c r="AS88">
        <v>99.99</v>
      </c>
      <c r="AT88">
        <v>479.95</v>
      </c>
      <c r="AU88">
        <v>479.95</v>
      </c>
      <c r="AV88">
        <v>5629.36</v>
      </c>
      <c r="AX88" t="s">
        <v>134</v>
      </c>
      <c r="AY88" s="9"/>
      <c r="AZ88" s="9">
        <v>44917.778492696758</v>
      </c>
    </row>
    <row r="89" spans="1:52" x14ac:dyDescent="0.25">
      <c r="A89" s="8" t="s">
        <v>31</v>
      </c>
      <c r="B89" s="8" t="s">
        <v>221</v>
      </c>
      <c r="C89" s="8"/>
      <c r="D89" t="s">
        <v>32</v>
      </c>
      <c r="E89" s="3">
        <v>44835</v>
      </c>
      <c r="F89" s="8" t="s">
        <v>131</v>
      </c>
      <c r="G89" t="s">
        <v>39</v>
      </c>
      <c r="H89" t="s">
        <v>132</v>
      </c>
      <c r="I89" s="8" t="s">
        <v>133</v>
      </c>
      <c r="J89" s="8" t="s">
        <v>39</v>
      </c>
      <c r="K89" s="8" t="s">
        <v>132</v>
      </c>
      <c r="L89" t="s">
        <v>41</v>
      </c>
      <c r="M89" t="s">
        <v>63</v>
      </c>
      <c r="N89" s="8" t="s">
        <v>41</v>
      </c>
      <c r="AB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t="s">
        <v>34</v>
      </c>
      <c r="AP89">
        <v>1</v>
      </c>
      <c r="AR89">
        <v>9</v>
      </c>
      <c r="AS89">
        <v>56.46</v>
      </c>
      <c r="AT89">
        <v>508.14</v>
      </c>
      <c r="AU89">
        <v>508.14</v>
      </c>
      <c r="AV89">
        <v>3569.49</v>
      </c>
      <c r="AX89" t="s">
        <v>134</v>
      </c>
      <c r="AY89" s="9"/>
      <c r="AZ89" s="9">
        <v>44917.778492696758</v>
      </c>
    </row>
    <row r="90" spans="1:52" x14ac:dyDescent="0.25">
      <c r="A90" s="8" t="s">
        <v>136</v>
      </c>
      <c r="B90" s="8" t="s">
        <v>222</v>
      </c>
      <c r="C90" s="8"/>
      <c r="D90" t="s">
        <v>32</v>
      </c>
      <c r="E90" s="3">
        <v>44835</v>
      </c>
      <c r="F90" s="8" t="s">
        <v>131</v>
      </c>
      <c r="G90" t="s">
        <v>39</v>
      </c>
      <c r="H90" t="s">
        <v>132</v>
      </c>
      <c r="I90" s="8" t="s">
        <v>133</v>
      </c>
      <c r="J90" s="8" t="s">
        <v>39</v>
      </c>
      <c r="K90" s="8" t="s">
        <v>132</v>
      </c>
      <c r="L90" t="s">
        <v>41</v>
      </c>
      <c r="M90" t="s">
        <v>63</v>
      </c>
      <c r="N90" s="8" t="s">
        <v>41</v>
      </c>
      <c r="AB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t="s">
        <v>34</v>
      </c>
      <c r="AP90">
        <v>1</v>
      </c>
      <c r="AR90">
        <v>9.5</v>
      </c>
      <c r="AS90">
        <v>11.24</v>
      </c>
      <c r="AT90">
        <v>106.78</v>
      </c>
      <c r="AU90">
        <v>106.78</v>
      </c>
      <c r="AV90">
        <v>5722.4</v>
      </c>
      <c r="AX90" t="s">
        <v>137</v>
      </c>
      <c r="AY90" s="9"/>
      <c r="AZ90" s="9">
        <v>44917.778492696758</v>
      </c>
    </row>
    <row r="91" spans="1:52" x14ac:dyDescent="0.25">
      <c r="A91" s="8" t="s">
        <v>136</v>
      </c>
      <c r="B91" s="8" t="s">
        <v>223</v>
      </c>
      <c r="C91" s="8"/>
      <c r="D91" t="s">
        <v>32</v>
      </c>
      <c r="E91" s="3">
        <v>44835</v>
      </c>
      <c r="F91" s="8" t="s">
        <v>131</v>
      </c>
      <c r="G91" t="s">
        <v>39</v>
      </c>
      <c r="H91" t="s">
        <v>132</v>
      </c>
      <c r="I91" s="8" t="s">
        <v>133</v>
      </c>
      <c r="J91" s="8" t="s">
        <v>39</v>
      </c>
      <c r="K91" s="8" t="s">
        <v>132</v>
      </c>
      <c r="L91" t="s">
        <v>41</v>
      </c>
      <c r="M91" t="s">
        <v>63</v>
      </c>
      <c r="N91" s="8" t="s">
        <v>41</v>
      </c>
      <c r="AB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P91">
        <v>1</v>
      </c>
      <c r="AR91">
        <v>0.1</v>
      </c>
      <c r="AS91">
        <v>51</v>
      </c>
      <c r="AT91">
        <v>5.0999999999999996</v>
      </c>
      <c r="AU91">
        <v>5.0999999999999996</v>
      </c>
      <c r="AV91">
        <v>3818.07</v>
      </c>
      <c r="AX91" t="s">
        <v>137</v>
      </c>
      <c r="AY91" s="9"/>
      <c r="AZ91" s="9">
        <v>44917.778492696758</v>
      </c>
    </row>
    <row r="92" spans="1:52" x14ac:dyDescent="0.25">
      <c r="A92" s="8" t="s">
        <v>136</v>
      </c>
      <c r="B92" s="8" t="s">
        <v>224</v>
      </c>
      <c r="C92" s="8"/>
      <c r="D92" t="s">
        <v>32</v>
      </c>
      <c r="E92" s="3">
        <v>44835</v>
      </c>
      <c r="F92" s="8" t="s">
        <v>131</v>
      </c>
      <c r="G92" t="s">
        <v>39</v>
      </c>
      <c r="H92" t="s">
        <v>132</v>
      </c>
      <c r="I92" s="8" t="s">
        <v>133</v>
      </c>
      <c r="J92" s="8" t="s">
        <v>39</v>
      </c>
      <c r="K92" s="8" t="s">
        <v>132</v>
      </c>
      <c r="L92" t="s">
        <v>41</v>
      </c>
      <c r="M92" t="s">
        <v>63</v>
      </c>
      <c r="N92" s="8" t="s">
        <v>41</v>
      </c>
      <c r="AB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P92">
        <v>1</v>
      </c>
      <c r="AR92">
        <v>5.6</v>
      </c>
      <c r="AS92">
        <v>2.93</v>
      </c>
      <c r="AT92">
        <v>16.41</v>
      </c>
      <c r="AU92">
        <v>16.41</v>
      </c>
      <c r="AV92">
        <v>3104.26</v>
      </c>
      <c r="AX92" t="s">
        <v>137</v>
      </c>
      <c r="AY92" s="9"/>
      <c r="AZ92" s="9">
        <v>44917.778492696758</v>
      </c>
    </row>
    <row r="93" spans="1:52" x14ac:dyDescent="0.25">
      <c r="A93" s="8" t="s">
        <v>136</v>
      </c>
      <c r="B93" s="8" t="s">
        <v>225</v>
      </c>
      <c r="C93" s="8"/>
      <c r="D93" t="s">
        <v>32</v>
      </c>
      <c r="E93" s="3">
        <v>44835</v>
      </c>
      <c r="F93" s="8" t="s">
        <v>131</v>
      </c>
      <c r="G93" t="s">
        <v>39</v>
      </c>
      <c r="H93" t="s">
        <v>132</v>
      </c>
      <c r="I93" s="8" t="s">
        <v>133</v>
      </c>
      <c r="J93" s="8" t="s">
        <v>39</v>
      </c>
      <c r="K93" s="8" t="s">
        <v>132</v>
      </c>
      <c r="L93" t="s">
        <v>41</v>
      </c>
      <c r="M93" t="s">
        <v>63</v>
      </c>
      <c r="N93" s="8" t="s">
        <v>41</v>
      </c>
      <c r="O93" t="s">
        <v>1118</v>
      </c>
      <c r="AB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P93">
        <v>1</v>
      </c>
      <c r="AR93">
        <v>1</v>
      </c>
      <c r="AS93">
        <v>52.2</v>
      </c>
      <c r="AT93">
        <v>52.2</v>
      </c>
      <c r="AU93">
        <v>52.2</v>
      </c>
      <c r="AV93">
        <v>79.91</v>
      </c>
      <c r="AX93" t="s">
        <v>137</v>
      </c>
      <c r="AY93" s="9"/>
      <c r="AZ93" s="9">
        <v>44917.778492696758</v>
      </c>
    </row>
    <row r="94" spans="1:52" x14ac:dyDescent="0.25">
      <c r="A94" s="8" t="s">
        <v>136</v>
      </c>
      <c r="B94" s="8" t="s">
        <v>226</v>
      </c>
      <c r="C94" s="8"/>
      <c r="D94" t="s">
        <v>32</v>
      </c>
      <c r="E94" s="3">
        <v>44835</v>
      </c>
      <c r="F94" s="8" t="s">
        <v>131</v>
      </c>
      <c r="G94" t="s">
        <v>39</v>
      </c>
      <c r="H94" t="s">
        <v>132</v>
      </c>
      <c r="I94" s="8" t="s">
        <v>133</v>
      </c>
      <c r="J94" s="8" t="s">
        <v>39</v>
      </c>
      <c r="K94" s="8" t="s">
        <v>132</v>
      </c>
      <c r="L94" t="s">
        <v>41</v>
      </c>
      <c r="M94" t="s">
        <v>63</v>
      </c>
      <c r="N94" s="8" t="s">
        <v>41</v>
      </c>
      <c r="AB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P94">
        <v>1</v>
      </c>
      <c r="AR94">
        <v>4.7</v>
      </c>
      <c r="AS94">
        <v>39.96</v>
      </c>
      <c r="AT94">
        <v>187.81</v>
      </c>
      <c r="AU94">
        <v>187.81</v>
      </c>
      <c r="AV94">
        <v>2420.5500000000002</v>
      </c>
      <c r="AX94" t="s">
        <v>137</v>
      </c>
      <c r="AY94" s="9"/>
      <c r="AZ94" s="9">
        <v>44917.778492696758</v>
      </c>
    </row>
    <row r="95" spans="1:52" x14ac:dyDescent="0.25">
      <c r="A95" s="8" t="s">
        <v>31</v>
      </c>
      <c r="B95" s="8" t="s">
        <v>227</v>
      </c>
      <c r="C95" s="8"/>
      <c r="D95" t="s">
        <v>32</v>
      </c>
      <c r="E95" s="3">
        <v>44835</v>
      </c>
      <c r="F95" s="8" t="s">
        <v>131</v>
      </c>
      <c r="G95" t="s">
        <v>39</v>
      </c>
      <c r="H95" t="s">
        <v>132</v>
      </c>
      <c r="I95" s="8" t="s">
        <v>133</v>
      </c>
      <c r="J95" s="8" t="s">
        <v>39</v>
      </c>
      <c r="K95" s="8" t="s">
        <v>132</v>
      </c>
      <c r="L95" t="s">
        <v>41</v>
      </c>
      <c r="M95" t="s">
        <v>63</v>
      </c>
      <c r="N95" s="8" t="s">
        <v>41</v>
      </c>
      <c r="AB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P95">
        <v>1</v>
      </c>
      <c r="AR95">
        <v>2.4</v>
      </c>
      <c r="AS95">
        <v>49.5</v>
      </c>
      <c r="AT95">
        <v>118.8</v>
      </c>
      <c r="AU95">
        <v>118.8</v>
      </c>
      <c r="AV95">
        <v>1686.2</v>
      </c>
      <c r="AX95" t="s">
        <v>134</v>
      </c>
      <c r="AY95" s="9"/>
      <c r="AZ95" s="9">
        <v>44917.778492696758</v>
      </c>
    </row>
    <row r="96" spans="1:52" x14ac:dyDescent="0.25">
      <c r="A96" s="8" t="s">
        <v>136</v>
      </c>
      <c r="B96" s="8" t="s">
        <v>228</v>
      </c>
      <c r="C96" s="8"/>
      <c r="D96" t="s">
        <v>32</v>
      </c>
      <c r="E96" s="3">
        <v>44835</v>
      </c>
      <c r="F96" s="8" t="s">
        <v>131</v>
      </c>
      <c r="G96" t="s">
        <v>39</v>
      </c>
      <c r="H96" t="s">
        <v>132</v>
      </c>
      <c r="I96" s="8" t="s">
        <v>133</v>
      </c>
      <c r="J96" s="8" t="s">
        <v>39</v>
      </c>
      <c r="K96" s="8" t="s">
        <v>132</v>
      </c>
      <c r="L96" t="s">
        <v>41</v>
      </c>
      <c r="M96" t="s">
        <v>63</v>
      </c>
      <c r="N96" s="8" t="s">
        <v>41</v>
      </c>
      <c r="AB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P96">
        <v>1</v>
      </c>
      <c r="AR96">
        <v>1.9</v>
      </c>
      <c r="AS96">
        <v>21.03</v>
      </c>
      <c r="AT96">
        <v>39.96</v>
      </c>
      <c r="AU96">
        <v>39.96</v>
      </c>
      <c r="AV96">
        <v>1740.76</v>
      </c>
      <c r="AX96" t="s">
        <v>137</v>
      </c>
      <c r="AY96" s="9"/>
      <c r="AZ96" s="9">
        <v>44917.778492696758</v>
      </c>
    </row>
    <row r="97" spans="1:52" x14ac:dyDescent="0.25">
      <c r="A97" s="8" t="s">
        <v>31</v>
      </c>
      <c r="B97" s="8" t="s">
        <v>229</v>
      </c>
      <c r="C97" s="8"/>
      <c r="D97" t="s">
        <v>32</v>
      </c>
      <c r="E97" s="3">
        <v>44835</v>
      </c>
      <c r="F97" s="8" t="s">
        <v>131</v>
      </c>
      <c r="G97" t="s">
        <v>39</v>
      </c>
      <c r="H97" t="s">
        <v>132</v>
      </c>
      <c r="I97" s="8" t="s">
        <v>133</v>
      </c>
      <c r="J97" s="8" t="s">
        <v>39</v>
      </c>
      <c r="K97" s="8" t="s">
        <v>132</v>
      </c>
      <c r="L97" t="s">
        <v>41</v>
      </c>
      <c r="M97" t="s">
        <v>63</v>
      </c>
      <c r="N97" s="8" t="s">
        <v>41</v>
      </c>
      <c r="O97" t="s">
        <v>1118</v>
      </c>
      <c r="AB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P97">
        <v>1</v>
      </c>
      <c r="AR97">
        <v>7.5</v>
      </c>
      <c r="AS97">
        <v>27.38</v>
      </c>
      <c r="AT97">
        <v>205.35</v>
      </c>
      <c r="AU97">
        <v>205.35</v>
      </c>
      <c r="AV97">
        <v>5633.58</v>
      </c>
      <c r="AX97" t="s">
        <v>134</v>
      </c>
      <c r="AY97" s="9"/>
      <c r="AZ97" s="9">
        <v>44917.778492696758</v>
      </c>
    </row>
    <row r="98" spans="1:52" x14ac:dyDescent="0.25">
      <c r="A98" s="8" t="s">
        <v>136</v>
      </c>
      <c r="B98" s="8" t="s">
        <v>230</v>
      </c>
      <c r="C98" s="8"/>
      <c r="D98" t="s">
        <v>32</v>
      </c>
      <c r="E98" s="3">
        <v>44835</v>
      </c>
      <c r="F98" s="8" t="s">
        <v>131</v>
      </c>
      <c r="G98" t="s">
        <v>39</v>
      </c>
      <c r="H98" t="s">
        <v>132</v>
      </c>
      <c r="I98" s="8" t="s">
        <v>133</v>
      </c>
      <c r="J98" s="8" t="s">
        <v>39</v>
      </c>
      <c r="K98" s="8" t="s">
        <v>132</v>
      </c>
      <c r="L98" t="s">
        <v>41</v>
      </c>
      <c r="M98" t="s">
        <v>63</v>
      </c>
      <c r="N98" s="8" t="s">
        <v>41</v>
      </c>
      <c r="AB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P98">
        <v>1</v>
      </c>
      <c r="AR98">
        <v>7</v>
      </c>
      <c r="AS98">
        <v>74.209999999999994</v>
      </c>
      <c r="AT98">
        <v>519.47</v>
      </c>
      <c r="AU98">
        <v>519.47</v>
      </c>
      <c r="AV98">
        <v>3953.53</v>
      </c>
      <c r="AX98" t="s">
        <v>137</v>
      </c>
      <c r="AY98" s="9"/>
      <c r="AZ98" s="9">
        <v>44917.778492696758</v>
      </c>
    </row>
    <row r="99" spans="1:52" x14ac:dyDescent="0.25">
      <c r="A99" s="8" t="s">
        <v>31</v>
      </c>
      <c r="B99" s="8" t="s">
        <v>231</v>
      </c>
      <c r="C99" s="8"/>
      <c r="D99" t="s">
        <v>32</v>
      </c>
      <c r="E99" s="3">
        <v>44835</v>
      </c>
      <c r="F99" s="8" t="s">
        <v>131</v>
      </c>
      <c r="G99" t="s">
        <v>39</v>
      </c>
      <c r="H99" t="s">
        <v>132</v>
      </c>
      <c r="I99" s="8" t="s">
        <v>133</v>
      </c>
      <c r="J99" s="8" t="s">
        <v>39</v>
      </c>
      <c r="K99" s="8" t="s">
        <v>132</v>
      </c>
      <c r="L99" t="s">
        <v>41</v>
      </c>
      <c r="M99" t="s">
        <v>63</v>
      </c>
      <c r="N99" s="8" t="s">
        <v>41</v>
      </c>
      <c r="O99" t="s">
        <v>1118</v>
      </c>
      <c r="AB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P99">
        <v>1</v>
      </c>
      <c r="AR99">
        <v>8.1999999999999993</v>
      </c>
      <c r="AS99">
        <v>77.88</v>
      </c>
      <c r="AT99">
        <v>638.62</v>
      </c>
      <c r="AU99">
        <v>638.62</v>
      </c>
      <c r="AV99">
        <v>6330.25</v>
      </c>
      <c r="AX99" t="s">
        <v>134</v>
      </c>
      <c r="AY99" s="9"/>
      <c r="AZ99" s="9">
        <v>44917.778492696758</v>
      </c>
    </row>
    <row r="100" spans="1:52" x14ac:dyDescent="0.25">
      <c r="A100" s="8" t="s">
        <v>31</v>
      </c>
      <c r="B100" s="8" t="s">
        <v>232</v>
      </c>
      <c r="C100" s="8"/>
      <c r="D100" t="s">
        <v>32</v>
      </c>
      <c r="E100" s="3">
        <v>44835</v>
      </c>
      <c r="F100" s="8" t="s">
        <v>131</v>
      </c>
      <c r="G100" t="s">
        <v>39</v>
      </c>
      <c r="H100" t="s">
        <v>132</v>
      </c>
      <c r="I100" s="8" t="s">
        <v>133</v>
      </c>
      <c r="J100" s="8" t="s">
        <v>39</v>
      </c>
      <c r="K100" s="8" t="s">
        <v>132</v>
      </c>
      <c r="L100" t="s">
        <v>41</v>
      </c>
      <c r="M100" t="s">
        <v>63</v>
      </c>
      <c r="N100" s="8" t="s">
        <v>41</v>
      </c>
      <c r="AB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P100">
        <v>1</v>
      </c>
      <c r="AR100">
        <v>4.5999999999999996</v>
      </c>
      <c r="AS100">
        <v>84.07</v>
      </c>
      <c r="AT100">
        <v>386.72</v>
      </c>
      <c r="AU100">
        <v>386.72</v>
      </c>
      <c r="AV100">
        <v>9300.99</v>
      </c>
      <c r="AX100" t="s">
        <v>134</v>
      </c>
      <c r="AY100" s="9"/>
      <c r="AZ100" s="9">
        <v>44917.778492696758</v>
      </c>
    </row>
    <row r="101" spans="1:52" x14ac:dyDescent="0.25">
      <c r="A101" s="8" t="s">
        <v>31</v>
      </c>
      <c r="B101" s="8" t="s">
        <v>233</v>
      </c>
      <c r="C101" s="8"/>
      <c r="D101" t="s">
        <v>32</v>
      </c>
      <c r="E101" s="3">
        <v>44835</v>
      </c>
      <c r="F101" s="8" t="s">
        <v>131</v>
      </c>
      <c r="G101" t="s">
        <v>39</v>
      </c>
      <c r="H101" t="s">
        <v>132</v>
      </c>
      <c r="I101" s="8" t="s">
        <v>133</v>
      </c>
      <c r="J101" s="8" t="s">
        <v>39</v>
      </c>
      <c r="K101" s="8" t="s">
        <v>132</v>
      </c>
      <c r="L101" t="s">
        <v>41</v>
      </c>
      <c r="M101" t="s">
        <v>63</v>
      </c>
      <c r="N101" s="8" t="s">
        <v>41</v>
      </c>
      <c r="O101" t="s">
        <v>1118</v>
      </c>
      <c r="AB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P101">
        <v>1</v>
      </c>
      <c r="AR101">
        <v>5.3</v>
      </c>
      <c r="AS101">
        <v>69.09</v>
      </c>
      <c r="AT101">
        <v>366.18</v>
      </c>
      <c r="AU101">
        <v>366.18</v>
      </c>
      <c r="AV101">
        <v>7822.62</v>
      </c>
      <c r="AX101" t="s">
        <v>134</v>
      </c>
      <c r="AY101" s="9"/>
      <c r="AZ101" s="9">
        <v>44917.778492696758</v>
      </c>
    </row>
    <row r="102" spans="1:52" x14ac:dyDescent="0.25">
      <c r="A102" s="8" t="s">
        <v>136</v>
      </c>
      <c r="B102" s="8" t="s">
        <v>234</v>
      </c>
      <c r="C102" s="8"/>
      <c r="D102" t="s">
        <v>32</v>
      </c>
      <c r="E102" s="3">
        <v>44835</v>
      </c>
      <c r="F102" s="8" t="s">
        <v>131</v>
      </c>
      <c r="G102" t="s">
        <v>179</v>
      </c>
      <c r="H102" t="s">
        <v>180</v>
      </c>
      <c r="I102" s="8" t="s">
        <v>181</v>
      </c>
      <c r="J102" s="8"/>
      <c r="K102" s="8"/>
      <c r="L102" t="s">
        <v>182</v>
      </c>
      <c r="M102" t="s">
        <v>108</v>
      </c>
      <c r="N102" s="8"/>
      <c r="O102" t="s">
        <v>1118</v>
      </c>
      <c r="AB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P102">
        <v>1</v>
      </c>
      <c r="AR102">
        <v>2.6</v>
      </c>
      <c r="AX102" t="s">
        <v>137</v>
      </c>
      <c r="AY102" s="9"/>
      <c r="AZ102" s="9">
        <v>44917.778492696758</v>
      </c>
    </row>
    <row r="103" spans="1:52" x14ac:dyDescent="0.25">
      <c r="A103" s="8" t="s">
        <v>136</v>
      </c>
      <c r="B103" s="8" t="s">
        <v>235</v>
      </c>
      <c r="C103" s="8"/>
      <c r="D103" t="s">
        <v>32</v>
      </c>
      <c r="E103" s="3">
        <v>44835</v>
      </c>
      <c r="F103" s="8" t="s">
        <v>131</v>
      </c>
      <c r="G103" t="s">
        <v>39</v>
      </c>
      <c r="H103" t="s">
        <v>132</v>
      </c>
      <c r="I103" s="8" t="s">
        <v>133</v>
      </c>
      <c r="J103" s="8" t="s">
        <v>39</v>
      </c>
      <c r="K103" s="8" t="s">
        <v>132</v>
      </c>
      <c r="L103" t="s">
        <v>41</v>
      </c>
      <c r="M103" t="s">
        <v>63</v>
      </c>
      <c r="N103" s="8" t="s">
        <v>41</v>
      </c>
      <c r="O103" t="s">
        <v>1118</v>
      </c>
      <c r="AB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P103">
        <v>1</v>
      </c>
      <c r="AR103">
        <v>3.1</v>
      </c>
      <c r="AS103">
        <v>55.03</v>
      </c>
      <c r="AT103">
        <v>170.59</v>
      </c>
      <c r="AU103">
        <v>170.59</v>
      </c>
      <c r="AV103">
        <v>2910.11</v>
      </c>
      <c r="AX103" t="s">
        <v>137</v>
      </c>
      <c r="AY103" s="9"/>
      <c r="AZ103" s="9">
        <v>44917.778492696758</v>
      </c>
    </row>
    <row r="104" spans="1:52" x14ac:dyDescent="0.25">
      <c r="A104" s="8" t="s">
        <v>31</v>
      </c>
      <c r="B104" s="8" t="s">
        <v>236</v>
      </c>
      <c r="C104" s="8"/>
      <c r="D104" t="s">
        <v>32</v>
      </c>
      <c r="E104" s="3">
        <v>44835</v>
      </c>
      <c r="F104" s="8" t="s">
        <v>131</v>
      </c>
      <c r="G104" t="s">
        <v>39</v>
      </c>
      <c r="H104" t="s">
        <v>132</v>
      </c>
      <c r="I104" s="8" t="s">
        <v>133</v>
      </c>
      <c r="J104" s="8" t="s">
        <v>39</v>
      </c>
      <c r="K104" s="8" t="s">
        <v>132</v>
      </c>
      <c r="L104" t="s">
        <v>41</v>
      </c>
      <c r="M104" t="s">
        <v>63</v>
      </c>
      <c r="N104" s="8" t="s">
        <v>41</v>
      </c>
      <c r="AB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t="s">
        <v>34</v>
      </c>
      <c r="AP104">
        <v>1</v>
      </c>
      <c r="AR104">
        <v>3.7</v>
      </c>
      <c r="AS104">
        <v>64.02</v>
      </c>
      <c r="AT104">
        <v>236.87</v>
      </c>
      <c r="AU104">
        <v>236.87</v>
      </c>
      <c r="AV104">
        <v>479.73</v>
      </c>
      <c r="AX104" t="s">
        <v>134</v>
      </c>
      <c r="AY104" s="9"/>
      <c r="AZ104" s="9">
        <v>44917.778492696758</v>
      </c>
    </row>
    <row r="105" spans="1:52" x14ac:dyDescent="0.25">
      <c r="A105" s="8" t="s">
        <v>31</v>
      </c>
      <c r="B105" s="8" t="s">
        <v>237</v>
      </c>
      <c r="C105" s="8"/>
      <c r="D105" t="s">
        <v>32</v>
      </c>
      <c r="E105" s="3">
        <v>44835</v>
      </c>
      <c r="F105" s="8" t="s">
        <v>131</v>
      </c>
      <c r="G105" t="s">
        <v>39</v>
      </c>
      <c r="H105" t="s">
        <v>132</v>
      </c>
      <c r="I105" s="8" t="s">
        <v>133</v>
      </c>
      <c r="J105" s="8" t="s">
        <v>39</v>
      </c>
      <c r="K105" s="8" t="s">
        <v>132</v>
      </c>
      <c r="L105" t="s">
        <v>41</v>
      </c>
      <c r="M105" t="s">
        <v>63</v>
      </c>
      <c r="N105" s="8" t="s">
        <v>41</v>
      </c>
      <c r="AB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P105">
        <v>1</v>
      </c>
      <c r="AR105">
        <v>9.8000000000000007</v>
      </c>
      <c r="AS105">
        <v>64.75</v>
      </c>
      <c r="AT105">
        <v>634.54999999999995</v>
      </c>
      <c r="AU105">
        <v>634.54999999999995</v>
      </c>
      <c r="AV105">
        <v>2128.89</v>
      </c>
      <c r="AX105" t="s">
        <v>134</v>
      </c>
      <c r="AY105" s="9"/>
      <c r="AZ105" s="9">
        <v>44917.778492696758</v>
      </c>
    </row>
    <row r="106" spans="1:52" x14ac:dyDescent="0.25">
      <c r="A106" s="8" t="s">
        <v>136</v>
      </c>
      <c r="B106" s="8" t="s">
        <v>238</v>
      </c>
      <c r="C106" s="8"/>
      <c r="D106" t="s">
        <v>32</v>
      </c>
      <c r="E106" s="3">
        <v>44835</v>
      </c>
      <c r="F106" s="8" t="s">
        <v>131</v>
      </c>
      <c r="G106" t="s">
        <v>179</v>
      </c>
      <c r="H106" t="s">
        <v>180</v>
      </c>
      <c r="I106" s="8" t="s">
        <v>181</v>
      </c>
      <c r="J106" s="8"/>
      <c r="K106" s="8"/>
      <c r="L106" t="s">
        <v>182</v>
      </c>
      <c r="M106" t="s">
        <v>108</v>
      </c>
      <c r="N106" s="8"/>
      <c r="AB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P106">
        <v>1</v>
      </c>
      <c r="AR106">
        <v>2.2999999999999998</v>
      </c>
      <c r="AX106" t="s">
        <v>137</v>
      </c>
      <c r="AY106" s="9"/>
      <c r="AZ106" s="9">
        <v>44917.778492696758</v>
      </c>
    </row>
    <row r="107" spans="1:52" x14ac:dyDescent="0.25">
      <c r="A107" s="8" t="s">
        <v>31</v>
      </c>
      <c r="B107" s="8" t="s">
        <v>239</v>
      </c>
      <c r="C107" s="8"/>
      <c r="D107" t="s">
        <v>32</v>
      </c>
      <c r="E107" s="3">
        <v>44835</v>
      </c>
      <c r="F107" s="8" t="s">
        <v>131</v>
      </c>
      <c r="G107" t="s">
        <v>39</v>
      </c>
      <c r="H107" t="s">
        <v>132</v>
      </c>
      <c r="I107" s="8" t="s">
        <v>133</v>
      </c>
      <c r="J107" s="8" t="s">
        <v>39</v>
      </c>
      <c r="K107" s="8" t="s">
        <v>132</v>
      </c>
      <c r="L107" t="s">
        <v>41</v>
      </c>
      <c r="M107" t="s">
        <v>63</v>
      </c>
      <c r="N107" s="8" t="s">
        <v>41</v>
      </c>
      <c r="AB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P107">
        <v>1</v>
      </c>
      <c r="AR107">
        <v>7.8</v>
      </c>
      <c r="AS107">
        <v>53.19</v>
      </c>
      <c r="AT107">
        <v>414.88</v>
      </c>
      <c r="AU107">
        <v>414.88</v>
      </c>
      <c r="AV107">
        <v>7513.35</v>
      </c>
      <c r="AX107" t="s">
        <v>134</v>
      </c>
      <c r="AY107" s="9"/>
      <c r="AZ107" s="9">
        <v>44917.778492696758</v>
      </c>
    </row>
    <row r="108" spans="1:52" x14ac:dyDescent="0.25">
      <c r="A108" s="8" t="s">
        <v>136</v>
      </c>
      <c r="B108" s="8" t="s">
        <v>240</v>
      </c>
      <c r="C108" s="8"/>
      <c r="D108" t="s">
        <v>32</v>
      </c>
      <c r="E108" s="3">
        <v>44835</v>
      </c>
      <c r="F108" s="8" t="s">
        <v>131</v>
      </c>
      <c r="G108" t="s">
        <v>39</v>
      </c>
      <c r="H108" t="s">
        <v>132</v>
      </c>
      <c r="I108" s="8" t="s">
        <v>133</v>
      </c>
      <c r="J108" s="8" t="s">
        <v>39</v>
      </c>
      <c r="K108" s="8" t="s">
        <v>132</v>
      </c>
      <c r="L108" t="s">
        <v>41</v>
      </c>
      <c r="M108" t="s">
        <v>63</v>
      </c>
      <c r="N108" s="8" t="s">
        <v>41</v>
      </c>
      <c r="AB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t="s">
        <v>34</v>
      </c>
      <c r="AP108">
        <v>1</v>
      </c>
      <c r="AR108">
        <v>6.8</v>
      </c>
      <c r="AS108">
        <v>86.87</v>
      </c>
      <c r="AT108">
        <v>590.72</v>
      </c>
      <c r="AU108">
        <v>590.72</v>
      </c>
      <c r="AV108">
        <v>8084.99</v>
      </c>
      <c r="AX108" t="s">
        <v>137</v>
      </c>
      <c r="AY108" s="9"/>
      <c r="AZ108" s="9">
        <v>44917.778492696758</v>
      </c>
    </row>
    <row r="109" spans="1:52" x14ac:dyDescent="0.25">
      <c r="A109" s="8" t="s">
        <v>136</v>
      </c>
      <c r="B109" s="8" t="s">
        <v>241</v>
      </c>
      <c r="C109" s="8"/>
      <c r="D109" t="s">
        <v>32</v>
      </c>
      <c r="E109" s="3">
        <v>44835</v>
      </c>
      <c r="F109" s="8" t="s">
        <v>131</v>
      </c>
      <c r="G109" t="s">
        <v>39</v>
      </c>
      <c r="H109" t="s">
        <v>132</v>
      </c>
      <c r="I109" s="8" t="s">
        <v>133</v>
      </c>
      <c r="J109" s="8" t="s">
        <v>39</v>
      </c>
      <c r="K109" s="8" t="s">
        <v>132</v>
      </c>
      <c r="L109" t="s">
        <v>41</v>
      </c>
      <c r="M109" t="s">
        <v>63</v>
      </c>
      <c r="N109" s="8" t="s">
        <v>41</v>
      </c>
      <c r="AB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t="s">
        <v>34</v>
      </c>
      <c r="AP109">
        <v>1</v>
      </c>
      <c r="AR109">
        <v>0.6</v>
      </c>
      <c r="AS109">
        <v>39.270000000000003</v>
      </c>
      <c r="AT109">
        <v>23.56</v>
      </c>
      <c r="AU109">
        <v>23.56</v>
      </c>
      <c r="AV109">
        <v>1088.33</v>
      </c>
      <c r="AX109" t="s">
        <v>137</v>
      </c>
      <c r="AY109" s="9"/>
      <c r="AZ109" s="9">
        <v>44917.778492696758</v>
      </c>
    </row>
    <row r="110" spans="1:52" x14ac:dyDescent="0.25">
      <c r="A110" s="8" t="s">
        <v>31</v>
      </c>
      <c r="B110" s="8" t="s">
        <v>242</v>
      </c>
      <c r="C110" s="8"/>
      <c r="D110" t="s">
        <v>32</v>
      </c>
      <c r="E110" s="3">
        <v>44835</v>
      </c>
      <c r="F110" s="8" t="s">
        <v>131</v>
      </c>
      <c r="G110" t="s">
        <v>39</v>
      </c>
      <c r="H110" t="s">
        <v>132</v>
      </c>
      <c r="I110" s="8" t="s">
        <v>133</v>
      </c>
      <c r="J110" s="8" t="s">
        <v>39</v>
      </c>
      <c r="K110" s="8" t="s">
        <v>132</v>
      </c>
      <c r="L110" t="s">
        <v>41</v>
      </c>
      <c r="M110" t="s">
        <v>63</v>
      </c>
      <c r="N110" s="8" t="s">
        <v>41</v>
      </c>
      <c r="AB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P110">
        <v>1</v>
      </c>
      <c r="AR110">
        <v>1.4</v>
      </c>
      <c r="AS110">
        <v>30.29</v>
      </c>
      <c r="AT110">
        <v>42.41</v>
      </c>
      <c r="AU110">
        <v>42.41</v>
      </c>
      <c r="AV110">
        <v>5337.4</v>
      </c>
      <c r="AX110" t="s">
        <v>134</v>
      </c>
      <c r="AY110" s="9"/>
      <c r="AZ110" s="9">
        <v>44917.778492696758</v>
      </c>
    </row>
    <row r="111" spans="1:52" x14ac:dyDescent="0.25">
      <c r="A111" s="8" t="s">
        <v>31</v>
      </c>
      <c r="B111" s="8" t="s">
        <v>243</v>
      </c>
      <c r="C111" s="8"/>
      <c r="D111" t="s">
        <v>32</v>
      </c>
      <c r="E111" s="3">
        <v>44835</v>
      </c>
      <c r="F111" s="8" t="s">
        <v>131</v>
      </c>
      <c r="G111" t="s">
        <v>39</v>
      </c>
      <c r="H111" t="s">
        <v>132</v>
      </c>
      <c r="I111" s="8" t="s">
        <v>133</v>
      </c>
      <c r="J111" s="8" t="s">
        <v>39</v>
      </c>
      <c r="K111" s="8" t="s">
        <v>132</v>
      </c>
      <c r="L111" t="s">
        <v>41</v>
      </c>
      <c r="M111" t="s">
        <v>63</v>
      </c>
      <c r="N111" s="8" t="s">
        <v>41</v>
      </c>
      <c r="AB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P111">
        <v>1</v>
      </c>
      <c r="AR111">
        <v>4.9000000000000004</v>
      </c>
      <c r="AS111">
        <v>81.56</v>
      </c>
      <c r="AT111">
        <v>399.64</v>
      </c>
      <c r="AU111">
        <v>399.64</v>
      </c>
      <c r="AV111">
        <v>4957.51</v>
      </c>
      <c r="AX111" t="s">
        <v>134</v>
      </c>
      <c r="AY111" s="9"/>
      <c r="AZ111" s="9">
        <v>44917.778492696758</v>
      </c>
    </row>
    <row r="112" spans="1:52" x14ac:dyDescent="0.25">
      <c r="A112" s="8" t="s">
        <v>136</v>
      </c>
      <c r="B112" s="8" t="s">
        <v>244</v>
      </c>
      <c r="C112" s="8"/>
      <c r="D112" t="s">
        <v>32</v>
      </c>
      <c r="E112" s="3">
        <v>44835</v>
      </c>
      <c r="F112" s="8" t="s">
        <v>131</v>
      </c>
      <c r="G112" t="s">
        <v>39</v>
      </c>
      <c r="H112" t="s">
        <v>132</v>
      </c>
      <c r="I112" s="8" t="s">
        <v>133</v>
      </c>
      <c r="J112" s="8" t="s">
        <v>39</v>
      </c>
      <c r="K112" s="8" t="s">
        <v>132</v>
      </c>
      <c r="L112" t="s">
        <v>41</v>
      </c>
      <c r="M112" t="s">
        <v>63</v>
      </c>
      <c r="N112" s="8" t="s">
        <v>41</v>
      </c>
      <c r="O112" t="s">
        <v>1118</v>
      </c>
      <c r="AB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P112">
        <v>1</v>
      </c>
      <c r="AR112">
        <v>3.6</v>
      </c>
      <c r="AS112">
        <v>69.89</v>
      </c>
      <c r="AT112">
        <v>251.6</v>
      </c>
      <c r="AU112">
        <v>251.6</v>
      </c>
      <c r="AV112">
        <v>9790.49</v>
      </c>
      <c r="AX112" t="s">
        <v>137</v>
      </c>
      <c r="AY112" s="9"/>
      <c r="AZ112" s="9">
        <v>44917.778492696758</v>
      </c>
    </row>
    <row r="113" spans="1:52" x14ac:dyDescent="0.25">
      <c r="A113" s="8" t="s">
        <v>136</v>
      </c>
      <c r="B113" s="8" t="s">
        <v>245</v>
      </c>
      <c r="C113" s="8"/>
      <c r="D113" t="s">
        <v>32</v>
      </c>
      <c r="E113" s="3">
        <v>44835</v>
      </c>
      <c r="F113" s="8" t="s">
        <v>131</v>
      </c>
      <c r="G113" t="s">
        <v>179</v>
      </c>
      <c r="H113" t="s">
        <v>180</v>
      </c>
      <c r="I113" s="8" t="s">
        <v>181</v>
      </c>
      <c r="J113" s="8"/>
      <c r="K113" s="8"/>
      <c r="L113" t="s">
        <v>182</v>
      </c>
      <c r="M113" t="s">
        <v>108</v>
      </c>
      <c r="N113" s="8"/>
      <c r="AB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t="s">
        <v>34</v>
      </c>
      <c r="AP113">
        <v>1</v>
      </c>
      <c r="AR113">
        <v>3</v>
      </c>
      <c r="AX113" t="s">
        <v>137</v>
      </c>
      <c r="AY113" s="9"/>
      <c r="AZ113" s="9">
        <v>44917.778492696758</v>
      </c>
    </row>
    <row r="114" spans="1:52" x14ac:dyDescent="0.25">
      <c r="A114" s="8" t="s">
        <v>31</v>
      </c>
      <c r="B114" s="8" t="s">
        <v>246</v>
      </c>
      <c r="C114" s="8"/>
      <c r="D114" t="s">
        <v>32</v>
      </c>
      <c r="E114" s="3">
        <v>44835</v>
      </c>
      <c r="F114" s="8" t="s">
        <v>131</v>
      </c>
      <c r="G114" t="s">
        <v>39</v>
      </c>
      <c r="H114" t="s">
        <v>132</v>
      </c>
      <c r="I114" s="8" t="s">
        <v>133</v>
      </c>
      <c r="J114" s="8" t="s">
        <v>39</v>
      </c>
      <c r="K114" s="8" t="s">
        <v>132</v>
      </c>
      <c r="L114" t="s">
        <v>41</v>
      </c>
      <c r="M114" t="s">
        <v>63</v>
      </c>
      <c r="N114" s="8" t="s">
        <v>41</v>
      </c>
      <c r="O114" t="s">
        <v>1118</v>
      </c>
      <c r="AB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t="s">
        <v>34</v>
      </c>
      <c r="AP114">
        <v>1</v>
      </c>
      <c r="AR114">
        <v>7.7</v>
      </c>
      <c r="AS114">
        <v>1.7</v>
      </c>
      <c r="AT114">
        <v>13.09</v>
      </c>
      <c r="AU114">
        <v>13.09</v>
      </c>
      <c r="AV114">
        <v>3729.25</v>
      </c>
      <c r="AX114" t="s">
        <v>134</v>
      </c>
      <c r="AY114" s="9"/>
      <c r="AZ114" s="9">
        <v>44917.778492696758</v>
      </c>
    </row>
    <row r="115" spans="1:52" x14ac:dyDescent="0.25">
      <c r="A115" s="8" t="s">
        <v>31</v>
      </c>
      <c r="B115" s="8" t="s">
        <v>247</v>
      </c>
      <c r="C115" s="8"/>
      <c r="D115" t="s">
        <v>32</v>
      </c>
      <c r="E115" s="3">
        <v>44835</v>
      </c>
      <c r="F115" s="8" t="s">
        <v>131</v>
      </c>
      <c r="G115" t="s">
        <v>39</v>
      </c>
      <c r="H115" t="s">
        <v>132</v>
      </c>
      <c r="I115" s="8" t="s">
        <v>133</v>
      </c>
      <c r="J115" s="8" t="s">
        <v>39</v>
      </c>
      <c r="K115" s="8" t="s">
        <v>132</v>
      </c>
      <c r="L115" t="s">
        <v>41</v>
      </c>
      <c r="M115" t="s">
        <v>63</v>
      </c>
      <c r="N115" s="8" t="s">
        <v>41</v>
      </c>
      <c r="AB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P115">
        <v>1</v>
      </c>
      <c r="AR115">
        <v>6.2</v>
      </c>
      <c r="AS115">
        <v>28.17</v>
      </c>
      <c r="AT115">
        <v>174.65</v>
      </c>
      <c r="AU115">
        <v>174.65</v>
      </c>
      <c r="AV115">
        <v>7003.05</v>
      </c>
      <c r="AX115" t="s">
        <v>134</v>
      </c>
      <c r="AY115" s="9"/>
      <c r="AZ115" s="9">
        <v>44917.778492696758</v>
      </c>
    </row>
    <row r="116" spans="1:52" x14ac:dyDescent="0.25">
      <c r="A116" s="8" t="s">
        <v>31</v>
      </c>
      <c r="B116" s="8" t="s">
        <v>248</v>
      </c>
      <c r="C116" s="8"/>
      <c r="D116" t="s">
        <v>32</v>
      </c>
      <c r="E116" s="3">
        <v>44835</v>
      </c>
      <c r="F116" s="8" t="s">
        <v>131</v>
      </c>
      <c r="G116" t="s">
        <v>39</v>
      </c>
      <c r="H116" t="s">
        <v>132</v>
      </c>
      <c r="I116" s="8" t="s">
        <v>133</v>
      </c>
      <c r="J116" s="8" t="s">
        <v>39</v>
      </c>
      <c r="K116" s="8" t="s">
        <v>132</v>
      </c>
      <c r="L116" t="s">
        <v>41</v>
      </c>
      <c r="M116" t="s">
        <v>63</v>
      </c>
      <c r="N116" s="8" t="s">
        <v>41</v>
      </c>
      <c r="O116" t="s">
        <v>1118</v>
      </c>
      <c r="AB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t="s">
        <v>34</v>
      </c>
      <c r="AP116">
        <v>1</v>
      </c>
      <c r="AS116">
        <v>33.61</v>
      </c>
      <c r="AV116">
        <v>4087.43</v>
      </c>
      <c r="AX116" t="s">
        <v>134</v>
      </c>
      <c r="AY116" s="9"/>
      <c r="AZ116" s="9">
        <v>44917.778492696758</v>
      </c>
    </row>
    <row r="117" spans="1:52" x14ac:dyDescent="0.25">
      <c r="A117" s="8" t="s">
        <v>136</v>
      </c>
      <c r="B117" s="8" t="s">
        <v>249</v>
      </c>
      <c r="C117" s="8"/>
      <c r="D117" t="s">
        <v>32</v>
      </c>
      <c r="E117" s="3">
        <v>44835</v>
      </c>
      <c r="F117" s="8" t="s">
        <v>131</v>
      </c>
      <c r="G117" t="s">
        <v>39</v>
      </c>
      <c r="H117" t="s">
        <v>132</v>
      </c>
      <c r="I117" s="8" t="s">
        <v>133</v>
      </c>
      <c r="J117" s="8" t="s">
        <v>39</v>
      </c>
      <c r="K117" s="8" t="s">
        <v>132</v>
      </c>
      <c r="L117" t="s">
        <v>41</v>
      </c>
      <c r="M117" t="s">
        <v>63</v>
      </c>
      <c r="N117" s="8" t="s">
        <v>41</v>
      </c>
      <c r="O117" t="s">
        <v>1118</v>
      </c>
      <c r="AB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P117">
        <v>1</v>
      </c>
      <c r="AR117">
        <v>4.5999999999999996</v>
      </c>
      <c r="AS117">
        <v>25.4</v>
      </c>
      <c r="AT117">
        <v>116.84</v>
      </c>
      <c r="AU117">
        <v>116.84</v>
      </c>
      <c r="AV117">
        <v>2528.7800000000002</v>
      </c>
      <c r="AX117" t="s">
        <v>137</v>
      </c>
      <c r="AY117" s="9"/>
      <c r="AZ117" s="9">
        <v>44917.778492696758</v>
      </c>
    </row>
    <row r="118" spans="1:52" x14ac:dyDescent="0.25">
      <c r="A118" s="8" t="s">
        <v>31</v>
      </c>
      <c r="B118" s="8" t="s">
        <v>250</v>
      </c>
      <c r="C118" s="8"/>
      <c r="D118" t="s">
        <v>32</v>
      </c>
      <c r="E118" s="3">
        <v>44835</v>
      </c>
      <c r="F118" s="8" t="s">
        <v>131</v>
      </c>
      <c r="G118" t="s">
        <v>39</v>
      </c>
      <c r="H118" t="s">
        <v>132</v>
      </c>
      <c r="I118" s="8" t="s">
        <v>133</v>
      </c>
      <c r="J118" s="8" t="s">
        <v>39</v>
      </c>
      <c r="K118" s="8" t="s">
        <v>132</v>
      </c>
      <c r="L118" t="s">
        <v>41</v>
      </c>
      <c r="M118" t="s">
        <v>63</v>
      </c>
      <c r="N118" s="8" t="s">
        <v>41</v>
      </c>
      <c r="AB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P118">
        <v>1</v>
      </c>
      <c r="AR118">
        <v>4.5</v>
      </c>
      <c r="AS118">
        <v>78.22</v>
      </c>
      <c r="AT118">
        <v>351.99</v>
      </c>
      <c r="AU118">
        <v>351.99</v>
      </c>
      <c r="AV118">
        <v>4076.77</v>
      </c>
      <c r="AX118" t="s">
        <v>134</v>
      </c>
      <c r="AY118" s="9"/>
      <c r="AZ118" s="9">
        <v>44917.778492696758</v>
      </c>
    </row>
    <row r="119" spans="1:52" x14ac:dyDescent="0.25">
      <c r="A119" s="8" t="s">
        <v>31</v>
      </c>
      <c r="B119" s="8" t="s">
        <v>251</v>
      </c>
      <c r="C119" s="8"/>
      <c r="D119" t="s">
        <v>32</v>
      </c>
      <c r="E119" s="3">
        <v>44835</v>
      </c>
      <c r="F119" s="8" t="s">
        <v>131</v>
      </c>
      <c r="G119" t="s">
        <v>173</v>
      </c>
      <c r="H119" t="s">
        <v>38</v>
      </c>
      <c r="I119" s="8" t="s">
        <v>174</v>
      </c>
      <c r="J119" s="8"/>
      <c r="K119" s="8"/>
      <c r="L119" t="s">
        <v>175</v>
      </c>
      <c r="M119" t="s">
        <v>40</v>
      </c>
      <c r="N119" s="8"/>
      <c r="AB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t="s">
        <v>34</v>
      </c>
      <c r="AP119">
        <v>1</v>
      </c>
      <c r="AR119">
        <v>7.9</v>
      </c>
      <c r="AX119" t="s">
        <v>134</v>
      </c>
      <c r="AY119" s="9"/>
      <c r="AZ119" s="9">
        <v>44917.778492696758</v>
      </c>
    </row>
    <row r="120" spans="1:52" x14ac:dyDescent="0.25">
      <c r="A120" s="8" t="s">
        <v>136</v>
      </c>
      <c r="B120" s="8" t="s">
        <v>252</v>
      </c>
      <c r="C120" s="8"/>
      <c r="D120" t="s">
        <v>32</v>
      </c>
      <c r="E120" s="3">
        <v>44835</v>
      </c>
      <c r="F120" s="8" t="s">
        <v>131</v>
      </c>
      <c r="G120" t="s">
        <v>39</v>
      </c>
      <c r="H120" t="s">
        <v>132</v>
      </c>
      <c r="I120" s="8" t="s">
        <v>133</v>
      </c>
      <c r="J120" s="8" t="s">
        <v>39</v>
      </c>
      <c r="K120" s="8" t="s">
        <v>132</v>
      </c>
      <c r="L120" t="s">
        <v>41</v>
      </c>
      <c r="M120" t="s">
        <v>63</v>
      </c>
      <c r="N120" s="8" t="s">
        <v>41</v>
      </c>
      <c r="AB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P120">
        <v>1</v>
      </c>
      <c r="AR120">
        <v>6.9</v>
      </c>
      <c r="AS120">
        <v>56.13</v>
      </c>
      <c r="AT120">
        <v>387.3</v>
      </c>
      <c r="AU120">
        <v>387.3</v>
      </c>
      <c r="AV120">
        <v>6994.58</v>
      </c>
      <c r="AX120" t="s">
        <v>137</v>
      </c>
      <c r="AY120" s="9"/>
      <c r="AZ120" s="9">
        <v>44917.778492696758</v>
      </c>
    </row>
    <row r="121" spans="1:52" x14ac:dyDescent="0.25">
      <c r="A121" s="8" t="s">
        <v>31</v>
      </c>
      <c r="B121" s="8" t="s">
        <v>253</v>
      </c>
      <c r="C121" s="8"/>
      <c r="D121" t="s">
        <v>32</v>
      </c>
      <c r="E121" s="3">
        <v>44835</v>
      </c>
      <c r="F121" s="8" t="s">
        <v>131</v>
      </c>
      <c r="G121" t="s">
        <v>39</v>
      </c>
      <c r="H121" t="s">
        <v>132</v>
      </c>
      <c r="I121" s="8" t="s">
        <v>133</v>
      </c>
      <c r="J121" s="8" t="s">
        <v>39</v>
      </c>
      <c r="K121" s="8" t="s">
        <v>132</v>
      </c>
      <c r="L121" t="s">
        <v>41</v>
      </c>
      <c r="M121" t="s">
        <v>63</v>
      </c>
      <c r="N121" s="8" t="s">
        <v>41</v>
      </c>
      <c r="O121" t="s">
        <v>1118</v>
      </c>
      <c r="AB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P121">
        <v>1</v>
      </c>
      <c r="AR121">
        <v>3.6</v>
      </c>
      <c r="AS121">
        <v>49.22</v>
      </c>
      <c r="AT121">
        <v>177.19</v>
      </c>
      <c r="AU121">
        <v>177.19</v>
      </c>
      <c r="AV121">
        <v>1737.95</v>
      </c>
      <c r="AX121" t="s">
        <v>134</v>
      </c>
      <c r="AY121" s="9"/>
      <c r="AZ121" s="9">
        <v>44917.778492696758</v>
      </c>
    </row>
    <row r="122" spans="1:52" x14ac:dyDescent="0.25">
      <c r="A122" s="8" t="s">
        <v>31</v>
      </c>
      <c r="B122" s="8" t="s">
        <v>254</v>
      </c>
      <c r="C122" s="8"/>
      <c r="D122" t="s">
        <v>32</v>
      </c>
      <c r="E122" s="3">
        <v>44835</v>
      </c>
      <c r="F122" s="8" t="s">
        <v>131</v>
      </c>
      <c r="G122" t="s">
        <v>39</v>
      </c>
      <c r="H122" t="s">
        <v>132</v>
      </c>
      <c r="I122" s="8" t="s">
        <v>133</v>
      </c>
      <c r="J122" s="8" t="s">
        <v>39</v>
      </c>
      <c r="K122" s="8" t="s">
        <v>132</v>
      </c>
      <c r="L122" t="s">
        <v>41</v>
      </c>
      <c r="M122" t="s">
        <v>63</v>
      </c>
      <c r="N122" s="8" t="s">
        <v>41</v>
      </c>
      <c r="O122" t="s">
        <v>1118</v>
      </c>
      <c r="AB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P122">
        <v>1</v>
      </c>
      <c r="AR122">
        <v>7.1</v>
      </c>
      <c r="AS122">
        <v>59</v>
      </c>
      <c r="AT122">
        <v>418.9</v>
      </c>
      <c r="AU122">
        <v>418.9</v>
      </c>
      <c r="AV122">
        <v>8849.36</v>
      </c>
      <c r="AX122" t="s">
        <v>134</v>
      </c>
      <c r="AY122" s="9"/>
      <c r="AZ122" s="9">
        <v>44917.778492696758</v>
      </c>
    </row>
    <row r="123" spans="1:52" x14ac:dyDescent="0.25">
      <c r="A123" s="8" t="s">
        <v>136</v>
      </c>
      <c r="B123" s="8" t="s">
        <v>255</v>
      </c>
      <c r="C123" s="8"/>
      <c r="D123" t="s">
        <v>32</v>
      </c>
      <c r="E123" s="3">
        <v>44835</v>
      </c>
      <c r="F123" s="8" t="s">
        <v>131</v>
      </c>
      <c r="G123" t="s">
        <v>39</v>
      </c>
      <c r="H123" t="s">
        <v>132</v>
      </c>
      <c r="I123" s="8" t="s">
        <v>133</v>
      </c>
      <c r="J123" s="8" t="s">
        <v>39</v>
      </c>
      <c r="K123" s="8" t="s">
        <v>132</v>
      </c>
      <c r="L123" t="s">
        <v>41</v>
      </c>
      <c r="M123" t="s">
        <v>63</v>
      </c>
      <c r="N123" s="8" t="s">
        <v>41</v>
      </c>
      <c r="O123" t="s">
        <v>1118</v>
      </c>
      <c r="AB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P123">
        <v>1</v>
      </c>
      <c r="AR123">
        <v>5.2</v>
      </c>
      <c r="AS123">
        <v>49.48</v>
      </c>
      <c r="AT123">
        <v>257.3</v>
      </c>
      <c r="AU123">
        <v>257.3</v>
      </c>
      <c r="AV123">
        <v>7047.4</v>
      </c>
      <c r="AX123" t="s">
        <v>137</v>
      </c>
      <c r="AY123" s="9"/>
      <c r="AZ123" s="9">
        <v>44917.778492696758</v>
      </c>
    </row>
    <row r="124" spans="1:52" x14ac:dyDescent="0.25">
      <c r="A124" s="8" t="s">
        <v>31</v>
      </c>
      <c r="B124" s="8" t="s">
        <v>256</v>
      </c>
      <c r="C124" s="8"/>
      <c r="D124" t="s">
        <v>32</v>
      </c>
      <c r="E124" s="3">
        <v>44835</v>
      </c>
      <c r="F124" s="8" t="s">
        <v>131</v>
      </c>
      <c r="G124" t="s">
        <v>39</v>
      </c>
      <c r="H124" t="s">
        <v>132</v>
      </c>
      <c r="I124" s="8" t="s">
        <v>133</v>
      </c>
      <c r="J124" s="8" t="s">
        <v>39</v>
      </c>
      <c r="K124" s="8" t="s">
        <v>132</v>
      </c>
      <c r="L124" t="s">
        <v>41</v>
      </c>
      <c r="M124" t="s">
        <v>63</v>
      </c>
      <c r="N124" s="8" t="s">
        <v>41</v>
      </c>
      <c r="O124" t="s">
        <v>1118</v>
      </c>
      <c r="AB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P124">
        <v>1</v>
      </c>
      <c r="AR124">
        <v>9</v>
      </c>
      <c r="AS124">
        <v>44.58</v>
      </c>
      <c r="AT124">
        <v>401.22</v>
      </c>
      <c r="AU124">
        <v>401.22</v>
      </c>
      <c r="AV124">
        <v>8201.48</v>
      </c>
      <c r="AX124" t="s">
        <v>134</v>
      </c>
      <c r="AY124" s="9"/>
      <c r="AZ124" s="9">
        <v>44917.778492696758</v>
      </c>
    </row>
    <row r="125" spans="1:52" x14ac:dyDescent="0.25">
      <c r="A125" s="8" t="s">
        <v>136</v>
      </c>
      <c r="B125" s="8" t="s">
        <v>257</v>
      </c>
      <c r="C125" s="8"/>
      <c r="D125" t="s">
        <v>32</v>
      </c>
      <c r="E125" s="3">
        <v>44835</v>
      </c>
      <c r="F125" s="8" t="s">
        <v>131</v>
      </c>
      <c r="G125" t="s">
        <v>39</v>
      </c>
      <c r="H125" t="s">
        <v>132</v>
      </c>
      <c r="I125" s="8" t="s">
        <v>133</v>
      </c>
      <c r="J125" s="8" t="s">
        <v>39</v>
      </c>
      <c r="K125" s="8" t="s">
        <v>132</v>
      </c>
      <c r="L125" t="s">
        <v>41</v>
      </c>
      <c r="M125" t="s">
        <v>63</v>
      </c>
      <c r="N125" s="8" t="s">
        <v>41</v>
      </c>
      <c r="O125" t="s">
        <v>1118</v>
      </c>
      <c r="AB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t="s">
        <v>34</v>
      </c>
      <c r="AP125">
        <v>1</v>
      </c>
      <c r="AR125">
        <v>8</v>
      </c>
      <c r="AS125">
        <v>74.2</v>
      </c>
      <c r="AT125">
        <v>593.6</v>
      </c>
      <c r="AU125">
        <v>593.6</v>
      </c>
      <c r="AV125">
        <v>4553.68</v>
      </c>
      <c r="AX125" t="s">
        <v>137</v>
      </c>
      <c r="AY125" s="9"/>
      <c r="AZ125" s="9">
        <v>44917.778492696758</v>
      </c>
    </row>
    <row r="126" spans="1:52" x14ac:dyDescent="0.25">
      <c r="A126" s="8" t="s">
        <v>31</v>
      </c>
      <c r="B126" s="8" t="s">
        <v>258</v>
      </c>
      <c r="C126" s="8"/>
      <c r="D126" t="s">
        <v>32</v>
      </c>
      <c r="E126" s="3">
        <v>44835</v>
      </c>
      <c r="F126" s="8" t="s">
        <v>131</v>
      </c>
      <c r="G126" t="s">
        <v>173</v>
      </c>
      <c r="H126" t="s">
        <v>38</v>
      </c>
      <c r="I126" s="8" t="s">
        <v>174</v>
      </c>
      <c r="J126" s="8"/>
      <c r="K126" s="8"/>
      <c r="L126" t="s">
        <v>175</v>
      </c>
      <c r="M126" t="s">
        <v>40</v>
      </c>
      <c r="N126" s="8"/>
      <c r="AB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P126">
        <v>1</v>
      </c>
      <c r="AR126">
        <v>3.2</v>
      </c>
      <c r="AX126" t="s">
        <v>134</v>
      </c>
      <c r="AY126" s="9"/>
      <c r="AZ126" s="9">
        <v>44917.778492696758</v>
      </c>
    </row>
    <row r="127" spans="1:52" x14ac:dyDescent="0.25">
      <c r="A127" s="8" t="s">
        <v>31</v>
      </c>
      <c r="B127" s="8" t="s">
        <v>259</v>
      </c>
      <c r="C127" s="8"/>
      <c r="D127" t="s">
        <v>32</v>
      </c>
      <c r="E127" s="3">
        <v>44835</v>
      </c>
      <c r="F127" s="8" t="s">
        <v>131</v>
      </c>
      <c r="G127" t="s">
        <v>39</v>
      </c>
      <c r="H127" t="s">
        <v>132</v>
      </c>
      <c r="I127" s="8" t="s">
        <v>133</v>
      </c>
      <c r="J127" s="8" t="s">
        <v>39</v>
      </c>
      <c r="K127" s="8" t="s">
        <v>132</v>
      </c>
      <c r="L127" t="s">
        <v>41</v>
      </c>
      <c r="M127" t="s">
        <v>63</v>
      </c>
      <c r="N127" s="8" t="s">
        <v>41</v>
      </c>
      <c r="O127" t="s">
        <v>1118</v>
      </c>
      <c r="AB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P127">
        <v>1</v>
      </c>
      <c r="AR127">
        <v>8</v>
      </c>
      <c r="AS127">
        <v>24.57</v>
      </c>
      <c r="AT127">
        <v>196.56</v>
      </c>
      <c r="AU127">
        <v>196.56</v>
      </c>
      <c r="AV127">
        <v>3022.91</v>
      </c>
      <c r="AX127" t="s">
        <v>134</v>
      </c>
      <c r="AY127" s="9"/>
      <c r="AZ127" s="9">
        <v>44917.778492696758</v>
      </c>
    </row>
    <row r="128" spans="1:52" x14ac:dyDescent="0.25">
      <c r="A128" s="8" t="s">
        <v>31</v>
      </c>
      <c r="B128" s="8" t="s">
        <v>260</v>
      </c>
      <c r="C128" s="8"/>
      <c r="D128" t="s">
        <v>32</v>
      </c>
      <c r="E128" s="3">
        <v>44835</v>
      </c>
      <c r="F128" s="8" t="s">
        <v>131</v>
      </c>
      <c r="G128" t="s">
        <v>173</v>
      </c>
      <c r="H128" t="s">
        <v>38</v>
      </c>
      <c r="I128" s="8" t="s">
        <v>174</v>
      </c>
      <c r="J128" s="8"/>
      <c r="K128" s="8"/>
      <c r="L128" t="s">
        <v>175</v>
      </c>
      <c r="M128" t="s">
        <v>40</v>
      </c>
      <c r="N128" s="8"/>
      <c r="AB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P128">
        <v>1</v>
      </c>
      <c r="AR128">
        <v>4.4000000000000004</v>
      </c>
      <c r="AX128" t="s">
        <v>134</v>
      </c>
      <c r="AY128" s="9"/>
      <c r="AZ128" s="9">
        <v>44917.778492696758</v>
      </c>
    </row>
    <row r="129" spans="1:52" x14ac:dyDescent="0.25">
      <c r="A129" s="8" t="s">
        <v>136</v>
      </c>
      <c r="B129" s="8" t="s">
        <v>261</v>
      </c>
      <c r="C129" s="8"/>
      <c r="D129" t="s">
        <v>32</v>
      </c>
      <c r="E129" s="3">
        <v>44835</v>
      </c>
      <c r="F129" s="8" t="s">
        <v>131</v>
      </c>
      <c r="G129" t="s">
        <v>39</v>
      </c>
      <c r="H129" t="s">
        <v>132</v>
      </c>
      <c r="I129" s="8" t="s">
        <v>133</v>
      </c>
      <c r="J129" s="8" t="s">
        <v>39</v>
      </c>
      <c r="K129" s="8" t="s">
        <v>132</v>
      </c>
      <c r="L129" t="s">
        <v>41</v>
      </c>
      <c r="M129" t="s">
        <v>63</v>
      </c>
      <c r="N129" s="8" t="s">
        <v>41</v>
      </c>
      <c r="AB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t="s">
        <v>34</v>
      </c>
      <c r="AP129">
        <v>1</v>
      </c>
      <c r="AS129">
        <v>64.69</v>
      </c>
      <c r="AV129">
        <v>6612.62</v>
      </c>
      <c r="AX129" t="s">
        <v>137</v>
      </c>
      <c r="AY129" s="9"/>
      <c r="AZ129" s="9">
        <v>44917.778492696758</v>
      </c>
    </row>
    <row r="130" spans="1:52" x14ac:dyDescent="0.25">
      <c r="A130" s="8" t="s">
        <v>136</v>
      </c>
      <c r="B130" s="8" t="s">
        <v>262</v>
      </c>
      <c r="C130" s="8"/>
      <c r="D130" t="s">
        <v>32</v>
      </c>
      <c r="E130" s="3">
        <v>44835</v>
      </c>
      <c r="F130" s="8" t="s">
        <v>131</v>
      </c>
      <c r="G130" t="s">
        <v>39</v>
      </c>
      <c r="H130" t="s">
        <v>132</v>
      </c>
      <c r="I130" s="8" t="s">
        <v>133</v>
      </c>
      <c r="J130" s="8" t="s">
        <v>39</v>
      </c>
      <c r="K130" s="8" t="s">
        <v>132</v>
      </c>
      <c r="L130" t="s">
        <v>41</v>
      </c>
      <c r="M130" t="s">
        <v>63</v>
      </c>
      <c r="N130" s="8" t="s">
        <v>41</v>
      </c>
      <c r="AB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t="s">
        <v>34</v>
      </c>
      <c r="AP130">
        <v>1</v>
      </c>
      <c r="AR130">
        <v>4.2</v>
      </c>
      <c r="AS130">
        <v>62.61</v>
      </c>
      <c r="AT130">
        <v>262.95999999999998</v>
      </c>
      <c r="AU130">
        <v>262.95999999999998</v>
      </c>
      <c r="AV130">
        <v>6983.3</v>
      </c>
      <c r="AX130" t="s">
        <v>137</v>
      </c>
      <c r="AY130" s="9"/>
      <c r="AZ130" s="9">
        <v>44917.778492696758</v>
      </c>
    </row>
    <row r="131" spans="1:52" x14ac:dyDescent="0.25">
      <c r="A131" s="8" t="s">
        <v>31</v>
      </c>
      <c r="B131" s="8" t="s">
        <v>263</v>
      </c>
      <c r="C131" s="8"/>
      <c r="D131" t="s">
        <v>32</v>
      </c>
      <c r="E131" s="3">
        <v>44835</v>
      </c>
      <c r="F131" s="8" t="s">
        <v>131</v>
      </c>
      <c r="G131" t="s">
        <v>39</v>
      </c>
      <c r="H131" t="s">
        <v>132</v>
      </c>
      <c r="I131" s="8" t="s">
        <v>133</v>
      </c>
      <c r="J131" s="8" t="s">
        <v>39</v>
      </c>
      <c r="K131" s="8" t="s">
        <v>132</v>
      </c>
      <c r="L131" t="s">
        <v>41</v>
      </c>
      <c r="M131" t="s">
        <v>63</v>
      </c>
      <c r="N131" s="8" t="s">
        <v>41</v>
      </c>
      <c r="AB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P131">
        <v>1</v>
      </c>
      <c r="AR131">
        <v>7.7</v>
      </c>
      <c r="AS131">
        <v>16.510000000000002</v>
      </c>
      <c r="AT131">
        <v>127.13</v>
      </c>
      <c r="AU131">
        <v>127.13</v>
      </c>
      <c r="AV131">
        <v>7288.61</v>
      </c>
      <c r="AX131" t="s">
        <v>134</v>
      </c>
      <c r="AY131" s="9"/>
      <c r="AZ131" s="9">
        <v>44917.778492696758</v>
      </c>
    </row>
    <row r="132" spans="1:52" x14ac:dyDescent="0.25">
      <c r="A132" s="8" t="s">
        <v>31</v>
      </c>
      <c r="B132" s="8" t="s">
        <v>264</v>
      </c>
      <c r="C132" s="8"/>
      <c r="D132" t="s">
        <v>32</v>
      </c>
      <c r="E132" s="3">
        <v>44835</v>
      </c>
      <c r="F132" s="8" t="s">
        <v>131</v>
      </c>
      <c r="G132" t="s">
        <v>39</v>
      </c>
      <c r="H132" t="s">
        <v>132</v>
      </c>
      <c r="I132" s="8" t="s">
        <v>133</v>
      </c>
      <c r="J132" s="8" t="s">
        <v>39</v>
      </c>
      <c r="K132" s="8" t="s">
        <v>132</v>
      </c>
      <c r="L132" t="s">
        <v>41</v>
      </c>
      <c r="M132" t="s">
        <v>63</v>
      </c>
      <c r="N132" s="8" t="s">
        <v>41</v>
      </c>
      <c r="AB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t="s">
        <v>34</v>
      </c>
      <c r="AP132">
        <v>1</v>
      </c>
      <c r="AR132">
        <v>4.3</v>
      </c>
      <c r="AS132">
        <v>9.59</v>
      </c>
      <c r="AT132">
        <v>41.24</v>
      </c>
      <c r="AU132">
        <v>41.24</v>
      </c>
      <c r="AV132">
        <v>6471.89</v>
      </c>
      <c r="AX132" t="s">
        <v>134</v>
      </c>
      <c r="AY132" s="9"/>
      <c r="AZ132" s="9">
        <v>44917.778492696758</v>
      </c>
    </row>
    <row r="133" spans="1:52" x14ac:dyDescent="0.25">
      <c r="A133" s="8" t="s">
        <v>31</v>
      </c>
      <c r="B133" s="8" t="s">
        <v>265</v>
      </c>
      <c r="C133" s="8"/>
      <c r="D133" t="s">
        <v>32</v>
      </c>
      <c r="E133" s="3">
        <v>44835</v>
      </c>
      <c r="F133" s="8" t="s">
        <v>131</v>
      </c>
      <c r="G133" t="s">
        <v>39</v>
      </c>
      <c r="H133" t="s">
        <v>132</v>
      </c>
      <c r="I133" s="8" t="s">
        <v>133</v>
      </c>
      <c r="J133" s="8" t="s">
        <v>39</v>
      </c>
      <c r="K133" s="8" t="s">
        <v>132</v>
      </c>
      <c r="L133" t="s">
        <v>41</v>
      </c>
      <c r="M133" t="s">
        <v>63</v>
      </c>
      <c r="N133" s="8" t="s">
        <v>41</v>
      </c>
      <c r="AB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P133">
        <v>1</v>
      </c>
      <c r="AR133">
        <v>5.2</v>
      </c>
      <c r="AS133">
        <v>65.83</v>
      </c>
      <c r="AT133">
        <v>342.32</v>
      </c>
      <c r="AU133">
        <v>342.32</v>
      </c>
      <c r="AV133">
        <v>1411.61</v>
      </c>
      <c r="AX133" t="s">
        <v>134</v>
      </c>
      <c r="AY133" s="9"/>
      <c r="AZ133" s="9">
        <v>44917.778492696758</v>
      </c>
    </row>
    <row r="134" spans="1:52" x14ac:dyDescent="0.25">
      <c r="A134" s="8" t="s">
        <v>136</v>
      </c>
      <c r="B134" s="8" t="s">
        <v>266</v>
      </c>
      <c r="C134" s="8"/>
      <c r="D134" t="s">
        <v>32</v>
      </c>
      <c r="E134" s="3">
        <v>44835</v>
      </c>
      <c r="F134" s="8" t="s">
        <v>131</v>
      </c>
      <c r="G134" t="s">
        <v>39</v>
      </c>
      <c r="H134" t="s">
        <v>132</v>
      </c>
      <c r="I134" s="8" t="s">
        <v>133</v>
      </c>
      <c r="J134" s="8" t="s">
        <v>39</v>
      </c>
      <c r="K134" s="8" t="s">
        <v>132</v>
      </c>
      <c r="L134" t="s">
        <v>41</v>
      </c>
      <c r="M134" t="s">
        <v>63</v>
      </c>
      <c r="N134" s="8" t="s">
        <v>41</v>
      </c>
      <c r="AB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t="s">
        <v>34</v>
      </c>
      <c r="AP134">
        <v>1</v>
      </c>
      <c r="AR134">
        <v>7.2</v>
      </c>
      <c r="AS134">
        <v>92.57</v>
      </c>
      <c r="AT134">
        <v>666.5</v>
      </c>
      <c r="AU134">
        <v>666.5</v>
      </c>
      <c r="AV134">
        <v>6079.89</v>
      </c>
      <c r="AX134" t="s">
        <v>137</v>
      </c>
      <c r="AY134" s="9"/>
      <c r="AZ134" s="9">
        <v>44917.778492696758</v>
      </c>
    </row>
    <row r="135" spans="1:52" x14ac:dyDescent="0.25">
      <c r="A135" s="8" t="s">
        <v>136</v>
      </c>
      <c r="B135" s="8" t="s">
        <v>267</v>
      </c>
      <c r="C135" s="8"/>
      <c r="D135" t="s">
        <v>32</v>
      </c>
      <c r="E135" s="3">
        <v>44835</v>
      </c>
      <c r="F135" s="8" t="s">
        <v>131</v>
      </c>
      <c r="G135" t="s">
        <v>39</v>
      </c>
      <c r="H135" t="s">
        <v>132</v>
      </c>
      <c r="I135" s="8" t="s">
        <v>133</v>
      </c>
      <c r="J135" s="8" t="s">
        <v>39</v>
      </c>
      <c r="K135" s="8" t="s">
        <v>132</v>
      </c>
      <c r="L135" t="s">
        <v>41</v>
      </c>
      <c r="M135" t="s">
        <v>63</v>
      </c>
      <c r="N135" s="8" t="s">
        <v>41</v>
      </c>
      <c r="O135" t="s">
        <v>1118</v>
      </c>
      <c r="AB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P135">
        <v>1</v>
      </c>
      <c r="AR135">
        <v>5.4</v>
      </c>
      <c r="AS135">
        <v>63.37</v>
      </c>
      <c r="AT135">
        <v>342.2</v>
      </c>
      <c r="AU135">
        <v>342.2</v>
      </c>
      <c r="AV135">
        <v>2812.47</v>
      </c>
      <c r="AX135" t="s">
        <v>137</v>
      </c>
      <c r="AY135" s="9"/>
      <c r="AZ135" s="9">
        <v>44917.778492696758</v>
      </c>
    </row>
    <row r="136" spans="1:52" x14ac:dyDescent="0.25">
      <c r="A136" s="8" t="s">
        <v>31</v>
      </c>
      <c r="B136" s="8" t="s">
        <v>268</v>
      </c>
      <c r="C136" s="8"/>
      <c r="D136" t="s">
        <v>32</v>
      </c>
      <c r="E136" s="3">
        <v>44835</v>
      </c>
      <c r="F136" s="8" t="s">
        <v>131</v>
      </c>
      <c r="G136" t="s">
        <v>39</v>
      </c>
      <c r="H136" t="s">
        <v>132</v>
      </c>
      <c r="I136" s="8" t="s">
        <v>133</v>
      </c>
      <c r="J136" s="8" t="s">
        <v>39</v>
      </c>
      <c r="K136" s="8" t="s">
        <v>132</v>
      </c>
      <c r="L136" t="s">
        <v>41</v>
      </c>
      <c r="M136" t="s">
        <v>63</v>
      </c>
      <c r="N136" s="8" t="s">
        <v>41</v>
      </c>
      <c r="AB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P136">
        <v>1</v>
      </c>
      <c r="AR136">
        <v>8.1</v>
      </c>
      <c r="AS136">
        <v>88.68</v>
      </c>
      <c r="AT136">
        <v>718.31</v>
      </c>
      <c r="AU136">
        <v>718.31</v>
      </c>
      <c r="AV136">
        <v>4082.06</v>
      </c>
      <c r="AX136" t="s">
        <v>134</v>
      </c>
      <c r="AY136" s="9"/>
      <c r="AZ136" s="9">
        <v>44917.778492696758</v>
      </c>
    </row>
    <row r="137" spans="1:52" x14ac:dyDescent="0.25">
      <c r="A137" s="8" t="s">
        <v>136</v>
      </c>
      <c r="B137" s="8" t="s">
        <v>269</v>
      </c>
      <c r="C137" s="8"/>
      <c r="D137" t="s">
        <v>32</v>
      </c>
      <c r="E137" s="3">
        <v>44835</v>
      </c>
      <c r="F137" s="8" t="s">
        <v>131</v>
      </c>
      <c r="G137" t="s">
        <v>39</v>
      </c>
      <c r="H137" t="s">
        <v>132</v>
      </c>
      <c r="I137" s="8" t="s">
        <v>133</v>
      </c>
      <c r="J137" s="8" t="s">
        <v>39</v>
      </c>
      <c r="K137" s="8" t="s">
        <v>132</v>
      </c>
      <c r="L137" t="s">
        <v>41</v>
      </c>
      <c r="M137" t="s">
        <v>63</v>
      </c>
      <c r="N137" s="8" t="s">
        <v>41</v>
      </c>
      <c r="AB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t="s">
        <v>34</v>
      </c>
      <c r="AP137">
        <v>1</v>
      </c>
      <c r="AR137">
        <v>0</v>
      </c>
      <c r="AS137">
        <v>0.99</v>
      </c>
      <c r="AT137">
        <v>0</v>
      </c>
      <c r="AU137">
        <v>0</v>
      </c>
      <c r="AV137">
        <v>5179.59</v>
      </c>
      <c r="AX137" t="s">
        <v>137</v>
      </c>
      <c r="AY137" s="9"/>
      <c r="AZ137" s="9">
        <v>44917.778492696758</v>
      </c>
    </row>
    <row r="138" spans="1:52" x14ac:dyDescent="0.25">
      <c r="A138" s="8" t="s">
        <v>136</v>
      </c>
      <c r="B138" s="8" t="s">
        <v>270</v>
      </c>
      <c r="C138" s="8"/>
      <c r="D138" t="s">
        <v>32</v>
      </c>
      <c r="E138" s="3">
        <v>44835</v>
      </c>
      <c r="F138" s="8" t="s">
        <v>131</v>
      </c>
      <c r="G138" t="s">
        <v>39</v>
      </c>
      <c r="H138" t="s">
        <v>132</v>
      </c>
      <c r="I138" s="8" t="s">
        <v>133</v>
      </c>
      <c r="J138" s="8" t="s">
        <v>39</v>
      </c>
      <c r="K138" s="8" t="s">
        <v>132</v>
      </c>
      <c r="L138" t="s">
        <v>41</v>
      </c>
      <c r="M138" t="s">
        <v>63</v>
      </c>
      <c r="N138" s="8" t="s">
        <v>41</v>
      </c>
      <c r="AB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t="s">
        <v>34</v>
      </c>
      <c r="AP138">
        <v>1</v>
      </c>
      <c r="AS138">
        <v>54.29</v>
      </c>
      <c r="AV138">
        <v>7424.14</v>
      </c>
      <c r="AX138" t="s">
        <v>137</v>
      </c>
      <c r="AY138" s="9"/>
      <c r="AZ138" s="9">
        <v>44917.778492696758</v>
      </c>
    </row>
    <row r="139" spans="1:52" x14ac:dyDescent="0.25">
      <c r="A139" s="8" t="s">
        <v>31</v>
      </c>
      <c r="B139" s="8" t="s">
        <v>271</v>
      </c>
      <c r="C139" s="8"/>
      <c r="D139" t="s">
        <v>32</v>
      </c>
      <c r="E139" s="3">
        <v>44835</v>
      </c>
      <c r="F139" s="8" t="s">
        <v>131</v>
      </c>
      <c r="G139" t="s">
        <v>39</v>
      </c>
      <c r="H139" t="s">
        <v>132</v>
      </c>
      <c r="I139" s="8" t="s">
        <v>133</v>
      </c>
      <c r="J139" s="8" t="s">
        <v>39</v>
      </c>
      <c r="K139" s="8" t="s">
        <v>132</v>
      </c>
      <c r="L139" t="s">
        <v>41</v>
      </c>
      <c r="M139" t="s">
        <v>63</v>
      </c>
      <c r="N139" s="8" t="s">
        <v>41</v>
      </c>
      <c r="AB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t="s">
        <v>34</v>
      </c>
      <c r="AP139">
        <v>1</v>
      </c>
      <c r="AR139">
        <v>9.6</v>
      </c>
      <c r="AS139">
        <v>27.59</v>
      </c>
      <c r="AT139">
        <v>264.86</v>
      </c>
      <c r="AU139">
        <v>264.86</v>
      </c>
      <c r="AV139">
        <v>9462.65</v>
      </c>
      <c r="AX139" t="s">
        <v>134</v>
      </c>
      <c r="AY139" s="9"/>
      <c r="AZ139" s="9">
        <v>44917.778492696758</v>
      </c>
    </row>
    <row r="140" spans="1:52" x14ac:dyDescent="0.25">
      <c r="A140" s="8" t="s">
        <v>31</v>
      </c>
      <c r="B140" s="8" t="s">
        <v>272</v>
      </c>
      <c r="C140" s="8"/>
      <c r="D140" t="s">
        <v>32</v>
      </c>
      <c r="E140" s="3">
        <v>44835</v>
      </c>
      <c r="F140" s="8" t="s">
        <v>131</v>
      </c>
      <c r="G140" t="s">
        <v>39</v>
      </c>
      <c r="H140" t="s">
        <v>132</v>
      </c>
      <c r="I140" s="8" t="s">
        <v>133</v>
      </c>
      <c r="J140" s="8" t="s">
        <v>39</v>
      </c>
      <c r="K140" s="8" t="s">
        <v>132</v>
      </c>
      <c r="L140" t="s">
        <v>41</v>
      </c>
      <c r="M140" t="s">
        <v>63</v>
      </c>
      <c r="N140" s="8" t="s">
        <v>41</v>
      </c>
      <c r="AB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P140">
        <v>1</v>
      </c>
      <c r="AR140">
        <v>4.7</v>
      </c>
      <c r="AS140">
        <v>59.41</v>
      </c>
      <c r="AT140">
        <v>279.23</v>
      </c>
      <c r="AU140">
        <v>279.23</v>
      </c>
      <c r="AV140">
        <v>4275.78</v>
      </c>
      <c r="AX140" t="s">
        <v>134</v>
      </c>
      <c r="AY140" s="9"/>
      <c r="AZ140" s="9">
        <v>44917.778492696758</v>
      </c>
    </row>
    <row r="141" spans="1:52" x14ac:dyDescent="0.25">
      <c r="A141" s="8" t="s">
        <v>31</v>
      </c>
      <c r="B141" s="8" t="s">
        <v>273</v>
      </c>
      <c r="C141" s="8"/>
      <c r="D141" t="s">
        <v>32</v>
      </c>
      <c r="E141" s="3">
        <v>44835</v>
      </c>
      <c r="F141" s="8" t="s">
        <v>131</v>
      </c>
      <c r="G141" t="s">
        <v>39</v>
      </c>
      <c r="H141" t="s">
        <v>132</v>
      </c>
      <c r="I141" s="8" t="s">
        <v>133</v>
      </c>
      <c r="J141" s="8" t="s">
        <v>39</v>
      </c>
      <c r="K141" s="8" t="s">
        <v>132</v>
      </c>
      <c r="L141" t="s">
        <v>41</v>
      </c>
      <c r="M141" t="s">
        <v>63</v>
      </c>
      <c r="N141" s="8" t="s">
        <v>41</v>
      </c>
      <c r="AB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P141">
        <v>1</v>
      </c>
      <c r="AR141">
        <v>7.6</v>
      </c>
      <c r="AS141">
        <v>63.64</v>
      </c>
      <c r="AT141">
        <v>483.66</v>
      </c>
      <c r="AU141">
        <v>483.66</v>
      </c>
      <c r="AV141">
        <v>4152.2700000000004</v>
      </c>
      <c r="AX141" t="s">
        <v>134</v>
      </c>
      <c r="AY141" s="9"/>
      <c r="AZ141" s="9">
        <v>44917.778492696758</v>
      </c>
    </row>
    <row r="142" spans="1:52" x14ac:dyDescent="0.25">
      <c r="A142" s="8" t="s">
        <v>31</v>
      </c>
      <c r="B142" s="8" t="s">
        <v>274</v>
      </c>
      <c r="C142" s="8"/>
      <c r="D142" t="s">
        <v>32</v>
      </c>
      <c r="E142" s="3">
        <v>44835</v>
      </c>
      <c r="F142" s="8" t="s">
        <v>131</v>
      </c>
      <c r="G142" t="s">
        <v>39</v>
      </c>
      <c r="H142" t="s">
        <v>132</v>
      </c>
      <c r="I142" s="8" t="s">
        <v>133</v>
      </c>
      <c r="J142" s="8" t="s">
        <v>39</v>
      </c>
      <c r="K142" s="8" t="s">
        <v>132</v>
      </c>
      <c r="L142" t="s">
        <v>41</v>
      </c>
      <c r="M142" t="s">
        <v>63</v>
      </c>
      <c r="N142" s="8" t="s">
        <v>41</v>
      </c>
      <c r="AB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P142">
        <v>1</v>
      </c>
      <c r="AS142">
        <v>84.92</v>
      </c>
      <c r="AV142">
        <v>9937.36</v>
      </c>
      <c r="AX142" t="s">
        <v>134</v>
      </c>
      <c r="AY142" s="9"/>
      <c r="AZ142" s="9">
        <v>44917.778492696758</v>
      </c>
    </row>
    <row r="143" spans="1:52" x14ac:dyDescent="0.25">
      <c r="A143" s="8" t="s">
        <v>31</v>
      </c>
      <c r="B143" s="8" t="s">
        <v>275</v>
      </c>
      <c r="C143" s="8"/>
      <c r="D143" t="s">
        <v>32</v>
      </c>
      <c r="E143" s="3">
        <v>44835</v>
      </c>
      <c r="F143" s="8" t="s">
        <v>131</v>
      </c>
      <c r="G143" t="s">
        <v>39</v>
      </c>
      <c r="H143" t="s">
        <v>132</v>
      </c>
      <c r="I143" s="8" t="s">
        <v>133</v>
      </c>
      <c r="J143" s="8" t="s">
        <v>39</v>
      </c>
      <c r="K143" s="8" t="s">
        <v>132</v>
      </c>
      <c r="L143" t="s">
        <v>41</v>
      </c>
      <c r="M143" t="s">
        <v>63</v>
      </c>
      <c r="N143" s="8" t="s">
        <v>41</v>
      </c>
      <c r="O143" t="s">
        <v>1118</v>
      </c>
      <c r="AB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P143">
        <v>1</v>
      </c>
      <c r="AR143">
        <v>0.9</v>
      </c>
      <c r="AS143">
        <v>93.56</v>
      </c>
      <c r="AT143">
        <v>84.2</v>
      </c>
      <c r="AU143">
        <v>84.2</v>
      </c>
      <c r="AV143">
        <v>226.53</v>
      </c>
      <c r="AX143" t="s">
        <v>134</v>
      </c>
      <c r="AY143" s="9"/>
      <c r="AZ143" s="9">
        <v>44917.778492696758</v>
      </c>
    </row>
    <row r="144" spans="1:52" x14ac:dyDescent="0.25">
      <c r="A144" s="8" t="s">
        <v>136</v>
      </c>
      <c r="B144" s="8" t="s">
        <v>276</v>
      </c>
      <c r="C144" s="8"/>
      <c r="D144" t="s">
        <v>32</v>
      </c>
      <c r="E144" s="3">
        <v>44835</v>
      </c>
      <c r="F144" s="8" t="s">
        <v>131</v>
      </c>
      <c r="G144" t="s">
        <v>39</v>
      </c>
      <c r="H144" t="s">
        <v>132</v>
      </c>
      <c r="I144" s="8" t="s">
        <v>133</v>
      </c>
      <c r="J144" s="8" t="s">
        <v>39</v>
      </c>
      <c r="K144" s="8" t="s">
        <v>132</v>
      </c>
      <c r="L144" t="s">
        <v>41</v>
      </c>
      <c r="M144" t="s">
        <v>63</v>
      </c>
      <c r="N144" s="8" t="s">
        <v>41</v>
      </c>
      <c r="AB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P144">
        <v>1</v>
      </c>
      <c r="AR144">
        <v>9.1</v>
      </c>
      <c r="AS144">
        <v>29.45</v>
      </c>
      <c r="AT144">
        <v>268</v>
      </c>
      <c r="AU144">
        <v>268</v>
      </c>
      <c r="AV144">
        <v>6409.01</v>
      </c>
      <c r="AX144" t="s">
        <v>137</v>
      </c>
      <c r="AY144" s="9"/>
      <c r="AZ144" s="9">
        <v>44917.778492696758</v>
      </c>
    </row>
    <row r="145" spans="1:52" x14ac:dyDescent="0.25">
      <c r="A145" s="8" t="s">
        <v>136</v>
      </c>
      <c r="B145" s="8" t="s">
        <v>277</v>
      </c>
      <c r="C145" s="8"/>
      <c r="D145" t="s">
        <v>32</v>
      </c>
      <c r="E145" s="3">
        <v>44835</v>
      </c>
      <c r="F145" s="8" t="s">
        <v>131</v>
      </c>
      <c r="G145" t="s">
        <v>179</v>
      </c>
      <c r="H145" t="s">
        <v>180</v>
      </c>
      <c r="I145" s="8" t="s">
        <v>181</v>
      </c>
      <c r="J145" s="8"/>
      <c r="K145" s="8"/>
      <c r="L145" t="s">
        <v>182</v>
      </c>
      <c r="M145" t="s">
        <v>108</v>
      </c>
      <c r="N145" s="8"/>
      <c r="O145" t="s">
        <v>1118</v>
      </c>
      <c r="AB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P145">
        <v>1</v>
      </c>
      <c r="AR145">
        <v>8.6</v>
      </c>
      <c r="AX145" t="s">
        <v>137</v>
      </c>
      <c r="AY145" s="9"/>
      <c r="AZ145" s="9">
        <v>44917.778492696758</v>
      </c>
    </row>
    <row r="146" spans="1:52" x14ac:dyDescent="0.25">
      <c r="A146" s="8" t="s">
        <v>136</v>
      </c>
      <c r="B146" s="8" t="s">
        <v>278</v>
      </c>
      <c r="C146" s="8"/>
      <c r="D146" t="s">
        <v>32</v>
      </c>
      <c r="E146" s="3">
        <v>44835</v>
      </c>
      <c r="F146" s="8" t="s">
        <v>131</v>
      </c>
      <c r="G146" t="s">
        <v>39</v>
      </c>
      <c r="H146" t="s">
        <v>132</v>
      </c>
      <c r="I146" s="8" t="s">
        <v>133</v>
      </c>
      <c r="J146" s="8" t="s">
        <v>39</v>
      </c>
      <c r="K146" s="8" t="s">
        <v>132</v>
      </c>
      <c r="L146" t="s">
        <v>41</v>
      </c>
      <c r="M146" t="s">
        <v>63</v>
      </c>
      <c r="N146" s="8" t="s">
        <v>41</v>
      </c>
      <c r="O146" t="s">
        <v>1118</v>
      </c>
      <c r="AB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P146">
        <v>1</v>
      </c>
      <c r="AR146">
        <v>8.3000000000000007</v>
      </c>
      <c r="AS146">
        <v>45.64</v>
      </c>
      <c r="AT146">
        <v>378.81</v>
      </c>
      <c r="AU146">
        <v>378.81</v>
      </c>
      <c r="AV146">
        <v>7211.03</v>
      </c>
      <c r="AX146" t="s">
        <v>137</v>
      </c>
      <c r="AY146" s="9"/>
      <c r="AZ146" s="9">
        <v>44917.778492696758</v>
      </c>
    </row>
    <row r="147" spans="1:52" x14ac:dyDescent="0.25">
      <c r="A147" s="8" t="s">
        <v>136</v>
      </c>
      <c r="B147" s="8" t="s">
        <v>279</v>
      </c>
      <c r="C147" s="8"/>
      <c r="D147" t="s">
        <v>32</v>
      </c>
      <c r="E147" s="3">
        <v>44835</v>
      </c>
      <c r="F147" s="8" t="s">
        <v>131</v>
      </c>
      <c r="G147" t="s">
        <v>39</v>
      </c>
      <c r="H147" t="s">
        <v>132</v>
      </c>
      <c r="I147" s="8" t="s">
        <v>133</v>
      </c>
      <c r="J147" s="8" t="s">
        <v>39</v>
      </c>
      <c r="K147" s="8" t="s">
        <v>132</v>
      </c>
      <c r="L147" t="s">
        <v>41</v>
      </c>
      <c r="M147" t="s">
        <v>63</v>
      </c>
      <c r="N147" s="8" t="s">
        <v>41</v>
      </c>
      <c r="AB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P147">
        <v>1</v>
      </c>
      <c r="AR147">
        <v>8.3000000000000007</v>
      </c>
      <c r="AS147">
        <v>60.1</v>
      </c>
      <c r="AT147">
        <v>498.83</v>
      </c>
      <c r="AU147">
        <v>498.83</v>
      </c>
      <c r="AV147">
        <v>2506.54</v>
      </c>
      <c r="AX147" t="s">
        <v>137</v>
      </c>
      <c r="AY147" s="9"/>
      <c r="AZ147" s="9">
        <v>44917.778492696758</v>
      </c>
    </row>
    <row r="148" spans="1:52" x14ac:dyDescent="0.25">
      <c r="A148" s="8" t="s">
        <v>31</v>
      </c>
      <c r="B148" s="8" t="s">
        <v>280</v>
      </c>
      <c r="C148" s="8"/>
      <c r="D148" t="s">
        <v>32</v>
      </c>
      <c r="E148" s="3">
        <v>44835</v>
      </c>
      <c r="F148" s="8" t="s">
        <v>131</v>
      </c>
      <c r="G148" t="s">
        <v>173</v>
      </c>
      <c r="H148" t="s">
        <v>38</v>
      </c>
      <c r="I148" s="8" t="s">
        <v>174</v>
      </c>
      <c r="J148" s="8"/>
      <c r="K148" s="8"/>
      <c r="L148" t="s">
        <v>175</v>
      </c>
      <c r="M148" t="s">
        <v>40</v>
      </c>
      <c r="N148" s="8"/>
      <c r="AB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t="s">
        <v>34</v>
      </c>
      <c r="AP148">
        <v>1</v>
      </c>
      <c r="AR148">
        <v>1.1000000000000001</v>
      </c>
      <c r="AX148" t="s">
        <v>134</v>
      </c>
      <c r="AY148" s="9"/>
      <c r="AZ148" s="9">
        <v>44917.778492696758</v>
      </c>
    </row>
    <row r="149" spans="1:52" x14ac:dyDescent="0.25">
      <c r="A149" s="8" t="s">
        <v>136</v>
      </c>
      <c r="B149" s="8" t="s">
        <v>281</v>
      </c>
      <c r="C149" s="8"/>
      <c r="D149" t="s">
        <v>32</v>
      </c>
      <c r="E149" s="3">
        <v>44835</v>
      </c>
      <c r="F149" s="8" t="s">
        <v>131</v>
      </c>
      <c r="G149" t="s">
        <v>179</v>
      </c>
      <c r="H149" t="s">
        <v>180</v>
      </c>
      <c r="I149" s="8" t="s">
        <v>181</v>
      </c>
      <c r="J149" s="8"/>
      <c r="K149" s="8"/>
      <c r="L149" t="s">
        <v>182</v>
      </c>
      <c r="M149" t="s">
        <v>108</v>
      </c>
      <c r="N149" s="8"/>
      <c r="O149" t="s">
        <v>1118</v>
      </c>
      <c r="AB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P149">
        <v>1</v>
      </c>
      <c r="AR149">
        <v>9.5</v>
      </c>
      <c r="AX149" t="s">
        <v>137</v>
      </c>
      <c r="AY149" s="9"/>
      <c r="AZ149" s="9">
        <v>44917.778492696758</v>
      </c>
    </row>
    <row r="150" spans="1:52" x14ac:dyDescent="0.25">
      <c r="A150" s="8" t="s">
        <v>31</v>
      </c>
      <c r="B150" s="8" t="s">
        <v>282</v>
      </c>
      <c r="C150" s="8"/>
      <c r="D150" t="s">
        <v>32</v>
      </c>
      <c r="E150" s="3">
        <v>44835</v>
      </c>
      <c r="F150" s="8" t="s">
        <v>131</v>
      </c>
      <c r="G150" t="s">
        <v>39</v>
      </c>
      <c r="H150" t="s">
        <v>132</v>
      </c>
      <c r="I150" s="8" t="s">
        <v>133</v>
      </c>
      <c r="J150" s="8" t="s">
        <v>39</v>
      </c>
      <c r="K150" s="8" t="s">
        <v>132</v>
      </c>
      <c r="L150" t="s">
        <v>41</v>
      </c>
      <c r="M150" t="s">
        <v>63</v>
      </c>
      <c r="N150" s="8" t="s">
        <v>41</v>
      </c>
      <c r="AB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t="s">
        <v>34</v>
      </c>
      <c r="AP150">
        <v>1</v>
      </c>
      <c r="AR150">
        <v>9</v>
      </c>
      <c r="AS150">
        <v>93.9</v>
      </c>
      <c r="AT150">
        <v>845.1</v>
      </c>
      <c r="AU150">
        <v>845.1</v>
      </c>
      <c r="AV150">
        <v>2777.75</v>
      </c>
      <c r="AX150" t="s">
        <v>134</v>
      </c>
      <c r="AY150" s="9"/>
      <c r="AZ150" s="9">
        <v>44917.778492696758</v>
      </c>
    </row>
    <row r="151" spans="1:52" x14ac:dyDescent="0.25">
      <c r="A151" s="8" t="s">
        <v>136</v>
      </c>
      <c r="B151" s="8" t="s">
        <v>283</v>
      </c>
      <c r="C151" s="8"/>
      <c r="D151" t="s">
        <v>32</v>
      </c>
      <c r="E151" s="3">
        <v>44835</v>
      </c>
      <c r="F151" s="8" t="s">
        <v>131</v>
      </c>
      <c r="G151" t="s">
        <v>39</v>
      </c>
      <c r="H151" t="s">
        <v>132</v>
      </c>
      <c r="I151" s="8" t="s">
        <v>133</v>
      </c>
      <c r="J151" s="8" t="s">
        <v>39</v>
      </c>
      <c r="K151" s="8" t="s">
        <v>132</v>
      </c>
      <c r="L151" t="s">
        <v>41</v>
      </c>
      <c r="M151" t="s">
        <v>63</v>
      </c>
      <c r="N151" s="8" t="s">
        <v>41</v>
      </c>
      <c r="AB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P151">
        <v>1</v>
      </c>
      <c r="AR151">
        <v>1.4</v>
      </c>
      <c r="AS151">
        <v>30.67</v>
      </c>
      <c r="AT151">
        <v>42.94</v>
      </c>
      <c r="AU151">
        <v>42.94</v>
      </c>
      <c r="AV151">
        <v>2463.92</v>
      </c>
      <c r="AX151" t="s">
        <v>137</v>
      </c>
      <c r="AY151" s="9"/>
      <c r="AZ151" s="9">
        <v>44917.778492696758</v>
      </c>
    </row>
    <row r="152" spans="1:52" x14ac:dyDescent="0.25">
      <c r="A152" s="8" t="s">
        <v>31</v>
      </c>
      <c r="B152" s="8" t="s">
        <v>284</v>
      </c>
      <c r="C152" s="8"/>
      <c r="D152" t="s">
        <v>32</v>
      </c>
      <c r="E152" s="3">
        <v>44835</v>
      </c>
      <c r="F152" s="8" t="s">
        <v>131</v>
      </c>
      <c r="G152" t="s">
        <v>173</v>
      </c>
      <c r="H152" t="s">
        <v>38</v>
      </c>
      <c r="I152" s="8" t="s">
        <v>174</v>
      </c>
      <c r="J152" s="8"/>
      <c r="K152" s="8"/>
      <c r="L152" t="s">
        <v>175</v>
      </c>
      <c r="M152" t="s">
        <v>40</v>
      </c>
      <c r="N152" s="8"/>
      <c r="AB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P152">
        <v>1</v>
      </c>
      <c r="AR152">
        <v>1</v>
      </c>
      <c r="AX152" t="s">
        <v>134</v>
      </c>
      <c r="AY152" s="9"/>
      <c r="AZ152" s="9">
        <v>44917.778492696758</v>
      </c>
    </row>
    <row r="153" spans="1:52" x14ac:dyDescent="0.25">
      <c r="A153" s="8" t="s">
        <v>136</v>
      </c>
      <c r="B153" s="8" t="s">
        <v>285</v>
      </c>
      <c r="C153" s="8"/>
      <c r="D153" t="s">
        <v>32</v>
      </c>
      <c r="E153" s="3">
        <v>44835</v>
      </c>
      <c r="F153" s="8" t="s">
        <v>131</v>
      </c>
      <c r="G153" t="s">
        <v>39</v>
      </c>
      <c r="H153" t="s">
        <v>132</v>
      </c>
      <c r="I153" s="8" t="s">
        <v>133</v>
      </c>
      <c r="J153" s="8" t="s">
        <v>39</v>
      </c>
      <c r="K153" s="8" t="s">
        <v>132</v>
      </c>
      <c r="L153" t="s">
        <v>41</v>
      </c>
      <c r="M153" t="s">
        <v>63</v>
      </c>
      <c r="N153" s="8" t="s">
        <v>41</v>
      </c>
      <c r="O153" t="s">
        <v>1118</v>
      </c>
      <c r="AB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P153">
        <v>1</v>
      </c>
      <c r="AR153">
        <v>2.4</v>
      </c>
      <c r="AS153">
        <v>41.15</v>
      </c>
      <c r="AT153">
        <v>98.76</v>
      </c>
      <c r="AU153">
        <v>98.76</v>
      </c>
      <c r="AV153">
        <v>4665.1400000000003</v>
      </c>
      <c r="AX153" t="s">
        <v>137</v>
      </c>
      <c r="AY153" s="9"/>
      <c r="AZ153" s="9">
        <v>44917.778492696758</v>
      </c>
    </row>
    <row r="154" spans="1:52" x14ac:dyDescent="0.25">
      <c r="A154" s="8" t="s">
        <v>31</v>
      </c>
      <c r="B154" s="8" t="s">
        <v>286</v>
      </c>
      <c r="C154" s="8"/>
      <c r="D154" t="s">
        <v>32</v>
      </c>
      <c r="E154" s="3">
        <v>44835</v>
      </c>
      <c r="F154" s="8" t="s">
        <v>131</v>
      </c>
      <c r="G154" t="s">
        <v>39</v>
      </c>
      <c r="H154" t="s">
        <v>132</v>
      </c>
      <c r="I154" s="8" t="s">
        <v>133</v>
      </c>
      <c r="J154" s="8" t="s">
        <v>39</v>
      </c>
      <c r="K154" s="8" t="s">
        <v>132</v>
      </c>
      <c r="L154" t="s">
        <v>41</v>
      </c>
      <c r="M154" t="s">
        <v>63</v>
      </c>
      <c r="N154" s="8" t="s">
        <v>41</v>
      </c>
      <c r="AB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P154">
        <v>1</v>
      </c>
      <c r="AR154">
        <v>0.9</v>
      </c>
      <c r="AS154">
        <v>41.29</v>
      </c>
      <c r="AT154">
        <v>37.159999999999997</v>
      </c>
      <c r="AU154">
        <v>37.159999999999997</v>
      </c>
      <c r="AV154">
        <v>4579.12</v>
      </c>
      <c r="AX154" t="s">
        <v>134</v>
      </c>
      <c r="AY154" s="9"/>
      <c r="AZ154" s="9">
        <v>44917.778492696758</v>
      </c>
    </row>
    <row r="155" spans="1:52" x14ac:dyDescent="0.25">
      <c r="A155" s="8" t="s">
        <v>136</v>
      </c>
      <c r="B155" s="8" t="s">
        <v>287</v>
      </c>
      <c r="C155" s="8"/>
      <c r="D155" t="s">
        <v>32</v>
      </c>
      <c r="E155" s="3">
        <v>44835</v>
      </c>
      <c r="F155" s="8" t="s">
        <v>131</v>
      </c>
      <c r="G155" t="s">
        <v>39</v>
      </c>
      <c r="H155" t="s">
        <v>132</v>
      </c>
      <c r="I155" s="8" t="s">
        <v>133</v>
      </c>
      <c r="J155" s="8" t="s">
        <v>39</v>
      </c>
      <c r="K155" s="8" t="s">
        <v>132</v>
      </c>
      <c r="L155" t="s">
        <v>41</v>
      </c>
      <c r="M155" t="s">
        <v>63</v>
      </c>
      <c r="N155" s="8" t="s">
        <v>41</v>
      </c>
      <c r="AB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P155">
        <v>1</v>
      </c>
      <c r="AR155">
        <v>1.9</v>
      </c>
      <c r="AS155">
        <v>78.069999999999993</v>
      </c>
      <c r="AT155">
        <v>148.33000000000001</v>
      </c>
      <c r="AU155">
        <v>148.33000000000001</v>
      </c>
      <c r="AV155">
        <v>5265.01</v>
      </c>
      <c r="AX155" t="s">
        <v>137</v>
      </c>
      <c r="AY155" s="9"/>
      <c r="AZ155" s="9">
        <v>44917.778492696758</v>
      </c>
    </row>
    <row r="156" spans="1:52" x14ac:dyDescent="0.25">
      <c r="A156" s="8" t="s">
        <v>136</v>
      </c>
      <c r="B156" s="8" t="s">
        <v>288</v>
      </c>
      <c r="C156" s="8"/>
      <c r="D156" t="s">
        <v>32</v>
      </c>
      <c r="E156" s="3">
        <v>44835</v>
      </c>
      <c r="F156" s="8" t="s">
        <v>131</v>
      </c>
      <c r="G156" t="s">
        <v>39</v>
      </c>
      <c r="H156" t="s">
        <v>132</v>
      </c>
      <c r="I156" s="8" t="s">
        <v>133</v>
      </c>
      <c r="J156" s="8" t="s">
        <v>39</v>
      </c>
      <c r="K156" s="8" t="s">
        <v>132</v>
      </c>
      <c r="L156" t="s">
        <v>41</v>
      </c>
      <c r="M156" t="s">
        <v>63</v>
      </c>
      <c r="N156" s="8" t="s">
        <v>41</v>
      </c>
      <c r="O156" t="s">
        <v>1118</v>
      </c>
      <c r="AB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t="s">
        <v>34</v>
      </c>
      <c r="AP156">
        <v>1</v>
      </c>
      <c r="AR156">
        <v>6.6</v>
      </c>
      <c r="AS156">
        <v>60.39</v>
      </c>
      <c r="AT156">
        <v>398.57</v>
      </c>
      <c r="AU156">
        <v>398.57</v>
      </c>
      <c r="AV156">
        <v>6824.87</v>
      </c>
      <c r="AX156" t="s">
        <v>137</v>
      </c>
      <c r="AY156" s="9"/>
      <c r="AZ156" s="9">
        <v>44917.778492696758</v>
      </c>
    </row>
    <row r="157" spans="1:52" x14ac:dyDescent="0.25">
      <c r="A157" s="8" t="s">
        <v>31</v>
      </c>
      <c r="B157" s="8" t="s">
        <v>289</v>
      </c>
      <c r="C157" s="8"/>
      <c r="D157" t="s">
        <v>32</v>
      </c>
      <c r="E157" s="3">
        <v>44835</v>
      </c>
      <c r="F157" s="8" t="s">
        <v>131</v>
      </c>
      <c r="G157" t="s">
        <v>39</v>
      </c>
      <c r="H157" t="s">
        <v>132</v>
      </c>
      <c r="I157" s="8" t="s">
        <v>133</v>
      </c>
      <c r="J157" s="8" t="s">
        <v>39</v>
      </c>
      <c r="K157" s="8" t="s">
        <v>132</v>
      </c>
      <c r="L157" t="s">
        <v>41</v>
      </c>
      <c r="M157" t="s">
        <v>63</v>
      </c>
      <c r="N157" s="8" t="s">
        <v>41</v>
      </c>
      <c r="AB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t="s">
        <v>34</v>
      </c>
      <c r="AP157">
        <v>1</v>
      </c>
      <c r="AR157">
        <v>5.0999999999999996</v>
      </c>
      <c r="AS157">
        <v>25.27</v>
      </c>
      <c r="AT157">
        <v>128.88</v>
      </c>
      <c r="AU157">
        <v>128.88</v>
      </c>
      <c r="AV157">
        <v>7497.06</v>
      </c>
      <c r="AX157" t="s">
        <v>134</v>
      </c>
      <c r="AY157" s="9"/>
      <c r="AZ157" s="9">
        <v>44917.778492696758</v>
      </c>
    </row>
    <row r="158" spans="1:52" x14ac:dyDescent="0.25">
      <c r="A158" s="8" t="s">
        <v>136</v>
      </c>
      <c r="B158" s="8" t="s">
        <v>290</v>
      </c>
      <c r="C158" s="8"/>
      <c r="D158" t="s">
        <v>32</v>
      </c>
      <c r="E158" s="3">
        <v>44835</v>
      </c>
      <c r="F158" s="8" t="s">
        <v>131</v>
      </c>
      <c r="G158" t="s">
        <v>39</v>
      </c>
      <c r="H158" t="s">
        <v>132</v>
      </c>
      <c r="I158" s="8" t="s">
        <v>133</v>
      </c>
      <c r="J158" s="8" t="s">
        <v>39</v>
      </c>
      <c r="K158" s="8" t="s">
        <v>132</v>
      </c>
      <c r="L158" t="s">
        <v>41</v>
      </c>
      <c r="M158" t="s">
        <v>63</v>
      </c>
      <c r="N158" s="8" t="s">
        <v>41</v>
      </c>
      <c r="AB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t="s">
        <v>34</v>
      </c>
      <c r="AP158">
        <v>1</v>
      </c>
      <c r="AR158">
        <v>6.1</v>
      </c>
      <c r="AS158">
        <v>2.06</v>
      </c>
      <c r="AT158">
        <v>12.57</v>
      </c>
      <c r="AU158">
        <v>12.57</v>
      </c>
      <c r="AV158">
        <v>4294.8900000000003</v>
      </c>
      <c r="AX158" t="s">
        <v>137</v>
      </c>
      <c r="AY158" s="9"/>
      <c r="AZ158" s="9">
        <v>44917.778492696758</v>
      </c>
    </row>
    <row r="159" spans="1:52" x14ac:dyDescent="0.25">
      <c r="A159" s="8" t="s">
        <v>136</v>
      </c>
      <c r="B159" s="8" t="s">
        <v>291</v>
      </c>
      <c r="C159" s="8"/>
      <c r="D159" t="s">
        <v>32</v>
      </c>
      <c r="E159" s="3">
        <v>44835</v>
      </c>
      <c r="F159" s="8" t="s">
        <v>131</v>
      </c>
      <c r="G159" t="s">
        <v>39</v>
      </c>
      <c r="H159" t="s">
        <v>132</v>
      </c>
      <c r="I159" s="8" t="s">
        <v>133</v>
      </c>
      <c r="J159" s="8" t="s">
        <v>39</v>
      </c>
      <c r="K159" s="8" t="s">
        <v>132</v>
      </c>
      <c r="L159" t="s">
        <v>41</v>
      </c>
      <c r="M159" t="s">
        <v>63</v>
      </c>
      <c r="N159" s="8" t="s">
        <v>41</v>
      </c>
      <c r="AB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t="s">
        <v>34</v>
      </c>
      <c r="AP159">
        <v>1</v>
      </c>
      <c r="AR159">
        <v>4</v>
      </c>
      <c r="AS159">
        <v>92.97</v>
      </c>
      <c r="AT159">
        <v>371.88</v>
      </c>
      <c r="AU159">
        <v>371.88</v>
      </c>
      <c r="AV159">
        <v>211.65</v>
      </c>
      <c r="AX159" t="s">
        <v>137</v>
      </c>
      <c r="AY159" s="9"/>
      <c r="AZ159" s="9">
        <v>44917.778492696758</v>
      </c>
    </row>
    <row r="160" spans="1:52" x14ac:dyDescent="0.25">
      <c r="A160" s="8" t="s">
        <v>31</v>
      </c>
      <c r="B160" s="8" t="s">
        <v>292</v>
      </c>
      <c r="C160" s="8"/>
      <c r="D160" t="s">
        <v>32</v>
      </c>
      <c r="E160" s="3">
        <v>44835</v>
      </c>
      <c r="F160" s="8" t="s">
        <v>131</v>
      </c>
      <c r="G160" t="s">
        <v>39</v>
      </c>
      <c r="H160" t="s">
        <v>132</v>
      </c>
      <c r="I160" s="8" t="s">
        <v>133</v>
      </c>
      <c r="J160" s="8" t="s">
        <v>39</v>
      </c>
      <c r="K160" s="8" t="s">
        <v>132</v>
      </c>
      <c r="L160" t="s">
        <v>41</v>
      </c>
      <c r="M160" t="s">
        <v>63</v>
      </c>
      <c r="N160" s="8" t="s">
        <v>41</v>
      </c>
      <c r="AB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t="s">
        <v>34</v>
      </c>
      <c r="AP160">
        <v>1</v>
      </c>
      <c r="AR160">
        <v>4.0999999999999996</v>
      </c>
      <c r="AS160">
        <v>32.35</v>
      </c>
      <c r="AT160">
        <v>132.63999999999999</v>
      </c>
      <c r="AU160">
        <v>132.63999999999999</v>
      </c>
      <c r="AV160">
        <v>9639.0300000000007</v>
      </c>
      <c r="AX160" t="s">
        <v>134</v>
      </c>
      <c r="AY160" s="9"/>
      <c r="AZ160" s="9">
        <v>44917.778492696758</v>
      </c>
    </row>
    <row r="161" spans="1:52" x14ac:dyDescent="0.25">
      <c r="A161" s="8" t="s">
        <v>31</v>
      </c>
      <c r="B161" s="8" t="s">
        <v>293</v>
      </c>
      <c r="C161" s="8"/>
      <c r="D161" t="s">
        <v>32</v>
      </c>
      <c r="E161" s="3">
        <v>44835</v>
      </c>
      <c r="F161" s="8" t="s">
        <v>131</v>
      </c>
      <c r="G161" t="s">
        <v>39</v>
      </c>
      <c r="H161" t="s">
        <v>132</v>
      </c>
      <c r="I161" s="8" t="s">
        <v>133</v>
      </c>
      <c r="J161" s="8" t="s">
        <v>39</v>
      </c>
      <c r="K161" s="8" t="s">
        <v>132</v>
      </c>
      <c r="L161" t="s">
        <v>41</v>
      </c>
      <c r="M161" t="s">
        <v>63</v>
      </c>
      <c r="N161" s="8" t="s">
        <v>41</v>
      </c>
      <c r="AB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t="s">
        <v>34</v>
      </c>
      <c r="AP161">
        <v>1</v>
      </c>
      <c r="AR161">
        <v>2.2999999999999998</v>
      </c>
      <c r="AS161">
        <v>16.66</v>
      </c>
      <c r="AT161">
        <v>38.32</v>
      </c>
      <c r="AU161">
        <v>38.32</v>
      </c>
      <c r="AV161">
        <v>2057.34</v>
      </c>
      <c r="AX161" t="s">
        <v>134</v>
      </c>
      <c r="AY161" s="9"/>
      <c r="AZ161" s="9">
        <v>44917.778492696758</v>
      </c>
    </row>
    <row r="162" spans="1:52" x14ac:dyDescent="0.25">
      <c r="A162" s="8" t="s">
        <v>31</v>
      </c>
      <c r="B162" s="8" t="s">
        <v>294</v>
      </c>
      <c r="C162" s="8"/>
      <c r="D162" t="s">
        <v>32</v>
      </c>
      <c r="E162" s="3">
        <v>44835</v>
      </c>
      <c r="F162" s="8" t="s">
        <v>131</v>
      </c>
      <c r="G162" t="s">
        <v>39</v>
      </c>
      <c r="H162" t="s">
        <v>132</v>
      </c>
      <c r="I162" s="8" t="s">
        <v>133</v>
      </c>
      <c r="J162" s="8" t="s">
        <v>39</v>
      </c>
      <c r="K162" s="8" t="s">
        <v>132</v>
      </c>
      <c r="L162" t="s">
        <v>41</v>
      </c>
      <c r="M162" t="s">
        <v>63</v>
      </c>
      <c r="N162" s="8" t="s">
        <v>41</v>
      </c>
      <c r="AB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t="s">
        <v>34</v>
      </c>
      <c r="AP162">
        <v>1</v>
      </c>
      <c r="AR162">
        <v>0.3</v>
      </c>
      <c r="AS162">
        <v>30.78</v>
      </c>
      <c r="AT162">
        <v>9.23</v>
      </c>
      <c r="AU162">
        <v>9.23</v>
      </c>
      <c r="AV162">
        <v>6334.47</v>
      </c>
      <c r="AX162" t="s">
        <v>134</v>
      </c>
      <c r="AY162" s="9"/>
      <c r="AZ162" s="9">
        <v>44917.778492696758</v>
      </c>
    </row>
    <row r="163" spans="1:52" x14ac:dyDescent="0.25">
      <c r="A163" s="8" t="s">
        <v>136</v>
      </c>
      <c r="B163" s="8" t="s">
        <v>295</v>
      </c>
      <c r="C163" s="8"/>
      <c r="D163" t="s">
        <v>32</v>
      </c>
      <c r="E163" s="3">
        <v>44835</v>
      </c>
      <c r="F163" s="8" t="s">
        <v>131</v>
      </c>
      <c r="G163" t="s">
        <v>39</v>
      </c>
      <c r="H163" t="s">
        <v>132</v>
      </c>
      <c r="I163" s="8" t="s">
        <v>133</v>
      </c>
      <c r="J163" s="8" t="s">
        <v>39</v>
      </c>
      <c r="K163" s="8" t="s">
        <v>132</v>
      </c>
      <c r="L163" t="s">
        <v>41</v>
      </c>
      <c r="M163" t="s">
        <v>63</v>
      </c>
      <c r="N163" s="8" t="s">
        <v>41</v>
      </c>
      <c r="O163" t="s">
        <v>1118</v>
      </c>
      <c r="AB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P163">
        <v>1</v>
      </c>
      <c r="AR163">
        <v>7.4</v>
      </c>
      <c r="AS163">
        <v>66.38</v>
      </c>
      <c r="AT163">
        <v>491.21</v>
      </c>
      <c r="AU163">
        <v>491.21</v>
      </c>
      <c r="AV163">
        <v>3342.81</v>
      </c>
      <c r="AX163" t="s">
        <v>137</v>
      </c>
      <c r="AY163" s="9"/>
      <c r="AZ163" s="9">
        <v>44917.778492696758</v>
      </c>
    </row>
    <row r="164" spans="1:52" x14ac:dyDescent="0.25">
      <c r="A164" s="8" t="s">
        <v>136</v>
      </c>
      <c r="B164" s="8" t="s">
        <v>296</v>
      </c>
      <c r="C164" s="8"/>
      <c r="D164" t="s">
        <v>32</v>
      </c>
      <c r="E164" s="3">
        <v>44835</v>
      </c>
      <c r="F164" s="8" t="s">
        <v>131</v>
      </c>
      <c r="G164" t="s">
        <v>179</v>
      </c>
      <c r="H164" t="s">
        <v>180</v>
      </c>
      <c r="I164" s="8" t="s">
        <v>181</v>
      </c>
      <c r="J164" s="8"/>
      <c r="K164" s="8"/>
      <c r="L164" t="s">
        <v>182</v>
      </c>
      <c r="M164" t="s">
        <v>108</v>
      </c>
      <c r="N164" s="8"/>
      <c r="AB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P164">
        <v>1</v>
      </c>
      <c r="AX164" t="s">
        <v>137</v>
      </c>
      <c r="AY164" s="9"/>
      <c r="AZ164" s="9">
        <v>44917.778492696758</v>
      </c>
    </row>
    <row r="165" spans="1:52" x14ac:dyDescent="0.25">
      <c r="A165" s="8" t="s">
        <v>136</v>
      </c>
      <c r="B165" s="8" t="s">
        <v>297</v>
      </c>
      <c r="C165" s="8"/>
      <c r="D165" t="s">
        <v>32</v>
      </c>
      <c r="E165" s="3">
        <v>44835</v>
      </c>
      <c r="F165" s="8" t="s">
        <v>131</v>
      </c>
      <c r="G165" t="s">
        <v>39</v>
      </c>
      <c r="H165" t="s">
        <v>132</v>
      </c>
      <c r="I165" s="8" t="s">
        <v>133</v>
      </c>
      <c r="J165" s="8" t="s">
        <v>39</v>
      </c>
      <c r="K165" s="8" t="s">
        <v>132</v>
      </c>
      <c r="L165" t="s">
        <v>41</v>
      </c>
      <c r="M165" t="s">
        <v>63</v>
      </c>
      <c r="N165" s="8" t="s">
        <v>41</v>
      </c>
      <c r="AB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P165">
        <v>1</v>
      </c>
      <c r="AR165">
        <v>7.5</v>
      </c>
      <c r="AS165">
        <v>79.77</v>
      </c>
      <c r="AT165">
        <v>598.28</v>
      </c>
      <c r="AU165">
        <v>598.28</v>
      </c>
      <c r="AV165">
        <v>7206.03</v>
      </c>
      <c r="AX165" t="s">
        <v>137</v>
      </c>
      <c r="AY165" s="9"/>
      <c r="AZ165" s="9">
        <v>44917.778492696758</v>
      </c>
    </row>
    <row r="166" spans="1:52" x14ac:dyDescent="0.25">
      <c r="A166" s="8" t="s">
        <v>136</v>
      </c>
      <c r="B166" s="8" t="s">
        <v>298</v>
      </c>
      <c r="C166" s="8"/>
      <c r="D166" t="s">
        <v>32</v>
      </c>
      <c r="E166" s="3">
        <v>44835</v>
      </c>
      <c r="F166" s="8" t="s">
        <v>131</v>
      </c>
      <c r="G166" t="s">
        <v>39</v>
      </c>
      <c r="H166" t="s">
        <v>132</v>
      </c>
      <c r="I166" s="8" t="s">
        <v>133</v>
      </c>
      <c r="J166" s="8" t="s">
        <v>39</v>
      </c>
      <c r="K166" s="8" t="s">
        <v>132</v>
      </c>
      <c r="L166" t="s">
        <v>41</v>
      </c>
      <c r="M166" t="s">
        <v>63</v>
      </c>
      <c r="N166" s="8" t="s">
        <v>41</v>
      </c>
      <c r="AB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P166">
        <v>1</v>
      </c>
      <c r="AR166">
        <v>9.1</v>
      </c>
      <c r="AS166">
        <v>70.930000000000007</v>
      </c>
      <c r="AT166">
        <v>645.46</v>
      </c>
      <c r="AU166">
        <v>645.46</v>
      </c>
      <c r="AV166">
        <v>8610.84</v>
      </c>
      <c r="AX166" t="s">
        <v>137</v>
      </c>
      <c r="AY166" s="9"/>
      <c r="AZ166" s="9">
        <v>44917.778492696758</v>
      </c>
    </row>
    <row r="167" spans="1:52" x14ac:dyDescent="0.25">
      <c r="A167" s="8" t="s">
        <v>136</v>
      </c>
      <c r="B167" s="8" t="s">
        <v>299</v>
      </c>
      <c r="C167" s="8"/>
      <c r="D167" t="s">
        <v>32</v>
      </c>
      <c r="E167" s="3">
        <v>44835</v>
      </c>
      <c r="F167" s="8" t="s">
        <v>131</v>
      </c>
      <c r="G167" t="s">
        <v>39</v>
      </c>
      <c r="H167" t="s">
        <v>132</v>
      </c>
      <c r="I167" s="8" t="s">
        <v>133</v>
      </c>
      <c r="J167" s="8" t="s">
        <v>39</v>
      </c>
      <c r="K167" s="8" t="s">
        <v>132</v>
      </c>
      <c r="L167" t="s">
        <v>41</v>
      </c>
      <c r="M167" t="s">
        <v>63</v>
      </c>
      <c r="N167" s="8" t="s">
        <v>41</v>
      </c>
      <c r="AB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t="s">
        <v>34</v>
      </c>
      <c r="AP167">
        <v>1</v>
      </c>
      <c r="AR167">
        <v>3.1</v>
      </c>
      <c r="AS167">
        <v>53.74</v>
      </c>
      <c r="AT167">
        <v>166.59</v>
      </c>
      <c r="AU167">
        <v>166.59</v>
      </c>
      <c r="AV167">
        <v>5175.18</v>
      </c>
      <c r="AX167" t="s">
        <v>137</v>
      </c>
      <c r="AY167" s="9"/>
      <c r="AZ167" s="9">
        <v>44917.778492696758</v>
      </c>
    </row>
    <row r="168" spans="1:52" x14ac:dyDescent="0.25">
      <c r="A168" s="8" t="s">
        <v>31</v>
      </c>
      <c r="B168" s="8" t="s">
        <v>300</v>
      </c>
      <c r="C168" s="8"/>
      <c r="D168" t="s">
        <v>32</v>
      </c>
      <c r="E168" s="3">
        <v>44835</v>
      </c>
      <c r="F168" s="8" t="s">
        <v>131</v>
      </c>
      <c r="G168" t="s">
        <v>39</v>
      </c>
      <c r="H168" t="s">
        <v>132</v>
      </c>
      <c r="I168" s="8" t="s">
        <v>133</v>
      </c>
      <c r="J168" s="8" t="s">
        <v>39</v>
      </c>
      <c r="K168" s="8" t="s">
        <v>132</v>
      </c>
      <c r="L168" t="s">
        <v>41</v>
      </c>
      <c r="M168" t="s">
        <v>63</v>
      </c>
      <c r="N168" s="8" t="s">
        <v>41</v>
      </c>
      <c r="AB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P168">
        <v>1</v>
      </c>
      <c r="AR168">
        <v>9.8000000000000007</v>
      </c>
      <c r="AS168">
        <v>77.040000000000006</v>
      </c>
      <c r="AT168">
        <v>754.99</v>
      </c>
      <c r="AU168">
        <v>754.99</v>
      </c>
      <c r="AV168">
        <v>8426.25</v>
      </c>
      <c r="AX168" t="s">
        <v>134</v>
      </c>
      <c r="AY168" s="9"/>
      <c r="AZ168" s="9">
        <v>44917.778492696758</v>
      </c>
    </row>
    <row r="169" spans="1:52" x14ac:dyDescent="0.25">
      <c r="A169" s="8" t="s">
        <v>31</v>
      </c>
      <c r="B169" s="8" t="s">
        <v>301</v>
      </c>
      <c r="C169" s="8"/>
      <c r="D169" t="s">
        <v>32</v>
      </c>
      <c r="E169" s="3">
        <v>44835</v>
      </c>
      <c r="F169" s="8" t="s">
        <v>131</v>
      </c>
      <c r="G169" t="s">
        <v>39</v>
      </c>
      <c r="H169" t="s">
        <v>132</v>
      </c>
      <c r="I169" s="8" t="s">
        <v>133</v>
      </c>
      <c r="J169" s="8" t="s">
        <v>39</v>
      </c>
      <c r="K169" s="8" t="s">
        <v>132</v>
      </c>
      <c r="L169" t="s">
        <v>41</v>
      </c>
      <c r="M169" t="s">
        <v>63</v>
      </c>
      <c r="N169" s="8" t="s">
        <v>41</v>
      </c>
      <c r="O169" t="s">
        <v>1118</v>
      </c>
      <c r="AB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t="s">
        <v>34</v>
      </c>
      <c r="AP169">
        <v>1</v>
      </c>
      <c r="AS169">
        <v>1.1100000000000001</v>
      </c>
      <c r="AV169">
        <v>3270</v>
      </c>
      <c r="AX169" t="s">
        <v>134</v>
      </c>
      <c r="AY169" s="9"/>
      <c r="AZ169" s="9">
        <v>44917.778492696758</v>
      </c>
    </row>
    <row r="170" spans="1:52" x14ac:dyDescent="0.25">
      <c r="A170" s="8" t="s">
        <v>136</v>
      </c>
      <c r="B170" s="8" t="s">
        <v>302</v>
      </c>
      <c r="C170" s="8"/>
      <c r="D170" t="s">
        <v>32</v>
      </c>
      <c r="E170" s="3">
        <v>44835</v>
      </c>
      <c r="F170" s="8" t="s">
        <v>131</v>
      </c>
      <c r="G170" t="s">
        <v>39</v>
      </c>
      <c r="H170" t="s">
        <v>132</v>
      </c>
      <c r="I170" s="8" t="s">
        <v>133</v>
      </c>
      <c r="J170" s="8" t="s">
        <v>39</v>
      </c>
      <c r="K170" s="8" t="s">
        <v>132</v>
      </c>
      <c r="L170" t="s">
        <v>41</v>
      </c>
      <c r="M170" t="s">
        <v>63</v>
      </c>
      <c r="N170" s="8" t="s">
        <v>41</v>
      </c>
      <c r="AB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t="s">
        <v>34</v>
      </c>
      <c r="AP170">
        <v>1</v>
      </c>
      <c r="AR170">
        <v>4.5999999999999996</v>
      </c>
      <c r="AS170">
        <v>79.849999999999994</v>
      </c>
      <c r="AT170">
        <v>367.31</v>
      </c>
      <c r="AU170">
        <v>367.31</v>
      </c>
      <c r="AV170">
        <v>4887.63</v>
      </c>
      <c r="AX170" t="s">
        <v>137</v>
      </c>
      <c r="AY170" s="9"/>
      <c r="AZ170" s="9">
        <v>44917.778492696758</v>
      </c>
    </row>
    <row r="171" spans="1:52" x14ac:dyDescent="0.25">
      <c r="A171" s="8" t="s">
        <v>136</v>
      </c>
      <c r="B171" s="8" t="s">
        <v>303</v>
      </c>
      <c r="C171" s="8"/>
      <c r="D171" t="s">
        <v>32</v>
      </c>
      <c r="E171" s="3">
        <v>44835</v>
      </c>
      <c r="F171" s="8" t="s">
        <v>131</v>
      </c>
      <c r="G171" t="s">
        <v>39</v>
      </c>
      <c r="H171" t="s">
        <v>132</v>
      </c>
      <c r="I171" s="8" t="s">
        <v>133</v>
      </c>
      <c r="J171" s="8" t="s">
        <v>39</v>
      </c>
      <c r="K171" s="8" t="s">
        <v>132</v>
      </c>
      <c r="L171" t="s">
        <v>41</v>
      </c>
      <c r="M171" t="s">
        <v>63</v>
      </c>
      <c r="N171" s="8" t="s">
        <v>41</v>
      </c>
      <c r="AB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P171">
        <v>1</v>
      </c>
      <c r="AS171">
        <v>40.86</v>
      </c>
      <c r="AV171">
        <v>2785.79</v>
      </c>
      <c r="AX171" t="s">
        <v>137</v>
      </c>
      <c r="AY171" s="9"/>
      <c r="AZ171" s="9">
        <v>44917.778492696758</v>
      </c>
    </row>
    <row r="172" spans="1:52" x14ac:dyDescent="0.25">
      <c r="A172" s="8" t="s">
        <v>136</v>
      </c>
      <c r="B172" s="8" t="s">
        <v>304</v>
      </c>
      <c r="C172" s="8"/>
      <c r="D172" t="s">
        <v>32</v>
      </c>
      <c r="E172" s="3">
        <v>44835</v>
      </c>
      <c r="F172" s="8" t="s">
        <v>131</v>
      </c>
      <c r="G172" t="s">
        <v>39</v>
      </c>
      <c r="H172" t="s">
        <v>132</v>
      </c>
      <c r="I172" s="8" t="s">
        <v>133</v>
      </c>
      <c r="J172" s="8" t="s">
        <v>39</v>
      </c>
      <c r="K172" s="8" t="s">
        <v>132</v>
      </c>
      <c r="L172" t="s">
        <v>41</v>
      </c>
      <c r="M172" t="s">
        <v>63</v>
      </c>
      <c r="N172" s="8" t="s">
        <v>41</v>
      </c>
      <c r="AB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t="s">
        <v>34</v>
      </c>
      <c r="AP172">
        <v>1</v>
      </c>
      <c r="AR172">
        <v>8.8000000000000007</v>
      </c>
      <c r="AS172">
        <v>57.08</v>
      </c>
      <c r="AT172">
        <v>502.3</v>
      </c>
      <c r="AU172">
        <v>502.3</v>
      </c>
      <c r="AV172">
        <v>7163.09</v>
      </c>
      <c r="AX172" t="s">
        <v>137</v>
      </c>
      <c r="AY172" s="9"/>
      <c r="AZ172" s="9">
        <v>44917.778492696758</v>
      </c>
    </row>
    <row r="173" spans="1:52" x14ac:dyDescent="0.25">
      <c r="A173" s="8" t="s">
        <v>136</v>
      </c>
      <c r="B173" s="8" t="s">
        <v>305</v>
      </c>
      <c r="C173" s="8"/>
      <c r="D173" t="s">
        <v>32</v>
      </c>
      <c r="E173" s="3">
        <v>44835</v>
      </c>
      <c r="F173" s="8" t="s">
        <v>131</v>
      </c>
      <c r="G173" t="s">
        <v>39</v>
      </c>
      <c r="H173" t="s">
        <v>132</v>
      </c>
      <c r="I173" s="8" t="s">
        <v>133</v>
      </c>
      <c r="J173" s="8" t="s">
        <v>39</v>
      </c>
      <c r="K173" s="8" t="s">
        <v>132</v>
      </c>
      <c r="L173" t="s">
        <v>41</v>
      </c>
      <c r="M173" t="s">
        <v>63</v>
      </c>
      <c r="N173" s="8" t="s">
        <v>41</v>
      </c>
      <c r="AB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t="s">
        <v>34</v>
      </c>
      <c r="AP173">
        <v>1</v>
      </c>
      <c r="AR173">
        <v>0</v>
      </c>
      <c r="AS173">
        <v>10.029999999999999</v>
      </c>
      <c r="AT173">
        <v>0</v>
      </c>
      <c r="AU173">
        <v>0</v>
      </c>
      <c r="AV173">
        <v>8164.59</v>
      </c>
      <c r="AX173" t="s">
        <v>137</v>
      </c>
      <c r="AY173" s="9"/>
      <c r="AZ173" s="9">
        <v>44917.778492696758</v>
      </c>
    </row>
    <row r="174" spans="1:52" x14ac:dyDescent="0.25">
      <c r="A174" s="8" t="s">
        <v>136</v>
      </c>
      <c r="B174" s="8" t="s">
        <v>306</v>
      </c>
      <c r="C174" s="8"/>
      <c r="D174" t="s">
        <v>32</v>
      </c>
      <c r="E174" s="3">
        <v>44835</v>
      </c>
      <c r="F174" s="8" t="s">
        <v>131</v>
      </c>
      <c r="G174" t="s">
        <v>39</v>
      </c>
      <c r="H174" t="s">
        <v>132</v>
      </c>
      <c r="I174" s="8" t="s">
        <v>133</v>
      </c>
      <c r="J174" s="8" t="s">
        <v>39</v>
      </c>
      <c r="K174" s="8" t="s">
        <v>132</v>
      </c>
      <c r="L174" t="s">
        <v>41</v>
      </c>
      <c r="M174" t="s">
        <v>63</v>
      </c>
      <c r="N174" s="8" t="s">
        <v>41</v>
      </c>
      <c r="AB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P174">
        <v>1</v>
      </c>
      <c r="AS174">
        <v>55.58</v>
      </c>
      <c r="AV174">
        <v>2764.03</v>
      </c>
      <c r="AX174" t="s">
        <v>137</v>
      </c>
      <c r="AY174" s="9"/>
      <c r="AZ174" s="9">
        <v>44917.778492696758</v>
      </c>
    </row>
    <row r="175" spans="1:52" x14ac:dyDescent="0.25">
      <c r="A175" s="8" t="s">
        <v>31</v>
      </c>
      <c r="B175" s="8" t="s">
        <v>307</v>
      </c>
      <c r="C175" s="8"/>
      <c r="D175" t="s">
        <v>32</v>
      </c>
      <c r="E175" s="3">
        <v>44835</v>
      </c>
      <c r="F175" s="8" t="s">
        <v>131</v>
      </c>
      <c r="G175" t="s">
        <v>39</v>
      </c>
      <c r="H175" t="s">
        <v>132</v>
      </c>
      <c r="I175" s="8" t="s">
        <v>133</v>
      </c>
      <c r="J175" s="8" t="s">
        <v>39</v>
      </c>
      <c r="K175" s="8" t="s">
        <v>132</v>
      </c>
      <c r="L175" t="s">
        <v>41</v>
      </c>
      <c r="M175" t="s">
        <v>63</v>
      </c>
      <c r="N175" s="8" t="s">
        <v>41</v>
      </c>
      <c r="AB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P175">
        <v>1</v>
      </c>
      <c r="AR175">
        <v>3.9</v>
      </c>
      <c r="AS175">
        <v>31.52</v>
      </c>
      <c r="AT175">
        <v>122.93</v>
      </c>
      <c r="AU175">
        <v>122.93</v>
      </c>
      <c r="AV175">
        <v>8222.01</v>
      </c>
      <c r="AX175" t="s">
        <v>134</v>
      </c>
      <c r="AY175" s="9"/>
      <c r="AZ175" s="9">
        <v>44917.778492696758</v>
      </c>
    </row>
    <row r="176" spans="1:52" x14ac:dyDescent="0.25">
      <c r="A176" s="8" t="s">
        <v>136</v>
      </c>
      <c r="B176" s="8" t="s">
        <v>308</v>
      </c>
      <c r="C176" s="8"/>
      <c r="D176" t="s">
        <v>32</v>
      </c>
      <c r="E176" s="3">
        <v>44835</v>
      </c>
      <c r="F176" s="8" t="s">
        <v>131</v>
      </c>
      <c r="G176" t="s">
        <v>39</v>
      </c>
      <c r="H176" t="s">
        <v>132</v>
      </c>
      <c r="I176" s="8" t="s">
        <v>133</v>
      </c>
      <c r="J176" s="8" t="s">
        <v>39</v>
      </c>
      <c r="K176" s="8" t="s">
        <v>132</v>
      </c>
      <c r="L176" t="s">
        <v>41</v>
      </c>
      <c r="M176" t="s">
        <v>63</v>
      </c>
      <c r="N176" s="8" t="s">
        <v>41</v>
      </c>
      <c r="AB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P176">
        <v>1</v>
      </c>
      <c r="AR176">
        <v>7</v>
      </c>
      <c r="AS176">
        <v>23.23</v>
      </c>
      <c r="AT176">
        <v>162.61000000000001</v>
      </c>
      <c r="AU176">
        <v>162.61000000000001</v>
      </c>
      <c r="AV176">
        <v>305.20999999999998</v>
      </c>
      <c r="AX176" t="s">
        <v>137</v>
      </c>
      <c r="AY176" s="9"/>
      <c r="AZ176" s="9">
        <v>44917.778492696758</v>
      </c>
    </row>
    <row r="177" spans="1:52" x14ac:dyDescent="0.25">
      <c r="A177" s="8" t="s">
        <v>31</v>
      </c>
      <c r="B177" s="8" t="s">
        <v>309</v>
      </c>
      <c r="C177" s="8"/>
      <c r="D177" t="s">
        <v>32</v>
      </c>
      <c r="E177" s="3">
        <v>44835</v>
      </c>
      <c r="F177" s="8" t="s">
        <v>131</v>
      </c>
      <c r="G177" t="s">
        <v>39</v>
      </c>
      <c r="H177" t="s">
        <v>132</v>
      </c>
      <c r="I177" s="8" t="s">
        <v>133</v>
      </c>
      <c r="J177" s="8" t="s">
        <v>39</v>
      </c>
      <c r="K177" s="8" t="s">
        <v>132</v>
      </c>
      <c r="L177" t="s">
        <v>41</v>
      </c>
      <c r="M177" t="s">
        <v>63</v>
      </c>
      <c r="N177" s="8" t="s">
        <v>41</v>
      </c>
      <c r="O177" t="s">
        <v>1118</v>
      </c>
      <c r="AB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t="s">
        <v>34</v>
      </c>
      <c r="AP177">
        <v>1</v>
      </c>
      <c r="AR177">
        <v>3.6</v>
      </c>
      <c r="AS177">
        <v>56.29</v>
      </c>
      <c r="AT177">
        <v>202.64</v>
      </c>
      <c r="AU177">
        <v>202.64</v>
      </c>
      <c r="AV177">
        <v>9332.92</v>
      </c>
      <c r="AX177" t="s">
        <v>134</v>
      </c>
      <c r="AY177" s="9"/>
      <c r="AZ177" s="9">
        <v>44917.778492696758</v>
      </c>
    </row>
    <row r="178" spans="1:52" x14ac:dyDescent="0.25">
      <c r="A178" s="8" t="s">
        <v>136</v>
      </c>
      <c r="B178" s="8" t="s">
        <v>310</v>
      </c>
      <c r="C178" s="8"/>
      <c r="D178" t="s">
        <v>32</v>
      </c>
      <c r="E178" s="3">
        <v>44835</v>
      </c>
      <c r="F178" s="8" t="s">
        <v>131</v>
      </c>
      <c r="G178" t="s">
        <v>179</v>
      </c>
      <c r="H178" t="s">
        <v>180</v>
      </c>
      <c r="I178" s="8" t="s">
        <v>181</v>
      </c>
      <c r="J178" s="8"/>
      <c r="K178" s="8"/>
      <c r="L178" t="s">
        <v>182</v>
      </c>
      <c r="M178" t="s">
        <v>108</v>
      </c>
      <c r="N178" s="8"/>
      <c r="O178" t="s">
        <v>1118</v>
      </c>
      <c r="AB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P178">
        <v>1</v>
      </c>
      <c r="AR178">
        <v>9.3000000000000007</v>
      </c>
      <c r="AX178" t="s">
        <v>137</v>
      </c>
      <c r="AY178" s="9"/>
      <c r="AZ178" s="9">
        <v>44917.778492696758</v>
      </c>
    </row>
    <row r="179" spans="1:52" x14ac:dyDescent="0.25">
      <c r="A179" s="8" t="s">
        <v>136</v>
      </c>
      <c r="B179" s="8" t="s">
        <v>311</v>
      </c>
      <c r="C179" s="8"/>
      <c r="D179" t="s">
        <v>32</v>
      </c>
      <c r="E179" s="3">
        <v>44835</v>
      </c>
      <c r="F179" s="8" t="s">
        <v>131</v>
      </c>
      <c r="G179" t="s">
        <v>179</v>
      </c>
      <c r="H179" t="s">
        <v>180</v>
      </c>
      <c r="I179" s="8" t="s">
        <v>181</v>
      </c>
      <c r="J179" s="8"/>
      <c r="K179" s="8"/>
      <c r="L179" t="s">
        <v>182</v>
      </c>
      <c r="M179" t="s">
        <v>108</v>
      </c>
      <c r="N179" s="8"/>
      <c r="O179" t="s">
        <v>1118</v>
      </c>
      <c r="AB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P179">
        <v>1</v>
      </c>
      <c r="AR179">
        <v>3.4</v>
      </c>
      <c r="AX179" t="s">
        <v>137</v>
      </c>
      <c r="AY179" s="9"/>
      <c r="AZ179" s="9">
        <v>44917.778492696758</v>
      </c>
    </row>
    <row r="180" spans="1:52" x14ac:dyDescent="0.25">
      <c r="A180" s="8" t="s">
        <v>136</v>
      </c>
      <c r="B180" s="8" t="s">
        <v>312</v>
      </c>
      <c r="C180" s="8"/>
      <c r="D180" t="s">
        <v>32</v>
      </c>
      <c r="E180" s="3">
        <v>44835</v>
      </c>
      <c r="F180" s="8" t="s">
        <v>131</v>
      </c>
      <c r="G180" t="s">
        <v>39</v>
      </c>
      <c r="H180" t="s">
        <v>132</v>
      </c>
      <c r="I180" s="8" t="s">
        <v>133</v>
      </c>
      <c r="J180" s="8" t="s">
        <v>39</v>
      </c>
      <c r="K180" s="8" t="s">
        <v>132</v>
      </c>
      <c r="L180" t="s">
        <v>41</v>
      </c>
      <c r="M180" t="s">
        <v>63</v>
      </c>
      <c r="N180" s="8" t="s">
        <v>41</v>
      </c>
      <c r="AB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P180">
        <v>1</v>
      </c>
      <c r="AR180">
        <v>5.0999999999999996</v>
      </c>
      <c r="AS180">
        <v>44.05</v>
      </c>
      <c r="AT180">
        <v>224.66</v>
      </c>
      <c r="AU180">
        <v>224.66</v>
      </c>
      <c r="AV180">
        <v>2230.2199999999998</v>
      </c>
      <c r="AX180" t="s">
        <v>137</v>
      </c>
      <c r="AY180" s="9"/>
      <c r="AZ180" s="9">
        <v>44917.778492696758</v>
      </c>
    </row>
    <row r="181" spans="1:52" x14ac:dyDescent="0.25">
      <c r="A181" s="8" t="s">
        <v>31</v>
      </c>
      <c r="B181" s="8" t="s">
        <v>313</v>
      </c>
      <c r="C181" s="8"/>
      <c r="D181" t="s">
        <v>32</v>
      </c>
      <c r="E181" s="3">
        <v>44835</v>
      </c>
      <c r="F181" s="8" t="s">
        <v>131</v>
      </c>
      <c r="G181" t="s">
        <v>173</v>
      </c>
      <c r="H181" t="s">
        <v>38</v>
      </c>
      <c r="I181" s="8" t="s">
        <v>174</v>
      </c>
      <c r="J181" s="8"/>
      <c r="K181" s="8"/>
      <c r="L181" t="s">
        <v>175</v>
      </c>
      <c r="M181" t="s">
        <v>40</v>
      </c>
      <c r="N181" s="8"/>
      <c r="AB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t="s">
        <v>34</v>
      </c>
      <c r="AP181">
        <v>1</v>
      </c>
      <c r="AR181">
        <v>9.3000000000000007</v>
      </c>
      <c r="AX181" t="s">
        <v>134</v>
      </c>
      <c r="AY181" s="9"/>
      <c r="AZ181" s="9">
        <v>44917.778492696758</v>
      </c>
    </row>
    <row r="182" spans="1:52" x14ac:dyDescent="0.25">
      <c r="A182" s="8" t="s">
        <v>31</v>
      </c>
      <c r="B182" s="8" t="s">
        <v>314</v>
      </c>
      <c r="C182" s="8"/>
      <c r="D182" t="s">
        <v>32</v>
      </c>
      <c r="E182" s="3">
        <v>44835</v>
      </c>
      <c r="F182" s="8" t="s">
        <v>131</v>
      </c>
      <c r="G182" t="s">
        <v>39</v>
      </c>
      <c r="H182" t="s">
        <v>132</v>
      </c>
      <c r="I182" s="8" t="s">
        <v>133</v>
      </c>
      <c r="J182" s="8" t="s">
        <v>39</v>
      </c>
      <c r="K182" s="8" t="s">
        <v>132</v>
      </c>
      <c r="L182" t="s">
        <v>41</v>
      </c>
      <c r="M182" t="s">
        <v>63</v>
      </c>
      <c r="N182" s="8" t="s">
        <v>41</v>
      </c>
      <c r="O182" t="s">
        <v>1118</v>
      </c>
      <c r="AB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P182">
        <v>1</v>
      </c>
      <c r="AR182">
        <v>3.8</v>
      </c>
      <c r="AS182">
        <v>72.98</v>
      </c>
      <c r="AT182">
        <v>277.32</v>
      </c>
      <c r="AU182">
        <v>277.32</v>
      </c>
      <c r="AV182">
        <v>5694.54</v>
      </c>
      <c r="AX182" t="s">
        <v>134</v>
      </c>
      <c r="AY182" s="9"/>
      <c r="AZ182" s="9">
        <v>44917.778492696758</v>
      </c>
    </row>
    <row r="183" spans="1:52" x14ac:dyDescent="0.25">
      <c r="A183" s="8" t="s">
        <v>31</v>
      </c>
      <c r="B183" s="8" t="s">
        <v>315</v>
      </c>
      <c r="C183" s="8"/>
      <c r="D183" t="s">
        <v>32</v>
      </c>
      <c r="E183" s="3">
        <v>44835</v>
      </c>
      <c r="F183" s="8" t="s">
        <v>131</v>
      </c>
      <c r="G183" t="s">
        <v>39</v>
      </c>
      <c r="H183" t="s">
        <v>132</v>
      </c>
      <c r="I183" s="8" t="s">
        <v>133</v>
      </c>
      <c r="J183" s="8" t="s">
        <v>39</v>
      </c>
      <c r="K183" s="8" t="s">
        <v>132</v>
      </c>
      <c r="L183" t="s">
        <v>41</v>
      </c>
      <c r="M183" t="s">
        <v>63</v>
      </c>
      <c r="N183" s="8" t="s">
        <v>41</v>
      </c>
      <c r="AB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t="s">
        <v>34</v>
      </c>
      <c r="AP183">
        <v>1</v>
      </c>
      <c r="AR183">
        <v>0.6</v>
      </c>
      <c r="AS183">
        <v>41.06</v>
      </c>
      <c r="AT183">
        <v>24.64</v>
      </c>
      <c r="AU183">
        <v>24.64</v>
      </c>
      <c r="AV183">
        <v>1326.61</v>
      </c>
      <c r="AX183" t="s">
        <v>134</v>
      </c>
      <c r="AY183" s="9"/>
      <c r="AZ183" s="9">
        <v>44917.778492696758</v>
      </c>
    </row>
    <row r="184" spans="1:52" x14ac:dyDescent="0.25">
      <c r="A184" s="8" t="s">
        <v>31</v>
      </c>
      <c r="B184" s="8" t="s">
        <v>316</v>
      </c>
      <c r="C184" s="8"/>
      <c r="D184" t="s">
        <v>32</v>
      </c>
      <c r="E184" s="3">
        <v>44835</v>
      </c>
      <c r="F184" s="8" t="s">
        <v>131</v>
      </c>
      <c r="G184" t="s">
        <v>39</v>
      </c>
      <c r="H184" t="s">
        <v>132</v>
      </c>
      <c r="I184" s="8" t="s">
        <v>133</v>
      </c>
      <c r="J184" s="8" t="s">
        <v>39</v>
      </c>
      <c r="K184" s="8" t="s">
        <v>132</v>
      </c>
      <c r="L184" t="s">
        <v>41</v>
      </c>
      <c r="M184" t="s">
        <v>63</v>
      </c>
      <c r="N184" s="8" t="s">
        <v>41</v>
      </c>
      <c r="O184" t="s">
        <v>1118</v>
      </c>
      <c r="AB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t="s">
        <v>34</v>
      </c>
      <c r="AP184">
        <v>1</v>
      </c>
      <c r="AR184">
        <v>8.1999999999999993</v>
      </c>
      <c r="AS184">
        <v>59.12</v>
      </c>
      <c r="AT184">
        <v>484.78</v>
      </c>
      <c r="AU184">
        <v>484.78</v>
      </c>
      <c r="AV184">
        <v>5169.0600000000004</v>
      </c>
      <c r="AX184" t="s">
        <v>134</v>
      </c>
      <c r="AY184" s="9"/>
      <c r="AZ184" s="9">
        <v>44917.778492696758</v>
      </c>
    </row>
    <row r="185" spans="1:52" x14ac:dyDescent="0.25">
      <c r="A185" s="8" t="s">
        <v>31</v>
      </c>
      <c r="B185" s="8" t="s">
        <v>317</v>
      </c>
      <c r="C185" s="8"/>
      <c r="D185" t="s">
        <v>32</v>
      </c>
      <c r="E185" s="3">
        <v>44835</v>
      </c>
      <c r="F185" s="8" t="s">
        <v>131</v>
      </c>
      <c r="G185" t="s">
        <v>39</v>
      </c>
      <c r="H185" t="s">
        <v>132</v>
      </c>
      <c r="I185" s="8" t="s">
        <v>133</v>
      </c>
      <c r="J185" s="8" t="s">
        <v>39</v>
      </c>
      <c r="K185" s="8" t="s">
        <v>132</v>
      </c>
      <c r="L185" t="s">
        <v>41</v>
      </c>
      <c r="M185" t="s">
        <v>63</v>
      </c>
      <c r="N185" s="8" t="s">
        <v>41</v>
      </c>
      <c r="AB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t="s">
        <v>34</v>
      </c>
      <c r="AP185">
        <v>1</v>
      </c>
      <c r="AR185">
        <v>0.8</v>
      </c>
      <c r="AS185">
        <v>23.23</v>
      </c>
      <c r="AT185">
        <v>18.579999999999998</v>
      </c>
      <c r="AU185">
        <v>18.579999999999998</v>
      </c>
      <c r="AV185">
        <v>3499.52</v>
      </c>
      <c r="AX185" t="s">
        <v>134</v>
      </c>
      <c r="AY185" s="9"/>
      <c r="AZ185" s="9">
        <v>44917.778492696758</v>
      </c>
    </row>
    <row r="186" spans="1:52" x14ac:dyDescent="0.25">
      <c r="A186" s="8" t="s">
        <v>31</v>
      </c>
      <c r="B186" s="8" t="s">
        <v>318</v>
      </c>
      <c r="C186" s="8"/>
      <c r="D186" t="s">
        <v>32</v>
      </c>
      <c r="E186" s="3">
        <v>44835</v>
      </c>
      <c r="F186" s="8" t="s">
        <v>131</v>
      </c>
      <c r="G186" t="s">
        <v>173</v>
      </c>
      <c r="H186" t="s">
        <v>38</v>
      </c>
      <c r="I186" s="8" t="s">
        <v>174</v>
      </c>
      <c r="J186" s="8"/>
      <c r="K186" s="8"/>
      <c r="L186" t="s">
        <v>175</v>
      </c>
      <c r="M186" t="s">
        <v>40</v>
      </c>
      <c r="N186" s="8"/>
      <c r="AB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t="s">
        <v>34</v>
      </c>
      <c r="AP186">
        <v>1</v>
      </c>
      <c r="AR186">
        <v>3.3</v>
      </c>
      <c r="AX186" t="s">
        <v>134</v>
      </c>
      <c r="AY186" s="9"/>
      <c r="AZ186" s="9">
        <v>44917.778492696758</v>
      </c>
    </row>
    <row r="187" spans="1:52" x14ac:dyDescent="0.25">
      <c r="A187" s="8" t="s">
        <v>31</v>
      </c>
      <c r="B187" s="8" t="s">
        <v>319</v>
      </c>
      <c r="C187" s="8"/>
      <c r="D187" t="s">
        <v>32</v>
      </c>
      <c r="E187" s="3">
        <v>44835</v>
      </c>
      <c r="F187" s="8" t="s">
        <v>131</v>
      </c>
      <c r="G187" t="s">
        <v>39</v>
      </c>
      <c r="H187" t="s">
        <v>132</v>
      </c>
      <c r="I187" s="8" t="s">
        <v>133</v>
      </c>
      <c r="J187" s="8" t="s">
        <v>39</v>
      </c>
      <c r="K187" s="8" t="s">
        <v>132</v>
      </c>
      <c r="L187" t="s">
        <v>41</v>
      </c>
      <c r="M187" t="s">
        <v>63</v>
      </c>
      <c r="N187" s="8" t="s">
        <v>41</v>
      </c>
      <c r="AB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P187">
        <v>1</v>
      </c>
      <c r="AR187">
        <v>0.9</v>
      </c>
      <c r="AS187">
        <v>12.83</v>
      </c>
      <c r="AT187">
        <v>11.55</v>
      </c>
      <c r="AU187">
        <v>11.55</v>
      </c>
      <c r="AV187">
        <v>4951.32</v>
      </c>
      <c r="AX187" t="s">
        <v>134</v>
      </c>
      <c r="AY187" s="9"/>
      <c r="AZ187" s="9">
        <v>44917.778492696758</v>
      </c>
    </row>
    <row r="188" spans="1:52" x14ac:dyDescent="0.25">
      <c r="A188" s="8" t="s">
        <v>136</v>
      </c>
      <c r="B188" s="8" t="s">
        <v>320</v>
      </c>
      <c r="C188" s="8"/>
      <c r="D188" t="s">
        <v>32</v>
      </c>
      <c r="E188" s="3">
        <v>44835</v>
      </c>
      <c r="F188" s="8" t="s">
        <v>131</v>
      </c>
      <c r="G188" t="s">
        <v>179</v>
      </c>
      <c r="H188" t="s">
        <v>180</v>
      </c>
      <c r="I188" s="8" t="s">
        <v>181</v>
      </c>
      <c r="J188" s="8"/>
      <c r="K188" s="8"/>
      <c r="L188" t="s">
        <v>182</v>
      </c>
      <c r="M188" t="s">
        <v>108</v>
      </c>
      <c r="N188" s="8"/>
      <c r="O188" t="s">
        <v>1118</v>
      </c>
      <c r="AB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P188">
        <v>1</v>
      </c>
      <c r="AX188" t="s">
        <v>137</v>
      </c>
      <c r="AY188" s="9"/>
      <c r="AZ188" s="9">
        <v>44917.778492696758</v>
      </c>
    </row>
    <row r="189" spans="1:52" x14ac:dyDescent="0.25">
      <c r="A189" s="8" t="s">
        <v>136</v>
      </c>
      <c r="B189" s="8" t="s">
        <v>321</v>
      </c>
      <c r="C189" s="8"/>
      <c r="D189" t="s">
        <v>32</v>
      </c>
      <c r="E189" s="3">
        <v>44835</v>
      </c>
      <c r="F189" s="8" t="s">
        <v>131</v>
      </c>
      <c r="G189" t="s">
        <v>39</v>
      </c>
      <c r="H189" t="s">
        <v>132</v>
      </c>
      <c r="I189" s="8" t="s">
        <v>133</v>
      </c>
      <c r="J189" s="8" t="s">
        <v>39</v>
      </c>
      <c r="K189" s="8" t="s">
        <v>132</v>
      </c>
      <c r="L189" t="s">
        <v>41</v>
      </c>
      <c r="M189" t="s">
        <v>63</v>
      </c>
      <c r="N189" s="8" t="s">
        <v>41</v>
      </c>
      <c r="AB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P189">
        <v>1</v>
      </c>
      <c r="AR189">
        <v>1.9</v>
      </c>
      <c r="AS189">
        <v>38.950000000000003</v>
      </c>
      <c r="AT189">
        <v>74</v>
      </c>
      <c r="AU189">
        <v>74</v>
      </c>
      <c r="AV189">
        <v>5705.45</v>
      </c>
      <c r="AX189" t="s">
        <v>137</v>
      </c>
      <c r="AY189" s="9"/>
      <c r="AZ189" s="9">
        <v>44917.778492696758</v>
      </c>
    </row>
    <row r="190" spans="1:52" x14ac:dyDescent="0.25">
      <c r="A190" s="8" t="s">
        <v>136</v>
      </c>
      <c r="B190" s="8" t="s">
        <v>322</v>
      </c>
      <c r="C190" s="8"/>
      <c r="D190" t="s">
        <v>32</v>
      </c>
      <c r="E190" s="3">
        <v>44835</v>
      </c>
      <c r="F190" s="8" t="s">
        <v>131</v>
      </c>
      <c r="G190" t="s">
        <v>39</v>
      </c>
      <c r="H190" t="s">
        <v>132</v>
      </c>
      <c r="I190" s="8" t="s">
        <v>133</v>
      </c>
      <c r="J190" s="8" t="s">
        <v>39</v>
      </c>
      <c r="K190" s="8" t="s">
        <v>132</v>
      </c>
      <c r="L190" t="s">
        <v>41</v>
      </c>
      <c r="M190" t="s">
        <v>63</v>
      </c>
      <c r="N190" s="8" t="s">
        <v>41</v>
      </c>
      <c r="O190" t="s">
        <v>1118</v>
      </c>
      <c r="AB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P190">
        <v>1</v>
      </c>
      <c r="AR190">
        <v>5.9</v>
      </c>
      <c r="AS190">
        <v>79.34</v>
      </c>
      <c r="AT190">
        <v>468.11</v>
      </c>
      <c r="AU190">
        <v>468.11</v>
      </c>
      <c r="AV190">
        <v>6856.99</v>
      </c>
      <c r="AX190" t="s">
        <v>137</v>
      </c>
      <c r="AY190" s="9"/>
      <c r="AZ190" s="9">
        <v>44917.778492696758</v>
      </c>
    </row>
    <row r="191" spans="1:52" x14ac:dyDescent="0.25">
      <c r="A191" s="8" t="s">
        <v>31</v>
      </c>
      <c r="B191" s="8" t="s">
        <v>323</v>
      </c>
      <c r="C191" s="8"/>
      <c r="D191" t="s">
        <v>32</v>
      </c>
      <c r="E191" s="3">
        <v>44835</v>
      </c>
      <c r="F191" s="8" t="s">
        <v>131</v>
      </c>
      <c r="G191" t="s">
        <v>39</v>
      </c>
      <c r="H191" t="s">
        <v>132</v>
      </c>
      <c r="I191" s="8" t="s">
        <v>133</v>
      </c>
      <c r="J191" s="8" t="s">
        <v>39</v>
      </c>
      <c r="K191" s="8" t="s">
        <v>132</v>
      </c>
      <c r="L191" t="s">
        <v>41</v>
      </c>
      <c r="M191" t="s">
        <v>63</v>
      </c>
      <c r="N191" s="8" t="s">
        <v>41</v>
      </c>
      <c r="AB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t="s">
        <v>34</v>
      </c>
      <c r="AP191">
        <v>1</v>
      </c>
      <c r="AR191">
        <v>1.8</v>
      </c>
      <c r="AS191">
        <v>46.22</v>
      </c>
      <c r="AT191">
        <v>83.2</v>
      </c>
      <c r="AU191">
        <v>83.2</v>
      </c>
      <c r="AV191">
        <v>2747.42</v>
      </c>
      <c r="AX191" t="s">
        <v>134</v>
      </c>
      <c r="AY191" s="9"/>
      <c r="AZ191" s="9">
        <v>44917.778492696758</v>
      </c>
    </row>
    <row r="192" spans="1:52" x14ac:dyDescent="0.25">
      <c r="A192" s="8" t="s">
        <v>31</v>
      </c>
      <c r="B192" s="8" t="s">
        <v>324</v>
      </c>
      <c r="C192" s="8"/>
      <c r="D192" t="s">
        <v>32</v>
      </c>
      <c r="E192" s="3">
        <v>44835</v>
      </c>
      <c r="F192" s="8" t="s">
        <v>131</v>
      </c>
      <c r="G192" t="s">
        <v>39</v>
      </c>
      <c r="H192" t="s">
        <v>132</v>
      </c>
      <c r="I192" s="8" t="s">
        <v>133</v>
      </c>
      <c r="J192" s="8" t="s">
        <v>39</v>
      </c>
      <c r="K192" s="8" t="s">
        <v>132</v>
      </c>
      <c r="L192" t="s">
        <v>41</v>
      </c>
      <c r="M192" t="s">
        <v>63</v>
      </c>
      <c r="N192" s="8" t="s">
        <v>41</v>
      </c>
      <c r="AB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P192">
        <v>1</v>
      </c>
      <c r="AR192">
        <v>7.1</v>
      </c>
      <c r="AS192">
        <v>50</v>
      </c>
      <c r="AT192">
        <v>355</v>
      </c>
      <c r="AU192">
        <v>355</v>
      </c>
      <c r="AV192">
        <v>8456.02</v>
      </c>
      <c r="AX192" t="s">
        <v>134</v>
      </c>
      <c r="AY192" s="9"/>
      <c r="AZ192" s="9">
        <v>44917.778492696758</v>
      </c>
    </row>
    <row r="193" spans="1:52" x14ac:dyDescent="0.25">
      <c r="A193" s="8" t="s">
        <v>31</v>
      </c>
      <c r="B193" s="8" t="s">
        <v>325</v>
      </c>
      <c r="C193" s="8"/>
      <c r="D193" t="s">
        <v>32</v>
      </c>
      <c r="E193" s="3">
        <v>44835</v>
      </c>
      <c r="F193" s="8" t="s">
        <v>131</v>
      </c>
      <c r="G193" t="s">
        <v>39</v>
      </c>
      <c r="H193" t="s">
        <v>132</v>
      </c>
      <c r="I193" s="8" t="s">
        <v>133</v>
      </c>
      <c r="J193" s="8" t="s">
        <v>39</v>
      </c>
      <c r="K193" s="8" t="s">
        <v>132</v>
      </c>
      <c r="L193" t="s">
        <v>41</v>
      </c>
      <c r="M193" t="s">
        <v>63</v>
      </c>
      <c r="N193" s="8" t="s">
        <v>41</v>
      </c>
      <c r="AB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P193">
        <v>1</v>
      </c>
      <c r="AR193">
        <v>7.7</v>
      </c>
      <c r="AS193">
        <v>43.97</v>
      </c>
      <c r="AT193">
        <v>338.57</v>
      </c>
      <c r="AU193">
        <v>338.57</v>
      </c>
      <c r="AV193">
        <v>6517.12</v>
      </c>
      <c r="AX193" t="s">
        <v>134</v>
      </c>
      <c r="AY193" s="9"/>
      <c r="AZ193" s="9">
        <v>44917.778492696758</v>
      </c>
    </row>
    <row r="194" spans="1:52" x14ac:dyDescent="0.25">
      <c r="A194" s="8" t="s">
        <v>136</v>
      </c>
      <c r="B194" s="8" t="s">
        <v>326</v>
      </c>
      <c r="C194" s="8"/>
      <c r="D194" t="s">
        <v>32</v>
      </c>
      <c r="E194" s="3">
        <v>44835</v>
      </c>
      <c r="F194" s="8" t="s">
        <v>131</v>
      </c>
      <c r="G194" t="s">
        <v>39</v>
      </c>
      <c r="H194" t="s">
        <v>132</v>
      </c>
      <c r="I194" s="8" t="s">
        <v>133</v>
      </c>
      <c r="J194" s="8" t="s">
        <v>39</v>
      </c>
      <c r="K194" s="8" t="s">
        <v>132</v>
      </c>
      <c r="L194" t="s">
        <v>41</v>
      </c>
      <c r="M194" t="s">
        <v>63</v>
      </c>
      <c r="N194" s="8" t="s">
        <v>41</v>
      </c>
      <c r="O194" t="s">
        <v>1118</v>
      </c>
      <c r="AB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P194">
        <v>1</v>
      </c>
      <c r="AR194">
        <v>9.6</v>
      </c>
      <c r="AS194">
        <v>88.07</v>
      </c>
      <c r="AT194">
        <v>845.47</v>
      </c>
      <c r="AU194">
        <v>845.47</v>
      </c>
      <c r="AV194">
        <v>5143.57</v>
      </c>
      <c r="AX194" t="s">
        <v>137</v>
      </c>
      <c r="AY194" s="9"/>
      <c r="AZ194" s="9">
        <v>44917.778492696758</v>
      </c>
    </row>
    <row r="195" spans="1:52" x14ac:dyDescent="0.25">
      <c r="A195" s="8" t="s">
        <v>31</v>
      </c>
      <c r="B195" s="8" t="s">
        <v>327</v>
      </c>
      <c r="C195" s="8"/>
      <c r="D195" t="s">
        <v>32</v>
      </c>
      <c r="E195" s="3">
        <v>44835</v>
      </c>
      <c r="F195" s="8" t="s">
        <v>131</v>
      </c>
      <c r="G195" t="s">
        <v>173</v>
      </c>
      <c r="H195" t="s">
        <v>38</v>
      </c>
      <c r="I195" s="8" t="s">
        <v>174</v>
      </c>
      <c r="J195" s="8"/>
      <c r="K195" s="8"/>
      <c r="L195" t="s">
        <v>175</v>
      </c>
      <c r="M195" t="s">
        <v>40</v>
      </c>
      <c r="N195" s="8"/>
      <c r="O195" t="s">
        <v>1118</v>
      </c>
      <c r="AB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P195">
        <v>1</v>
      </c>
      <c r="AR195">
        <v>4.5999999999999996</v>
      </c>
      <c r="AX195" t="s">
        <v>134</v>
      </c>
      <c r="AY195" s="9"/>
      <c r="AZ195" s="9">
        <v>44917.778492696758</v>
      </c>
    </row>
    <row r="196" spans="1:52" x14ac:dyDescent="0.25">
      <c r="A196" s="8" t="s">
        <v>136</v>
      </c>
      <c r="B196" s="8" t="s">
        <v>328</v>
      </c>
      <c r="C196" s="8"/>
      <c r="D196" t="s">
        <v>32</v>
      </c>
      <c r="E196" s="3">
        <v>44835</v>
      </c>
      <c r="F196" s="8" t="s">
        <v>131</v>
      </c>
      <c r="G196" t="s">
        <v>39</v>
      </c>
      <c r="H196" t="s">
        <v>132</v>
      </c>
      <c r="I196" s="8" t="s">
        <v>133</v>
      </c>
      <c r="J196" s="8" t="s">
        <v>39</v>
      </c>
      <c r="K196" s="8" t="s">
        <v>132</v>
      </c>
      <c r="L196" t="s">
        <v>41</v>
      </c>
      <c r="M196" t="s">
        <v>63</v>
      </c>
      <c r="N196" s="8" t="s">
        <v>41</v>
      </c>
      <c r="O196" t="s">
        <v>1118</v>
      </c>
      <c r="AB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P196">
        <v>1</v>
      </c>
      <c r="AR196">
        <v>0</v>
      </c>
      <c r="AS196">
        <v>19.079999999999998</v>
      </c>
      <c r="AT196">
        <v>0</v>
      </c>
      <c r="AU196">
        <v>0</v>
      </c>
      <c r="AV196">
        <v>2516.9699999999998</v>
      </c>
      <c r="AX196" t="s">
        <v>137</v>
      </c>
      <c r="AY196" s="9"/>
      <c r="AZ196" s="9">
        <v>44917.778492696758</v>
      </c>
    </row>
    <row r="197" spans="1:52" x14ac:dyDescent="0.25">
      <c r="A197" s="8" t="s">
        <v>31</v>
      </c>
      <c r="B197" s="8" t="s">
        <v>329</v>
      </c>
      <c r="C197" s="8"/>
      <c r="D197" t="s">
        <v>32</v>
      </c>
      <c r="E197" s="3">
        <v>44835</v>
      </c>
      <c r="F197" s="8" t="s">
        <v>131</v>
      </c>
      <c r="G197" t="s">
        <v>39</v>
      </c>
      <c r="H197" t="s">
        <v>132</v>
      </c>
      <c r="I197" s="8" t="s">
        <v>133</v>
      </c>
      <c r="J197" s="8" t="s">
        <v>39</v>
      </c>
      <c r="K197" s="8" t="s">
        <v>132</v>
      </c>
      <c r="L197" t="s">
        <v>41</v>
      </c>
      <c r="M197" t="s">
        <v>63</v>
      </c>
      <c r="N197" s="8" t="s">
        <v>41</v>
      </c>
      <c r="AB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t="s">
        <v>34</v>
      </c>
      <c r="AP197">
        <v>1</v>
      </c>
      <c r="AR197">
        <v>6.5</v>
      </c>
      <c r="AS197">
        <v>43.55</v>
      </c>
      <c r="AT197">
        <v>283.08</v>
      </c>
      <c r="AU197">
        <v>283.08</v>
      </c>
      <c r="AV197">
        <v>3903.99</v>
      </c>
      <c r="AX197" t="s">
        <v>134</v>
      </c>
      <c r="AY197" s="9"/>
      <c r="AZ197" s="9">
        <v>44917.778492696758</v>
      </c>
    </row>
    <row r="198" spans="1:52" x14ac:dyDescent="0.25">
      <c r="A198" s="8" t="s">
        <v>136</v>
      </c>
      <c r="B198" s="8" t="s">
        <v>330</v>
      </c>
      <c r="C198" s="8"/>
      <c r="D198" t="s">
        <v>32</v>
      </c>
      <c r="E198" s="3">
        <v>44835</v>
      </c>
      <c r="F198" s="8" t="s">
        <v>131</v>
      </c>
      <c r="G198" t="s">
        <v>39</v>
      </c>
      <c r="H198" t="s">
        <v>132</v>
      </c>
      <c r="I198" s="8" t="s">
        <v>133</v>
      </c>
      <c r="J198" s="8" t="s">
        <v>39</v>
      </c>
      <c r="K198" s="8" t="s">
        <v>132</v>
      </c>
      <c r="L198" t="s">
        <v>41</v>
      </c>
      <c r="M198" t="s">
        <v>63</v>
      </c>
      <c r="N198" s="8" t="s">
        <v>41</v>
      </c>
      <c r="O198" t="s">
        <v>1118</v>
      </c>
      <c r="AB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P198">
        <v>1</v>
      </c>
      <c r="AR198">
        <v>8.5</v>
      </c>
      <c r="AS198">
        <v>51.87</v>
      </c>
      <c r="AT198">
        <v>440.9</v>
      </c>
      <c r="AU198">
        <v>440.9</v>
      </c>
      <c r="AV198">
        <v>1695.43</v>
      </c>
      <c r="AX198" t="s">
        <v>137</v>
      </c>
      <c r="AY198" s="9"/>
      <c r="AZ198" s="9">
        <v>44917.778492696758</v>
      </c>
    </row>
    <row r="199" spans="1:52" x14ac:dyDescent="0.25">
      <c r="A199" s="8" t="s">
        <v>31</v>
      </c>
      <c r="B199" s="8" t="s">
        <v>331</v>
      </c>
      <c r="C199" s="8"/>
      <c r="D199" t="s">
        <v>32</v>
      </c>
      <c r="E199" s="3">
        <v>44835</v>
      </c>
      <c r="F199" s="8" t="s">
        <v>131</v>
      </c>
      <c r="G199" t="s">
        <v>39</v>
      </c>
      <c r="H199" t="s">
        <v>132</v>
      </c>
      <c r="I199" s="8" t="s">
        <v>133</v>
      </c>
      <c r="J199" s="8" t="s">
        <v>39</v>
      </c>
      <c r="K199" s="8" t="s">
        <v>132</v>
      </c>
      <c r="L199" t="s">
        <v>41</v>
      </c>
      <c r="M199" t="s">
        <v>63</v>
      </c>
      <c r="N199" s="8" t="s">
        <v>41</v>
      </c>
      <c r="O199" t="s">
        <v>1118</v>
      </c>
      <c r="AB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t="s">
        <v>34</v>
      </c>
      <c r="AP199">
        <v>1</v>
      </c>
      <c r="AR199">
        <v>9.5</v>
      </c>
      <c r="AS199">
        <v>56.6</v>
      </c>
      <c r="AT199">
        <v>537.70000000000005</v>
      </c>
      <c r="AU199">
        <v>537.70000000000005</v>
      </c>
      <c r="AV199">
        <v>545.02</v>
      </c>
      <c r="AX199" t="s">
        <v>134</v>
      </c>
      <c r="AY199" s="9"/>
      <c r="AZ199" s="9">
        <v>44917.778492696758</v>
      </c>
    </row>
    <row r="200" spans="1:52" x14ac:dyDescent="0.25">
      <c r="A200" s="8" t="s">
        <v>136</v>
      </c>
      <c r="B200" s="8" t="s">
        <v>332</v>
      </c>
      <c r="C200" s="8"/>
      <c r="D200" t="s">
        <v>32</v>
      </c>
      <c r="E200" s="3">
        <v>44835</v>
      </c>
      <c r="F200" s="8" t="s">
        <v>131</v>
      </c>
      <c r="G200" t="s">
        <v>39</v>
      </c>
      <c r="H200" t="s">
        <v>132</v>
      </c>
      <c r="I200" s="8" t="s">
        <v>133</v>
      </c>
      <c r="J200" s="8" t="s">
        <v>39</v>
      </c>
      <c r="K200" s="8" t="s">
        <v>132</v>
      </c>
      <c r="L200" t="s">
        <v>41</v>
      </c>
      <c r="M200" t="s">
        <v>63</v>
      </c>
      <c r="N200" s="8" t="s">
        <v>41</v>
      </c>
      <c r="AB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P200">
        <v>1</v>
      </c>
      <c r="AR200">
        <v>2.5</v>
      </c>
      <c r="AS200">
        <v>83.37</v>
      </c>
      <c r="AT200">
        <v>208.42</v>
      </c>
      <c r="AU200">
        <v>208.42</v>
      </c>
      <c r="AV200">
        <v>8065.38</v>
      </c>
      <c r="AX200" t="s">
        <v>137</v>
      </c>
      <c r="AY200" s="9"/>
      <c r="AZ200" s="9">
        <v>44917.778492696758</v>
      </c>
    </row>
    <row r="201" spans="1:52" x14ac:dyDescent="0.25">
      <c r="A201" s="8" t="s">
        <v>31</v>
      </c>
      <c r="B201" s="8" t="s">
        <v>333</v>
      </c>
      <c r="C201" s="8"/>
      <c r="D201" t="s">
        <v>32</v>
      </c>
      <c r="E201" s="3">
        <v>44835</v>
      </c>
      <c r="F201" s="8" t="s">
        <v>131</v>
      </c>
      <c r="G201" t="s">
        <v>39</v>
      </c>
      <c r="H201" t="s">
        <v>132</v>
      </c>
      <c r="I201" s="8" t="s">
        <v>133</v>
      </c>
      <c r="J201" s="8" t="s">
        <v>39</v>
      </c>
      <c r="K201" s="8" t="s">
        <v>132</v>
      </c>
      <c r="L201" t="s">
        <v>41</v>
      </c>
      <c r="M201" t="s">
        <v>63</v>
      </c>
      <c r="N201" s="8" t="s">
        <v>41</v>
      </c>
      <c r="AB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P201">
        <v>1</v>
      </c>
      <c r="AR201">
        <v>3.2</v>
      </c>
      <c r="AS201">
        <v>97.56</v>
      </c>
      <c r="AT201">
        <v>312.19</v>
      </c>
      <c r="AU201">
        <v>312.19</v>
      </c>
      <c r="AV201">
        <v>5034.24</v>
      </c>
      <c r="AX201" t="s">
        <v>134</v>
      </c>
      <c r="AY201" s="9"/>
      <c r="AZ201" s="9">
        <v>44917.778492696758</v>
      </c>
    </row>
    <row r="202" spans="1:52" x14ac:dyDescent="0.25">
      <c r="A202" s="8" t="s">
        <v>31</v>
      </c>
      <c r="B202" s="8" t="s">
        <v>334</v>
      </c>
      <c r="C202" s="8"/>
      <c r="D202" t="s">
        <v>32</v>
      </c>
      <c r="E202" s="3">
        <v>44835</v>
      </c>
      <c r="F202" s="8" t="s">
        <v>131</v>
      </c>
      <c r="G202" t="s">
        <v>39</v>
      </c>
      <c r="H202" t="s">
        <v>132</v>
      </c>
      <c r="I202" s="8" t="s">
        <v>133</v>
      </c>
      <c r="J202" s="8" t="s">
        <v>39</v>
      </c>
      <c r="K202" s="8" t="s">
        <v>132</v>
      </c>
      <c r="L202" t="s">
        <v>41</v>
      </c>
      <c r="M202" t="s">
        <v>63</v>
      </c>
      <c r="N202" s="8" t="s">
        <v>41</v>
      </c>
      <c r="AB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t="s">
        <v>34</v>
      </c>
      <c r="AP202">
        <v>1</v>
      </c>
      <c r="AR202">
        <v>0.2</v>
      </c>
      <c r="AS202">
        <v>22.72</v>
      </c>
      <c r="AT202">
        <v>4.54</v>
      </c>
      <c r="AU202">
        <v>4.54</v>
      </c>
      <c r="AV202">
        <v>9409.2999999999993</v>
      </c>
      <c r="AX202" t="s">
        <v>134</v>
      </c>
      <c r="AY202" s="9"/>
      <c r="AZ202" s="9">
        <v>44917.778492696758</v>
      </c>
    </row>
    <row r="203" spans="1:52" x14ac:dyDescent="0.25">
      <c r="A203" s="8" t="s">
        <v>136</v>
      </c>
      <c r="B203" s="8" t="s">
        <v>335</v>
      </c>
      <c r="C203" s="8"/>
      <c r="D203" t="s">
        <v>32</v>
      </c>
      <c r="E203" s="3">
        <v>44835</v>
      </c>
      <c r="F203" s="8" t="s">
        <v>131</v>
      </c>
      <c r="G203" t="s">
        <v>39</v>
      </c>
      <c r="H203" t="s">
        <v>132</v>
      </c>
      <c r="I203" s="8" t="s">
        <v>133</v>
      </c>
      <c r="J203" s="8" t="s">
        <v>39</v>
      </c>
      <c r="K203" s="8" t="s">
        <v>132</v>
      </c>
      <c r="L203" t="s">
        <v>41</v>
      </c>
      <c r="M203" t="s">
        <v>63</v>
      </c>
      <c r="N203" s="8" t="s">
        <v>41</v>
      </c>
      <c r="AB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P203">
        <v>1</v>
      </c>
      <c r="AR203">
        <v>1.9</v>
      </c>
      <c r="AS203">
        <v>39.479999999999997</v>
      </c>
      <c r="AT203">
        <v>75.010000000000005</v>
      </c>
      <c r="AU203">
        <v>75.010000000000005</v>
      </c>
      <c r="AV203">
        <v>5079.45</v>
      </c>
      <c r="AX203" t="s">
        <v>137</v>
      </c>
      <c r="AY203" s="9"/>
      <c r="AZ203" s="9">
        <v>44917.778492696758</v>
      </c>
    </row>
    <row r="204" spans="1:52" x14ac:dyDescent="0.25">
      <c r="A204" s="8" t="s">
        <v>136</v>
      </c>
      <c r="B204" s="8" t="s">
        <v>336</v>
      </c>
      <c r="C204" s="8"/>
      <c r="D204" t="s">
        <v>32</v>
      </c>
      <c r="E204" s="3">
        <v>44835</v>
      </c>
      <c r="F204" s="8" t="s">
        <v>131</v>
      </c>
      <c r="G204" t="s">
        <v>39</v>
      </c>
      <c r="H204" t="s">
        <v>132</v>
      </c>
      <c r="I204" s="8" t="s">
        <v>133</v>
      </c>
      <c r="J204" s="8" t="s">
        <v>39</v>
      </c>
      <c r="K204" s="8" t="s">
        <v>132</v>
      </c>
      <c r="L204" t="s">
        <v>41</v>
      </c>
      <c r="M204" t="s">
        <v>63</v>
      </c>
      <c r="N204" s="8" t="s">
        <v>41</v>
      </c>
      <c r="AB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P204">
        <v>1</v>
      </c>
      <c r="AR204">
        <v>7.3</v>
      </c>
      <c r="AS204">
        <v>64.69</v>
      </c>
      <c r="AT204">
        <v>472.24</v>
      </c>
      <c r="AU204">
        <v>472.24</v>
      </c>
      <c r="AV204">
        <v>9603.6</v>
      </c>
      <c r="AX204" t="s">
        <v>137</v>
      </c>
      <c r="AY204" s="9"/>
      <c r="AZ204" s="9">
        <v>44917.778492696758</v>
      </c>
    </row>
    <row r="205" spans="1:52" x14ac:dyDescent="0.25">
      <c r="A205" s="8" t="s">
        <v>136</v>
      </c>
      <c r="B205" s="8" t="s">
        <v>337</v>
      </c>
      <c r="C205" s="8"/>
      <c r="D205" t="s">
        <v>32</v>
      </c>
      <c r="E205" s="3">
        <v>44835</v>
      </c>
      <c r="F205" s="8" t="s">
        <v>131</v>
      </c>
      <c r="G205" t="s">
        <v>39</v>
      </c>
      <c r="H205" t="s">
        <v>132</v>
      </c>
      <c r="I205" s="8" t="s">
        <v>133</v>
      </c>
      <c r="J205" s="8" t="s">
        <v>39</v>
      </c>
      <c r="K205" s="8" t="s">
        <v>132</v>
      </c>
      <c r="L205" t="s">
        <v>41</v>
      </c>
      <c r="M205" t="s">
        <v>63</v>
      </c>
      <c r="N205" s="8" t="s">
        <v>41</v>
      </c>
      <c r="AB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P205">
        <v>1</v>
      </c>
      <c r="AR205">
        <v>7.5</v>
      </c>
      <c r="AS205">
        <v>95.86</v>
      </c>
      <c r="AT205">
        <v>718.95</v>
      </c>
      <c r="AU205">
        <v>718.95</v>
      </c>
      <c r="AV205">
        <v>7541</v>
      </c>
      <c r="AX205" t="s">
        <v>137</v>
      </c>
      <c r="AY205" s="9"/>
      <c r="AZ205" s="9">
        <v>44917.778492696758</v>
      </c>
    </row>
    <row r="206" spans="1:52" x14ac:dyDescent="0.25">
      <c r="A206" s="8" t="s">
        <v>31</v>
      </c>
      <c r="B206" s="8" t="s">
        <v>338</v>
      </c>
      <c r="C206" s="8"/>
      <c r="D206" t="s">
        <v>32</v>
      </c>
      <c r="E206" s="3">
        <v>44835</v>
      </c>
      <c r="F206" s="8" t="s">
        <v>131</v>
      </c>
      <c r="G206" t="s">
        <v>173</v>
      </c>
      <c r="H206" t="s">
        <v>38</v>
      </c>
      <c r="I206" s="8" t="s">
        <v>174</v>
      </c>
      <c r="J206" s="8"/>
      <c r="K206" s="8"/>
      <c r="L206" t="s">
        <v>175</v>
      </c>
      <c r="M206" t="s">
        <v>40</v>
      </c>
      <c r="N206" s="8"/>
      <c r="AB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P206">
        <v>1</v>
      </c>
      <c r="AR206">
        <v>3.4</v>
      </c>
      <c r="AX206" t="s">
        <v>134</v>
      </c>
      <c r="AY206" s="9"/>
      <c r="AZ206" s="9">
        <v>44917.778492696758</v>
      </c>
    </row>
    <row r="207" spans="1:52" x14ac:dyDescent="0.25">
      <c r="A207" s="8" t="s">
        <v>31</v>
      </c>
      <c r="B207" s="8" t="s">
        <v>339</v>
      </c>
      <c r="C207" s="8"/>
      <c r="D207" t="s">
        <v>32</v>
      </c>
      <c r="E207" s="3">
        <v>44835</v>
      </c>
      <c r="F207" s="8" t="s">
        <v>131</v>
      </c>
      <c r="G207" t="s">
        <v>39</v>
      </c>
      <c r="H207" t="s">
        <v>132</v>
      </c>
      <c r="I207" s="8" t="s">
        <v>133</v>
      </c>
      <c r="J207" s="8" t="s">
        <v>39</v>
      </c>
      <c r="K207" s="8" t="s">
        <v>132</v>
      </c>
      <c r="L207" t="s">
        <v>41</v>
      </c>
      <c r="M207" t="s">
        <v>63</v>
      </c>
      <c r="N207" s="8" t="s">
        <v>41</v>
      </c>
      <c r="O207" t="s">
        <v>1118</v>
      </c>
      <c r="AB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t="s">
        <v>34</v>
      </c>
      <c r="AP207">
        <v>1</v>
      </c>
      <c r="AS207">
        <v>33.409999999999997</v>
      </c>
      <c r="AV207">
        <v>8201.01</v>
      </c>
      <c r="AX207" t="s">
        <v>134</v>
      </c>
      <c r="AY207" s="9"/>
      <c r="AZ207" s="9">
        <v>44917.778492696758</v>
      </c>
    </row>
    <row r="208" spans="1:52" x14ac:dyDescent="0.25">
      <c r="A208" s="8" t="s">
        <v>31</v>
      </c>
      <c r="B208" s="8" t="s">
        <v>340</v>
      </c>
      <c r="C208" s="8"/>
      <c r="D208" t="s">
        <v>32</v>
      </c>
      <c r="E208" s="3">
        <v>44835</v>
      </c>
      <c r="F208" s="8" t="s">
        <v>131</v>
      </c>
      <c r="G208" t="s">
        <v>39</v>
      </c>
      <c r="H208" t="s">
        <v>132</v>
      </c>
      <c r="I208" s="8" t="s">
        <v>133</v>
      </c>
      <c r="J208" s="8" t="s">
        <v>39</v>
      </c>
      <c r="K208" s="8" t="s">
        <v>132</v>
      </c>
      <c r="L208" t="s">
        <v>41</v>
      </c>
      <c r="M208" t="s">
        <v>63</v>
      </c>
      <c r="N208" s="8" t="s">
        <v>41</v>
      </c>
      <c r="AB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t="s">
        <v>34</v>
      </c>
      <c r="AP208">
        <v>1</v>
      </c>
      <c r="AR208">
        <v>2.1</v>
      </c>
      <c r="AS208">
        <v>62.58</v>
      </c>
      <c r="AT208">
        <v>131.41999999999999</v>
      </c>
      <c r="AU208">
        <v>131.41999999999999</v>
      </c>
      <c r="AV208">
        <v>5976.63</v>
      </c>
      <c r="AX208" t="s">
        <v>134</v>
      </c>
      <c r="AY208" s="9"/>
      <c r="AZ208" s="9">
        <v>44917.778492696758</v>
      </c>
    </row>
    <row r="209" spans="1:52" x14ac:dyDescent="0.25">
      <c r="A209" s="8" t="s">
        <v>31</v>
      </c>
      <c r="B209" s="8" t="s">
        <v>341</v>
      </c>
      <c r="C209" s="8"/>
      <c r="D209" t="s">
        <v>32</v>
      </c>
      <c r="E209" s="3">
        <v>44835</v>
      </c>
      <c r="F209" s="8" t="s">
        <v>131</v>
      </c>
      <c r="G209" t="s">
        <v>39</v>
      </c>
      <c r="H209" t="s">
        <v>132</v>
      </c>
      <c r="I209" s="8" t="s">
        <v>133</v>
      </c>
      <c r="J209" s="8" t="s">
        <v>39</v>
      </c>
      <c r="K209" s="8" t="s">
        <v>132</v>
      </c>
      <c r="L209" t="s">
        <v>41</v>
      </c>
      <c r="M209" t="s">
        <v>63</v>
      </c>
      <c r="N209" s="8" t="s">
        <v>41</v>
      </c>
      <c r="AB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P209">
        <v>1</v>
      </c>
      <c r="AR209">
        <v>5.2</v>
      </c>
      <c r="AS209">
        <v>45.23</v>
      </c>
      <c r="AT209">
        <v>235.2</v>
      </c>
      <c r="AU209">
        <v>235.2</v>
      </c>
      <c r="AV209">
        <v>9322.61</v>
      </c>
      <c r="AX209" t="s">
        <v>134</v>
      </c>
      <c r="AY209" s="9"/>
      <c r="AZ209" s="9">
        <v>44917.778492696758</v>
      </c>
    </row>
    <row r="210" spans="1:52" x14ac:dyDescent="0.25">
      <c r="A210" s="8" t="s">
        <v>136</v>
      </c>
      <c r="B210" s="8" t="s">
        <v>342</v>
      </c>
      <c r="C210" s="8"/>
      <c r="D210" t="s">
        <v>32</v>
      </c>
      <c r="E210" s="3">
        <v>44835</v>
      </c>
      <c r="F210" s="8" t="s">
        <v>131</v>
      </c>
      <c r="G210" t="s">
        <v>39</v>
      </c>
      <c r="H210" t="s">
        <v>132</v>
      </c>
      <c r="I210" s="8" t="s">
        <v>133</v>
      </c>
      <c r="J210" s="8" t="s">
        <v>39</v>
      </c>
      <c r="K210" s="8" t="s">
        <v>132</v>
      </c>
      <c r="L210" t="s">
        <v>41</v>
      </c>
      <c r="M210" t="s">
        <v>63</v>
      </c>
      <c r="N210" s="8" t="s">
        <v>41</v>
      </c>
      <c r="AB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t="s">
        <v>34</v>
      </c>
      <c r="AP210">
        <v>1</v>
      </c>
      <c r="AR210">
        <v>8.6</v>
      </c>
      <c r="AS210">
        <v>26.98</v>
      </c>
      <c r="AT210">
        <v>232.03</v>
      </c>
      <c r="AU210">
        <v>232.03</v>
      </c>
      <c r="AV210">
        <v>2414.2199999999998</v>
      </c>
      <c r="AX210" t="s">
        <v>137</v>
      </c>
      <c r="AY210" s="9"/>
      <c r="AZ210" s="9">
        <v>44917.778492696758</v>
      </c>
    </row>
    <row r="211" spans="1:52" x14ac:dyDescent="0.25">
      <c r="A211" s="8" t="s">
        <v>31</v>
      </c>
      <c r="B211" s="8" t="s">
        <v>343</v>
      </c>
      <c r="C211" s="8"/>
      <c r="D211" t="s">
        <v>32</v>
      </c>
      <c r="E211" s="3">
        <v>44835</v>
      </c>
      <c r="F211" s="8" t="s">
        <v>131</v>
      </c>
      <c r="G211" t="s">
        <v>39</v>
      </c>
      <c r="H211" t="s">
        <v>132</v>
      </c>
      <c r="I211" s="8" t="s">
        <v>133</v>
      </c>
      <c r="J211" s="8" t="s">
        <v>39</v>
      </c>
      <c r="K211" s="8" t="s">
        <v>132</v>
      </c>
      <c r="L211" t="s">
        <v>41</v>
      </c>
      <c r="M211" t="s">
        <v>63</v>
      </c>
      <c r="N211" s="8" t="s">
        <v>41</v>
      </c>
      <c r="AB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t="s">
        <v>34</v>
      </c>
      <c r="AP211">
        <v>1</v>
      </c>
      <c r="AR211">
        <v>1.4</v>
      </c>
      <c r="AS211">
        <v>35.159999999999997</v>
      </c>
      <c r="AT211">
        <v>49.22</v>
      </c>
      <c r="AU211">
        <v>49.22</v>
      </c>
      <c r="AV211">
        <v>9411.85</v>
      </c>
      <c r="AX211" t="s">
        <v>134</v>
      </c>
      <c r="AY211" s="9"/>
      <c r="AZ211" s="9">
        <v>44917.778492696758</v>
      </c>
    </row>
    <row r="212" spans="1:52" x14ac:dyDescent="0.25">
      <c r="A212" s="8" t="s">
        <v>31</v>
      </c>
      <c r="B212" s="8" t="s">
        <v>344</v>
      </c>
      <c r="C212" s="8"/>
      <c r="D212" t="s">
        <v>32</v>
      </c>
      <c r="E212" s="3">
        <v>44835</v>
      </c>
      <c r="F212" s="8" t="s">
        <v>131</v>
      </c>
      <c r="G212" t="s">
        <v>39</v>
      </c>
      <c r="H212" t="s">
        <v>132</v>
      </c>
      <c r="I212" s="8" t="s">
        <v>133</v>
      </c>
      <c r="J212" s="8" t="s">
        <v>39</v>
      </c>
      <c r="K212" s="8" t="s">
        <v>132</v>
      </c>
      <c r="L212" t="s">
        <v>41</v>
      </c>
      <c r="M212" t="s">
        <v>63</v>
      </c>
      <c r="N212" s="8" t="s">
        <v>41</v>
      </c>
      <c r="AB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P212">
        <v>1</v>
      </c>
      <c r="AR212">
        <v>4.8</v>
      </c>
      <c r="AS212">
        <v>55.94</v>
      </c>
      <c r="AT212">
        <v>268.51</v>
      </c>
      <c r="AU212">
        <v>268.51</v>
      </c>
      <c r="AV212">
        <v>319.83999999999997</v>
      </c>
      <c r="AX212" t="s">
        <v>134</v>
      </c>
      <c r="AY212" s="9"/>
      <c r="AZ212" s="9">
        <v>44917.778492696758</v>
      </c>
    </row>
    <row r="213" spans="1:52" x14ac:dyDescent="0.25">
      <c r="A213" s="8" t="s">
        <v>31</v>
      </c>
      <c r="B213" s="8" t="s">
        <v>345</v>
      </c>
      <c r="C213" s="8"/>
      <c r="D213" t="s">
        <v>32</v>
      </c>
      <c r="E213" s="3">
        <v>44835</v>
      </c>
      <c r="F213" s="8" t="s">
        <v>131</v>
      </c>
      <c r="G213" t="s">
        <v>39</v>
      </c>
      <c r="H213" t="s">
        <v>132</v>
      </c>
      <c r="I213" s="8" t="s">
        <v>133</v>
      </c>
      <c r="J213" s="8" t="s">
        <v>39</v>
      </c>
      <c r="K213" s="8" t="s">
        <v>132</v>
      </c>
      <c r="L213" t="s">
        <v>41</v>
      </c>
      <c r="M213" t="s">
        <v>63</v>
      </c>
      <c r="N213" s="8" t="s">
        <v>41</v>
      </c>
      <c r="AB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P213">
        <v>1</v>
      </c>
      <c r="AR213">
        <v>6.8</v>
      </c>
      <c r="AS213">
        <v>47.83</v>
      </c>
      <c r="AT213">
        <v>325.24</v>
      </c>
      <c r="AU213">
        <v>325.24</v>
      </c>
      <c r="AV213">
        <v>419.56</v>
      </c>
      <c r="AX213" t="s">
        <v>134</v>
      </c>
      <c r="AY213" s="9"/>
      <c r="AZ213" s="9">
        <v>44917.778492696758</v>
      </c>
    </row>
    <row r="214" spans="1:52" x14ac:dyDescent="0.25">
      <c r="A214" s="8" t="s">
        <v>31</v>
      </c>
      <c r="B214" s="8" t="s">
        <v>346</v>
      </c>
      <c r="C214" s="8"/>
      <c r="D214" t="s">
        <v>32</v>
      </c>
      <c r="E214" s="3">
        <v>44835</v>
      </c>
      <c r="F214" s="8" t="s">
        <v>131</v>
      </c>
      <c r="G214" t="s">
        <v>39</v>
      </c>
      <c r="H214" t="s">
        <v>132</v>
      </c>
      <c r="I214" s="8" t="s">
        <v>133</v>
      </c>
      <c r="J214" s="8" t="s">
        <v>39</v>
      </c>
      <c r="K214" s="8" t="s">
        <v>132</v>
      </c>
      <c r="L214" t="s">
        <v>41</v>
      </c>
      <c r="M214" t="s">
        <v>63</v>
      </c>
      <c r="N214" s="8" t="s">
        <v>41</v>
      </c>
      <c r="O214" t="s">
        <v>1118</v>
      </c>
      <c r="AB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P214">
        <v>1</v>
      </c>
      <c r="AR214">
        <v>5.7</v>
      </c>
      <c r="AS214">
        <v>78.39</v>
      </c>
      <c r="AT214">
        <v>446.82</v>
      </c>
      <c r="AU214">
        <v>446.82</v>
      </c>
      <c r="AV214">
        <v>4562.97</v>
      </c>
      <c r="AX214" t="s">
        <v>134</v>
      </c>
      <c r="AY214" s="9"/>
      <c r="AZ214" s="9">
        <v>44917.778492696758</v>
      </c>
    </row>
    <row r="215" spans="1:52" x14ac:dyDescent="0.25">
      <c r="A215" s="8" t="s">
        <v>31</v>
      </c>
      <c r="B215" s="8" t="s">
        <v>347</v>
      </c>
      <c r="C215" s="8"/>
      <c r="D215" t="s">
        <v>32</v>
      </c>
      <c r="E215" s="3">
        <v>44835</v>
      </c>
      <c r="F215" s="8" t="s">
        <v>131</v>
      </c>
      <c r="G215" t="s">
        <v>39</v>
      </c>
      <c r="H215" t="s">
        <v>132</v>
      </c>
      <c r="I215" s="8" t="s">
        <v>133</v>
      </c>
      <c r="J215" s="8" t="s">
        <v>39</v>
      </c>
      <c r="K215" s="8" t="s">
        <v>132</v>
      </c>
      <c r="L215" t="s">
        <v>41</v>
      </c>
      <c r="M215" t="s">
        <v>63</v>
      </c>
      <c r="N215" s="8" t="s">
        <v>41</v>
      </c>
      <c r="O215" t="s">
        <v>1118</v>
      </c>
      <c r="AB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P215">
        <v>1</v>
      </c>
      <c r="AR215">
        <v>4.0999999999999996</v>
      </c>
      <c r="AS215">
        <v>81.150000000000006</v>
      </c>
      <c r="AT215">
        <v>332.72</v>
      </c>
      <c r="AU215">
        <v>332.72</v>
      </c>
      <c r="AV215">
        <v>2949.29</v>
      </c>
      <c r="AX215" t="s">
        <v>134</v>
      </c>
      <c r="AY215" s="9"/>
      <c r="AZ215" s="9">
        <v>44917.778492696758</v>
      </c>
    </row>
    <row r="216" spans="1:52" x14ac:dyDescent="0.25">
      <c r="A216" s="8" t="s">
        <v>136</v>
      </c>
      <c r="B216" s="8" t="s">
        <v>348</v>
      </c>
      <c r="C216" s="8"/>
      <c r="D216" t="s">
        <v>32</v>
      </c>
      <c r="E216" s="3">
        <v>44835</v>
      </c>
      <c r="F216" s="8" t="s">
        <v>131</v>
      </c>
      <c r="G216" t="s">
        <v>179</v>
      </c>
      <c r="H216" t="s">
        <v>180</v>
      </c>
      <c r="I216" s="8" t="s">
        <v>181</v>
      </c>
      <c r="J216" s="8"/>
      <c r="K216" s="8"/>
      <c r="L216" t="s">
        <v>182</v>
      </c>
      <c r="M216" t="s">
        <v>108</v>
      </c>
      <c r="N216" s="8"/>
      <c r="AB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P216">
        <v>1</v>
      </c>
      <c r="AR216">
        <v>4.5</v>
      </c>
      <c r="AX216" t="s">
        <v>137</v>
      </c>
      <c r="AY216" s="9"/>
      <c r="AZ216" s="9">
        <v>44917.778492696758</v>
      </c>
    </row>
    <row r="217" spans="1:52" x14ac:dyDescent="0.25">
      <c r="A217" s="8" t="s">
        <v>31</v>
      </c>
      <c r="B217" s="8" t="s">
        <v>349</v>
      </c>
      <c r="C217" s="8"/>
      <c r="D217" t="s">
        <v>32</v>
      </c>
      <c r="E217" s="3">
        <v>44835</v>
      </c>
      <c r="F217" s="8" t="s">
        <v>131</v>
      </c>
      <c r="G217" t="s">
        <v>39</v>
      </c>
      <c r="H217" t="s">
        <v>132</v>
      </c>
      <c r="I217" s="8" t="s">
        <v>133</v>
      </c>
      <c r="J217" s="8" t="s">
        <v>39</v>
      </c>
      <c r="K217" s="8" t="s">
        <v>132</v>
      </c>
      <c r="L217" t="s">
        <v>41</v>
      </c>
      <c r="M217" t="s">
        <v>63</v>
      </c>
      <c r="N217" s="8" t="s">
        <v>41</v>
      </c>
      <c r="AB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P217">
        <v>1</v>
      </c>
      <c r="AR217">
        <v>3</v>
      </c>
      <c r="AS217">
        <v>10.58</v>
      </c>
      <c r="AT217">
        <v>31.74</v>
      </c>
      <c r="AU217">
        <v>31.74</v>
      </c>
      <c r="AV217">
        <v>5852.39</v>
      </c>
      <c r="AX217" t="s">
        <v>134</v>
      </c>
      <c r="AY217" s="9"/>
      <c r="AZ217" s="9">
        <v>44917.778492696758</v>
      </c>
    </row>
    <row r="218" spans="1:52" x14ac:dyDescent="0.25">
      <c r="A218" s="8" t="s">
        <v>31</v>
      </c>
      <c r="B218" s="8" t="s">
        <v>350</v>
      </c>
      <c r="C218" s="8"/>
      <c r="D218" t="s">
        <v>32</v>
      </c>
      <c r="E218" s="3">
        <v>44835</v>
      </c>
      <c r="F218" s="8" t="s">
        <v>131</v>
      </c>
      <c r="G218" t="s">
        <v>39</v>
      </c>
      <c r="H218" t="s">
        <v>132</v>
      </c>
      <c r="I218" s="8" t="s">
        <v>133</v>
      </c>
      <c r="J218" s="8" t="s">
        <v>39</v>
      </c>
      <c r="K218" s="8" t="s">
        <v>132</v>
      </c>
      <c r="L218" t="s">
        <v>41</v>
      </c>
      <c r="M218" t="s">
        <v>63</v>
      </c>
      <c r="N218" s="8" t="s">
        <v>41</v>
      </c>
      <c r="O218" t="s">
        <v>1118</v>
      </c>
      <c r="AB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P218">
        <v>1</v>
      </c>
      <c r="AS218">
        <v>93.17</v>
      </c>
      <c r="AV218">
        <v>4686.7700000000004</v>
      </c>
      <c r="AX218" t="s">
        <v>134</v>
      </c>
      <c r="AY218" s="9"/>
      <c r="AZ218" s="9">
        <v>44917.778492696758</v>
      </c>
    </row>
    <row r="219" spans="1:52" x14ac:dyDescent="0.25">
      <c r="A219" s="8" t="s">
        <v>31</v>
      </c>
      <c r="B219" s="8" t="s">
        <v>351</v>
      </c>
      <c r="C219" s="8"/>
      <c r="D219" t="s">
        <v>32</v>
      </c>
      <c r="E219" s="3">
        <v>44835</v>
      </c>
      <c r="F219" s="8" t="s">
        <v>131</v>
      </c>
      <c r="G219" t="s">
        <v>39</v>
      </c>
      <c r="H219" t="s">
        <v>132</v>
      </c>
      <c r="I219" s="8" t="s">
        <v>133</v>
      </c>
      <c r="J219" s="8" t="s">
        <v>39</v>
      </c>
      <c r="K219" s="8" t="s">
        <v>132</v>
      </c>
      <c r="L219" t="s">
        <v>41</v>
      </c>
      <c r="M219" t="s">
        <v>63</v>
      </c>
      <c r="N219" s="8" t="s">
        <v>41</v>
      </c>
      <c r="O219" t="s">
        <v>1118</v>
      </c>
      <c r="AB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P219">
        <v>1</v>
      </c>
      <c r="AR219">
        <v>5.8</v>
      </c>
      <c r="AS219">
        <v>7.63</v>
      </c>
      <c r="AT219">
        <v>44.25</v>
      </c>
      <c r="AU219">
        <v>44.25</v>
      </c>
      <c r="AV219">
        <v>1084.6099999999999</v>
      </c>
      <c r="AX219" t="s">
        <v>134</v>
      </c>
      <c r="AY219" s="9"/>
      <c r="AZ219" s="9">
        <v>44917.778492696758</v>
      </c>
    </row>
    <row r="220" spans="1:52" x14ac:dyDescent="0.25">
      <c r="A220" s="8" t="s">
        <v>136</v>
      </c>
      <c r="B220" s="8" t="s">
        <v>352</v>
      </c>
      <c r="C220" s="8"/>
      <c r="D220" t="s">
        <v>32</v>
      </c>
      <c r="E220" s="3">
        <v>44835</v>
      </c>
      <c r="F220" s="8" t="s">
        <v>131</v>
      </c>
      <c r="G220" t="s">
        <v>39</v>
      </c>
      <c r="H220" t="s">
        <v>132</v>
      </c>
      <c r="I220" s="8" t="s">
        <v>133</v>
      </c>
      <c r="J220" s="8" t="s">
        <v>39</v>
      </c>
      <c r="K220" s="8" t="s">
        <v>132</v>
      </c>
      <c r="L220" t="s">
        <v>41</v>
      </c>
      <c r="M220" t="s">
        <v>63</v>
      </c>
      <c r="N220" s="8" t="s">
        <v>41</v>
      </c>
      <c r="O220" t="s">
        <v>1118</v>
      </c>
      <c r="AB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P220">
        <v>1</v>
      </c>
      <c r="AR220">
        <v>6.4</v>
      </c>
      <c r="AS220">
        <v>80.8</v>
      </c>
      <c r="AT220">
        <v>517.12</v>
      </c>
      <c r="AU220">
        <v>517.12</v>
      </c>
      <c r="AV220">
        <v>2628.78</v>
      </c>
      <c r="AX220" t="s">
        <v>137</v>
      </c>
      <c r="AY220" s="9"/>
      <c r="AZ220" s="9">
        <v>44917.778492696758</v>
      </c>
    </row>
    <row r="221" spans="1:52" x14ac:dyDescent="0.25">
      <c r="A221" s="8" t="s">
        <v>31</v>
      </c>
      <c r="B221" s="8" t="s">
        <v>353</v>
      </c>
      <c r="C221" s="8"/>
      <c r="D221" t="s">
        <v>32</v>
      </c>
      <c r="E221" s="3">
        <v>44835</v>
      </c>
      <c r="F221" s="8" t="s">
        <v>131</v>
      </c>
      <c r="G221" t="s">
        <v>39</v>
      </c>
      <c r="H221" t="s">
        <v>132</v>
      </c>
      <c r="I221" s="8" t="s">
        <v>133</v>
      </c>
      <c r="J221" s="8" t="s">
        <v>39</v>
      </c>
      <c r="K221" s="8" t="s">
        <v>132</v>
      </c>
      <c r="L221" t="s">
        <v>41</v>
      </c>
      <c r="M221" t="s">
        <v>63</v>
      </c>
      <c r="N221" s="8" t="s">
        <v>41</v>
      </c>
      <c r="O221" t="s">
        <v>1118</v>
      </c>
      <c r="AB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P221">
        <v>1</v>
      </c>
      <c r="AR221">
        <v>6.9</v>
      </c>
      <c r="AS221">
        <v>72.41</v>
      </c>
      <c r="AT221">
        <v>499.63</v>
      </c>
      <c r="AU221">
        <v>499.63</v>
      </c>
      <c r="AV221">
        <v>7444.79</v>
      </c>
      <c r="AX221" t="s">
        <v>134</v>
      </c>
      <c r="AY221" s="9"/>
      <c r="AZ221" s="9">
        <v>44917.778492696758</v>
      </c>
    </row>
    <row r="222" spans="1:52" x14ac:dyDescent="0.25">
      <c r="A222" s="8" t="s">
        <v>136</v>
      </c>
      <c r="B222" s="8" t="s">
        <v>354</v>
      </c>
      <c r="C222" s="8"/>
      <c r="D222" t="s">
        <v>32</v>
      </c>
      <c r="E222" s="3">
        <v>44835</v>
      </c>
      <c r="F222" s="8" t="s">
        <v>131</v>
      </c>
      <c r="G222" t="s">
        <v>179</v>
      </c>
      <c r="H222" t="s">
        <v>180</v>
      </c>
      <c r="I222" s="8" t="s">
        <v>181</v>
      </c>
      <c r="J222" s="8"/>
      <c r="K222" s="8"/>
      <c r="L222" t="s">
        <v>182</v>
      </c>
      <c r="M222" t="s">
        <v>108</v>
      </c>
      <c r="N222" s="8"/>
      <c r="O222" t="s">
        <v>1118</v>
      </c>
      <c r="AB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t="s">
        <v>34</v>
      </c>
      <c r="AP222">
        <v>1</v>
      </c>
      <c r="AR222">
        <v>1.3</v>
      </c>
      <c r="AX222" t="s">
        <v>137</v>
      </c>
      <c r="AY222" s="9"/>
      <c r="AZ222" s="9">
        <v>44917.778492696758</v>
      </c>
    </row>
    <row r="223" spans="1:52" x14ac:dyDescent="0.25">
      <c r="A223" s="8" t="s">
        <v>136</v>
      </c>
      <c r="B223" s="8" t="s">
        <v>355</v>
      </c>
      <c r="C223" s="8"/>
      <c r="D223" t="s">
        <v>32</v>
      </c>
      <c r="E223" s="3">
        <v>44835</v>
      </c>
      <c r="F223" s="8" t="s">
        <v>131</v>
      </c>
      <c r="G223" t="s">
        <v>39</v>
      </c>
      <c r="H223" t="s">
        <v>132</v>
      </c>
      <c r="I223" s="8" t="s">
        <v>133</v>
      </c>
      <c r="J223" s="8" t="s">
        <v>39</v>
      </c>
      <c r="K223" s="8" t="s">
        <v>132</v>
      </c>
      <c r="L223" t="s">
        <v>41</v>
      </c>
      <c r="M223" t="s">
        <v>63</v>
      </c>
      <c r="N223" s="8" t="s">
        <v>41</v>
      </c>
      <c r="AB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t="s">
        <v>34</v>
      </c>
      <c r="AP223">
        <v>1</v>
      </c>
      <c r="AR223">
        <v>1.7</v>
      </c>
      <c r="AS223">
        <v>74.8</v>
      </c>
      <c r="AT223">
        <v>127.16</v>
      </c>
      <c r="AU223">
        <v>127.16</v>
      </c>
      <c r="AV223">
        <v>2114.6799999999998</v>
      </c>
      <c r="AX223" t="s">
        <v>137</v>
      </c>
      <c r="AY223" s="9"/>
      <c r="AZ223" s="9">
        <v>44917.778492696758</v>
      </c>
    </row>
    <row r="224" spans="1:52" x14ac:dyDescent="0.25">
      <c r="A224" s="8" t="s">
        <v>136</v>
      </c>
      <c r="B224" s="8" t="s">
        <v>356</v>
      </c>
      <c r="C224" s="8"/>
      <c r="D224" t="s">
        <v>32</v>
      </c>
      <c r="E224" s="3">
        <v>44835</v>
      </c>
      <c r="F224" s="8" t="s">
        <v>131</v>
      </c>
      <c r="G224" t="s">
        <v>39</v>
      </c>
      <c r="H224" t="s">
        <v>132</v>
      </c>
      <c r="I224" s="8" t="s">
        <v>133</v>
      </c>
      <c r="J224" s="8" t="s">
        <v>39</v>
      </c>
      <c r="K224" s="8" t="s">
        <v>132</v>
      </c>
      <c r="L224" t="s">
        <v>41</v>
      </c>
      <c r="M224" t="s">
        <v>63</v>
      </c>
      <c r="N224" s="8" t="s">
        <v>41</v>
      </c>
      <c r="O224" t="s">
        <v>1118</v>
      </c>
      <c r="AB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P224">
        <v>1</v>
      </c>
      <c r="AS224">
        <v>20.100000000000001</v>
      </c>
      <c r="AV224">
        <v>7291.02</v>
      </c>
      <c r="AX224" t="s">
        <v>137</v>
      </c>
      <c r="AY224" s="9"/>
      <c r="AZ224" s="9">
        <v>44917.778492696758</v>
      </c>
    </row>
    <row r="225" spans="1:52" x14ac:dyDescent="0.25">
      <c r="A225" s="8" t="s">
        <v>31</v>
      </c>
      <c r="B225" s="8" t="s">
        <v>357</v>
      </c>
      <c r="C225" s="8"/>
      <c r="D225" t="s">
        <v>32</v>
      </c>
      <c r="E225" s="3">
        <v>44835</v>
      </c>
      <c r="F225" s="8" t="s">
        <v>131</v>
      </c>
      <c r="G225" t="s">
        <v>39</v>
      </c>
      <c r="H225" t="s">
        <v>132</v>
      </c>
      <c r="I225" s="8" t="s">
        <v>133</v>
      </c>
      <c r="J225" s="8" t="s">
        <v>39</v>
      </c>
      <c r="K225" s="8" t="s">
        <v>132</v>
      </c>
      <c r="L225" t="s">
        <v>41</v>
      </c>
      <c r="M225" t="s">
        <v>63</v>
      </c>
      <c r="N225" s="8" t="s">
        <v>41</v>
      </c>
      <c r="AB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t="s">
        <v>34</v>
      </c>
      <c r="AP225">
        <v>1</v>
      </c>
      <c r="AR225">
        <v>9.3000000000000007</v>
      </c>
      <c r="AS225">
        <v>6.93</v>
      </c>
      <c r="AT225">
        <v>64.45</v>
      </c>
      <c r="AU225">
        <v>64.45</v>
      </c>
      <c r="AV225">
        <v>7619.56</v>
      </c>
      <c r="AX225" t="s">
        <v>134</v>
      </c>
      <c r="AY225" s="9"/>
      <c r="AZ225" s="9">
        <v>44917.778492696758</v>
      </c>
    </row>
    <row r="226" spans="1:52" x14ac:dyDescent="0.25">
      <c r="A226" s="8" t="s">
        <v>31</v>
      </c>
      <c r="B226" s="8" t="s">
        <v>358</v>
      </c>
      <c r="C226" s="8"/>
      <c r="D226" t="s">
        <v>32</v>
      </c>
      <c r="E226" s="3">
        <v>44835</v>
      </c>
      <c r="F226" s="8" t="s">
        <v>131</v>
      </c>
      <c r="G226" t="s">
        <v>39</v>
      </c>
      <c r="H226" t="s">
        <v>132</v>
      </c>
      <c r="I226" s="8" t="s">
        <v>133</v>
      </c>
      <c r="J226" s="8" t="s">
        <v>39</v>
      </c>
      <c r="K226" s="8" t="s">
        <v>132</v>
      </c>
      <c r="L226" t="s">
        <v>41</v>
      </c>
      <c r="M226" t="s">
        <v>63</v>
      </c>
      <c r="N226" s="8" t="s">
        <v>41</v>
      </c>
      <c r="AB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P226">
        <v>1</v>
      </c>
      <c r="AR226">
        <v>7</v>
      </c>
      <c r="AS226">
        <v>81.58</v>
      </c>
      <c r="AT226">
        <v>571.05999999999995</v>
      </c>
      <c r="AU226">
        <v>571.05999999999995</v>
      </c>
      <c r="AV226">
        <v>4118.1899999999996</v>
      </c>
      <c r="AX226" t="s">
        <v>134</v>
      </c>
      <c r="AY226" s="9"/>
      <c r="AZ226" s="9">
        <v>44917.778492696758</v>
      </c>
    </row>
    <row r="227" spans="1:52" x14ac:dyDescent="0.25">
      <c r="A227" s="8" t="s">
        <v>31</v>
      </c>
      <c r="B227" s="8" t="s">
        <v>359</v>
      </c>
      <c r="C227" s="8"/>
      <c r="D227" t="s">
        <v>32</v>
      </c>
      <c r="E227" s="3">
        <v>44835</v>
      </c>
      <c r="F227" s="8" t="s">
        <v>131</v>
      </c>
      <c r="G227" t="s">
        <v>39</v>
      </c>
      <c r="H227" t="s">
        <v>132</v>
      </c>
      <c r="I227" s="8" t="s">
        <v>133</v>
      </c>
      <c r="J227" s="8" t="s">
        <v>39</v>
      </c>
      <c r="K227" s="8" t="s">
        <v>132</v>
      </c>
      <c r="L227" t="s">
        <v>41</v>
      </c>
      <c r="M227" t="s">
        <v>63</v>
      </c>
      <c r="N227" s="8" t="s">
        <v>41</v>
      </c>
      <c r="AB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t="s">
        <v>34</v>
      </c>
      <c r="AP227">
        <v>1</v>
      </c>
      <c r="AR227">
        <v>4</v>
      </c>
      <c r="AS227">
        <v>59.66</v>
      </c>
      <c r="AT227">
        <v>238.64</v>
      </c>
      <c r="AU227">
        <v>238.64</v>
      </c>
      <c r="AV227">
        <v>6405.06</v>
      </c>
      <c r="AX227" t="s">
        <v>134</v>
      </c>
      <c r="AY227" s="9"/>
      <c r="AZ227" s="9">
        <v>44917.778492696758</v>
      </c>
    </row>
    <row r="228" spans="1:52" x14ac:dyDescent="0.25">
      <c r="A228" s="8" t="s">
        <v>136</v>
      </c>
      <c r="B228" s="8" t="s">
        <v>360</v>
      </c>
      <c r="C228" s="8"/>
      <c r="D228" t="s">
        <v>32</v>
      </c>
      <c r="E228" s="3">
        <v>44835</v>
      </c>
      <c r="F228" s="8" t="s">
        <v>131</v>
      </c>
      <c r="G228" t="s">
        <v>39</v>
      </c>
      <c r="H228" t="s">
        <v>132</v>
      </c>
      <c r="I228" s="8" t="s">
        <v>133</v>
      </c>
      <c r="J228" s="8" t="s">
        <v>39</v>
      </c>
      <c r="K228" s="8" t="s">
        <v>132</v>
      </c>
      <c r="L228" t="s">
        <v>41</v>
      </c>
      <c r="M228" t="s">
        <v>63</v>
      </c>
      <c r="N228" s="8" t="s">
        <v>41</v>
      </c>
      <c r="O228" t="s">
        <v>1118</v>
      </c>
      <c r="AB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P228">
        <v>1</v>
      </c>
      <c r="AR228">
        <v>9.1</v>
      </c>
      <c r="AS228">
        <v>94.64</v>
      </c>
      <c r="AT228">
        <v>861.22</v>
      </c>
      <c r="AU228">
        <v>861.22</v>
      </c>
      <c r="AV228">
        <v>2873.15</v>
      </c>
      <c r="AX228" t="s">
        <v>137</v>
      </c>
      <c r="AY228" s="9"/>
      <c r="AZ228" s="9">
        <v>44917.778492696758</v>
      </c>
    </row>
    <row r="229" spans="1:52" x14ac:dyDescent="0.25">
      <c r="A229" s="8" t="s">
        <v>136</v>
      </c>
      <c r="B229" s="8" t="s">
        <v>361</v>
      </c>
      <c r="C229" s="8"/>
      <c r="D229" t="s">
        <v>32</v>
      </c>
      <c r="E229" s="3">
        <v>44835</v>
      </c>
      <c r="F229" s="8" t="s">
        <v>131</v>
      </c>
      <c r="G229" t="s">
        <v>39</v>
      </c>
      <c r="H229" t="s">
        <v>132</v>
      </c>
      <c r="I229" s="8" t="s">
        <v>133</v>
      </c>
      <c r="J229" s="8" t="s">
        <v>39</v>
      </c>
      <c r="K229" s="8" t="s">
        <v>132</v>
      </c>
      <c r="L229" t="s">
        <v>41</v>
      </c>
      <c r="M229" t="s">
        <v>63</v>
      </c>
      <c r="N229" s="8" t="s">
        <v>41</v>
      </c>
      <c r="O229" t="s">
        <v>1118</v>
      </c>
      <c r="AB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t="s">
        <v>34</v>
      </c>
      <c r="AP229">
        <v>1</v>
      </c>
      <c r="AR229">
        <v>2.8</v>
      </c>
      <c r="AS229">
        <v>77.14</v>
      </c>
      <c r="AT229">
        <v>215.99</v>
      </c>
      <c r="AU229">
        <v>215.99</v>
      </c>
      <c r="AV229">
        <v>4861.13</v>
      </c>
      <c r="AX229" t="s">
        <v>137</v>
      </c>
      <c r="AY229" s="9"/>
      <c r="AZ229" s="9">
        <v>44917.778492696758</v>
      </c>
    </row>
    <row r="230" spans="1:52" x14ac:dyDescent="0.25">
      <c r="A230" s="8" t="s">
        <v>136</v>
      </c>
      <c r="B230" s="8" t="s">
        <v>362</v>
      </c>
      <c r="C230" s="8"/>
      <c r="D230" t="s">
        <v>32</v>
      </c>
      <c r="E230" s="3">
        <v>44835</v>
      </c>
      <c r="F230" s="8" t="s">
        <v>131</v>
      </c>
      <c r="G230" t="s">
        <v>39</v>
      </c>
      <c r="H230" t="s">
        <v>132</v>
      </c>
      <c r="I230" s="8" t="s">
        <v>133</v>
      </c>
      <c r="J230" s="8" t="s">
        <v>39</v>
      </c>
      <c r="K230" s="8" t="s">
        <v>132</v>
      </c>
      <c r="L230" t="s">
        <v>41</v>
      </c>
      <c r="M230" t="s">
        <v>63</v>
      </c>
      <c r="N230" s="8" t="s">
        <v>41</v>
      </c>
      <c r="AB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P230">
        <v>1</v>
      </c>
      <c r="AR230">
        <v>6.6</v>
      </c>
      <c r="AS230">
        <v>53.41</v>
      </c>
      <c r="AT230">
        <v>352.51</v>
      </c>
      <c r="AU230">
        <v>352.51</v>
      </c>
      <c r="AV230">
        <v>9419.9699999999993</v>
      </c>
      <c r="AX230" t="s">
        <v>137</v>
      </c>
      <c r="AY230" s="9"/>
      <c r="AZ230" s="9">
        <v>44917.778492696758</v>
      </c>
    </row>
    <row r="231" spans="1:52" x14ac:dyDescent="0.25">
      <c r="A231" s="8" t="s">
        <v>31</v>
      </c>
      <c r="B231" s="8" t="s">
        <v>363</v>
      </c>
      <c r="C231" s="8"/>
      <c r="D231" t="s">
        <v>32</v>
      </c>
      <c r="E231" s="3">
        <v>44835</v>
      </c>
      <c r="F231" s="8" t="s">
        <v>131</v>
      </c>
      <c r="G231" t="s">
        <v>39</v>
      </c>
      <c r="H231" t="s">
        <v>132</v>
      </c>
      <c r="I231" s="8" t="s">
        <v>133</v>
      </c>
      <c r="J231" s="8" t="s">
        <v>39</v>
      </c>
      <c r="K231" s="8" t="s">
        <v>132</v>
      </c>
      <c r="L231" t="s">
        <v>41</v>
      </c>
      <c r="M231" t="s">
        <v>63</v>
      </c>
      <c r="N231" s="8" t="s">
        <v>41</v>
      </c>
      <c r="AB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P231">
        <v>1</v>
      </c>
      <c r="AR231">
        <v>9.8000000000000007</v>
      </c>
      <c r="AS231">
        <v>97.65</v>
      </c>
      <c r="AT231">
        <v>956.97</v>
      </c>
      <c r="AU231">
        <v>956.97</v>
      </c>
      <c r="AV231">
        <v>2518.54</v>
      </c>
      <c r="AX231" t="s">
        <v>134</v>
      </c>
      <c r="AY231" s="9"/>
      <c r="AZ231" s="9">
        <v>44917.778492696758</v>
      </c>
    </row>
    <row r="232" spans="1:52" x14ac:dyDescent="0.25">
      <c r="A232" s="8" t="s">
        <v>31</v>
      </c>
      <c r="B232" s="8" t="s">
        <v>364</v>
      </c>
      <c r="C232" s="8"/>
      <c r="D232" t="s">
        <v>32</v>
      </c>
      <c r="E232" s="3">
        <v>44835</v>
      </c>
      <c r="F232" s="8" t="s">
        <v>131</v>
      </c>
      <c r="G232" t="s">
        <v>39</v>
      </c>
      <c r="H232" t="s">
        <v>132</v>
      </c>
      <c r="I232" s="8" t="s">
        <v>133</v>
      </c>
      <c r="J232" s="8" t="s">
        <v>39</v>
      </c>
      <c r="K232" s="8" t="s">
        <v>132</v>
      </c>
      <c r="L232" t="s">
        <v>41</v>
      </c>
      <c r="M232" t="s">
        <v>63</v>
      </c>
      <c r="N232" s="8" t="s">
        <v>41</v>
      </c>
      <c r="AB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P232">
        <v>1</v>
      </c>
      <c r="AR232">
        <v>2.2999999999999998</v>
      </c>
      <c r="AS232">
        <v>66.05</v>
      </c>
      <c r="AT232">
        <v>151.91999999999999</v>
      </c>
      <c r="AU232">
        <v>151.91999999999999</v>
      </c>
      <c r="AV232">
        <v>3037.38</v>
      </c>
      <c r="AX232" t="s">
        <v>134</v>
      </c>
      <c r="AY232" s="9"/>
      <c r="AZ232" s="9">
        <v>44917.778492696758</v>
      </c>
    </row>
    <row r="233" spans="1:52" x14ac:dyDescent="0.25">
      <c r="A233" s="8" t="s">
        <v>136</v>
      </c>
      <c r="B233" s="8" t="s">
        <v>365</v>
      </c>
      <c r="C233" s="8"/>
      <c r="D233" t="s">
        <v>32</v>
      </c>
      <c r="E233" s="3">
        <v>44835</v>
      </c>
      <c r="F233" s="8" t="s">
        <v>131</v>
      </c>
      <c r="G233" t="s">
        <v>39</v>
      </c>
      <c r="H233" t="s">
        <v>132</v>
      </c>
      <c r="I233" s="8" t="s">
        <v>133</v>
      </c>
      <c r="J233" s="8" t="s">
        <v>39</v>
      </c>
      <c r="K233" s="8" t="s">
        <v>132</v>
      </c>
      <c r="L233" t="s">
        <v>41</v>
      </c>
      <c r="M233" t="s">
        <v>63</v>
      </c>
      <c r="N233" s="8" t="s">
        <v>41</v>
      </c>
      <c r="AB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t="s">
        <v>34</v>
      </c>
      <c r="AP233">
        <v>1</v>
      </c>
      <c r="AR233">
        <v>1.7</v>
      </c>
      <c r="AS233">
        <v>0.08</v>
      </c>
      <c r="AT233">
        <v>0.14000000000000001</v>
      </c>
      <c r="AU233">
        <v>0.14000000000000001</v>
      </c>
      <c r="AV233">
        <v>1555.1</v>
      </c>
      <c r="AX233" t="s">
        <v>137</v>
      </c>
      <c r="AY233" s="9"/>
      <c r="AZ233" s="9">
        <v>44917.778492696758</v>
      </c>
    </row>
    <row r="234" spans="1:52" x14ac:dyDescent="0.25">
      <c r="A234" s="8" t="s">
        <v>136</v>
      </c>
      <c r="B234" s="8" t="s">
        <v>366</v>
      </c>
      <c r="C234" s="8"/>
      <c r="D234" t="s">
        <v>32</v>
      </c>
      <c r="E234" s="3">
        <v>44835</v>
      </c>
      <c r="F234" s="8" t="s">
        <v>131</v>
      </c>
      <c r="G234" t="s">
        <v>179</v>
      </c>
      <c r="H234" t="s">
        <v>180</v>
      </c>
      <c r="I234" s="8" t="s">
        <v>181</v>
      </c>
      <c r="J234" s="8"/>
      <c r="K234" s="8"/>
      <c r="L234" t="s">
        <v>182</v>
      </c>
      <c r="M234" t="s">
        <v>108</v>
      </c>
      <c r="N234" s="8"/>
      <c r="AB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P234">
        <v>1</v>
      </c>
      <c r="AR234">
        <v>6.7</v>
      </c>
      <c r="AX234" t="s">
        <v>137</v>
      </c>
      <c r="AY234" s="9"/>
      <c r="AZ234" s="9">
        <v>44917.778492696758</v>
      </c>
    </row>
    <row r="235" spans="1:52" x14ac:dyDescent="0.25">
      <c r="A235" s="8" t="s">
        <v>31</v>
      </c>
      <c r="B235" s="8" t="s">
        <v>367</v>
      </c>
      <c r="C235" s="8"/>
      <c r="D235" t="s">
        <v>32</v>
      </c>
      <c r="E235" s="3">
        <v>44835</v>
      </c>
      <c r="F235" s="8" t="s">
        <v>131</v>
      </c>
      <c r="G235" t="s">
        <v>39</v>
      </c>
      <c r="H235" t="s">
        <v>132</v>
      </c>
      <c r="I235" s="8" t="s">
        <v>133</v>
      </c>
      <c r="J235" s="8" t="s">
        <v>39</v>
      </c>
      <c r="K235" s="8" t="s">
        <v>132</v>
      </c>
      <c r="L235" t="s">
        <v>41</v>
      </c>
      <c r="M235" t="s">
        <v>63</v>
      </c>
      <c r="N235" s="8" t="s">
        <v>41</v>
      </c>
      <c r="AB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P235">
        <v>1</v>
      </c>
      <c r="AR235">
        <v>6.6</v>
      </c>
      <c r="AS235">
        <v>25.52</v>
      </c>
      <c r="AT235">
        <v>168.43</v>
      </c>
      <c r="AU235">
        <v>168.43</v>
      </c>
      <c r="AV235">
        <v>3894.46</v>
      </c>
      <c r="AX235" t="s">
        <v>134</v>
      </c>
      <c r="AY235" s="9"/>
      <c r="AZ235" s="9">
        <v>44917.778492696758</v>
      </c>
    </row>
    <row r="236" spans="1:52" x14ac:dyDescent="0.25">
      <c r="A236" s="8" t="s">
        <v>136</v>
      </c>
      <c r="B236" s="8" t="s">
        <v>368</v>
      </c>
      <c r="C236" s="8"/>
      <c r="D236" t="s">
        <v>32</v>
      </c>
      <c r="E236" s="3">
        <v>44835</v>
      </c>
      <c r="F236" s="8" t="s">
        <v>131</v>
      </c>
      <c r="G236" t="s">
        <v>39</v>
      </c>
      <c r="H236" t="s">
        <v>132</v>
      </c>
      <c r="I236" s="8" t="s">
        <v>133</v>
      </c>
      <c r="J236" s="8" t="s">
        <v>39</v>
      </c>
      <c r="K236" s="8" t="s">
        <v>132</v>
      </c>
      <c r="L236" t="s">
        <v>41</v>
      </c>
      <c r="M236" t="s">
        <v>63</v>
      </c>
      <c r="N236" s="8" t="s">
        <v>41</v>
      </c>
      <c r="AB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t="s">
        <v>34</v>
      </c>
      <c r="AP236">
        <v>1</v>
      </c>
      <c r="AR236">
        <v>0</v>
      </c>
      <c r="AS236">
        <v>85.99</v>
      </c>
      <c r="AT236">
        <v>0</v>
      </c>
      <c r="AU236">
        <v>0</v>
      </c>
      <c r="AV236">
        <v>1227.82</v>
      </c>
      <c r="AX236" t="s">
        <v>137</v>
      </c>
      <c r="AY236" s="9"/>
      <c r="AZ236" s="9">
        <v>44917.778492696758</v>
      </c>
    </row>
    <row r="237" spans="1:52" x14ac:dyDescent="0.25">
      <c r="A237" s="8" t="s">
        <v>31</v>
      </c>
      <c r="B237" s="8" t="s">
        <v>369</v>
      </c>
      <c r="C237" s="8"/>
      <c r="D237" t="s">
        <v>32</v>
      </c>
      <c r="E237" s="3">
        <v>44835</v>
      </c>
      <c r="F237" s="8" t="s">
        <v>131</v>
      </c>
      <c r="G237" t="s">
        <v>173</v>
      </c>
      <c r="H237" t="s">
        <v>38</v>
      </c>
      <c r="I237" s="8" t="s">
        <v>174</v>
      </c>
      <c r="J237" s="8"/>
      <c r="K237" s="8"/>
      <c r="L237" t="s">
        <v>175</v>
      </c>
      <c r="M237" t="s">
        <v>40</v>
      </c>
      <c r="N237" s="8"/>
      <c r="AB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P237">
        <v>1</v>
      </c>
      <c r="AR237">
        <v>1.1000000000000001</v>
      </c>
      <c r="AX237" t="s">
        <v>134</v>
      </c>
      <c r="AY237" s="9"/>
      <c r="AZ237" s="9">
        <v>44917.778492696758</v>
      </c>
    </row>
    <row r="238" spans="1:52" x14ac:dyDescent="0.25">
      <c r="A238" s="8" t="s">
        <v>31</v>
      </c>
      <c r="B238" s="8" t="s">
        <v>370</v>
      </c>
      <c r="C238" s="8"/>
      <c r="D238" t="s">
        <v>32</v>
      </c>
      <c r="E238" s="3">
        <v>44835</v>
      </c>
      <c r="F238" s="8" t="s">
        <v>131</v>
      </c>
      <c r="G238" t="s">
        <v>39</v>
      </c>
      <c r="H238" t="s">
        <v>132</v>
      </c>
      <c r="I238" s="8" t="s">
        <v>133</v>
      </c>
      <c r="J238" s="8" t="s">
        <v>39</v>
      </c>
      <c r="K238" s="8" t="s">
        <v>132</v>
      </c>
      <c r="L238" t="s">
        <v>41</v>
      </c>
      <c r="M238" t="s">
        <v>63</v>
      </c>
      <c r="N238" s="8" t="s">
        <v>41</v>
      </c>
      <c r="AB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P238">
        <v>1</v>
      </c>
      <c r="AR238">
        <v>6.8</v>
      </c>
      <c r="AS238">
        <v>64.67</v>
      </c>
      <c r="AT238">
        <v>439.76</v>
      </c>
      <c r="AU238">
        <v>439.76</v>
      </c>
      <c r="AV238">
        <v>3495.92</v>
      </c>
      <c r="AX238" t="s">
        <v>134</v>
      </c>
      <c r="AY238" s="9"/>
      <c r="AZ238" s="9">
        <v>44917.778492696758</v>
      </c>
    </row>
    <row r="239" spans="1:52" x14ac:dyDescent="0.25">
      <c r="A239" s="8" t="s">
        <v>31</v>
      </c>
      <c r="B239" s="8" t="s">
        <v>371</v>
      </c>
      <c r="C239" s="8"/>
      <c r="D239" t="s">
        <v>32</v>
      </c>
      <c r="E239" s="3">
        <v>44835</v>
      </c>
      <c r="F239" s="8" t="s">
        <v>131</v>
      </c>
      <c r="G239" t="s">
        <v>39</v>
      </c>
      <c r="H239" t="s">
        <v>132</v>
      </c>
      <c r="I239" s="8" t="s">
        <v>133</v>
      </c>
      <c r="J239" s="8" t="s">
        <v>39</v>
      </c>
      <c r="K239" s="8" t="s">
        <v>132</v>
      </c>
      <c r="L239" t="s">
        <v>41</v>
      </c>
      <c r="M239" t="s">
        <v>63</v>
      </c>
      <c r="N239" s="8" t="s">
        <v>41</v>
      </c>
      <c r="O239" t="s">
        <v>1118</v>
      </c>
      <c r="AB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P239">
        <v>1</v>
      </c>
      <c r="AR239">
        <v>0</v>
      </c>
      <c r="AS239">
        <v>73.349999999999994</v>
      </c>
      <c r="AT239">
        <v>0</v>
      </c>
      <c r="AU239">
        <v>0</v>
      </c>
      <c r="AV239">
        <v>6203.62</v>
      </c>
      <c r="AX239" t="s">
        <v>134</v>
      </c>
      <c r="AY239" s="9"/>
      <c r="AZ239" s="9">
        <v>44917.778492696758</v>
      </c>
    </row>
    <row r="240" spans="1:52" x14ac:dyDescent="0.25">
      <c r="A240" s="8" t="s">
        <v>136</v>
      </c>
      <c r="B240" s="8" t="s">
        <v>372</v>
      </c>
      <c r="C240" s="8"/>
      <c r="D240" t="s">
        <v>32</v>
      </c>
      <c r="E240" s="3">
        <v>44835</v>
      </c>
      <c r="F240" s="8" t="s">
        <v>131</v>
      </c>
      <c r="G240" t="s">
        <v>39</v>
      </c>
      <c r="H240" t="s">
        <v>132</v>
      </c>
      <c r="I240" s="8" t="s">
        <v>133</v>
      </c>
      <c r="J240" s="8" t="s">
        <v>39</v>
      </c>
      <c r="K240" s="8" t="s">
        <v>132</v>
      </c>
      <c r="L240" t="s">
        <v>41</v>
      </c>
      <c r="M240" t="s">
        <v>63</v>
      </c>
      <c r="N240" s="8" t="s">
        <v>41</v>
      </c>
      <c r="O240" t="s">
        <v>1118</v>
      </c>
      <c r="AB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P240">
        <v>1</v>
      </c>
      <c r="AR240">
        <v>9.6999999999999993</v>
      </c>
      <c r="AS240">
        <v>46.3</v>
      </c>
      <c r="AT240">
        <v>449.11</v>
      </c>
      <c r="AU240">
        <v>449.11</v>
      </c>
      <c r="AV240">
        <v>632.39</v>
      </c>
      <c r="AX240" t="s">
        <v>137</v>
      </c>
      <c r="AY240" s="9"/>
      <c r="AZ240" s="9">
        <v>44917.778492696758</v>
      </c>
    </row>
    <row r="241" spans="1:52" x14ac:dyDescent="0.25">
      <c r="A241" s="8" t="s">
        <v>136</v>
      </c>
      <c r="B241" s="8" t="s">
        <v>373</v>
      </c>
      <c r="C241" s="8"/>
      <c r="D241" t="s">
        <v>32</v>
      </c>
      <c r="E241" s="3">
        <v>44835</v>
      </c>
      <c r="F241" s="8" t="s">
        <v>131</v>
      </c>
      <c r="G241" t="s">
        <v>39</v>
      </c>
      <c r="H241" t="s">
        <v>132</v>
      </c>
      <c r="I241" s="8" t="s">
        <v>133</v>
      </c>
      <c r="J241" s="8" t="s">
        <v>39</v>
      </c>
      <c r="K241" s="8" t="s">
        <v>132</v>
      </c>
      <c r="L241" t="s">
        <v>41</v>
      </c>
      <c r="M241" t="s">
        <v>63</v>
      </c>
      <c r="N241" s="8" t="s">
        <v>41</v>
      </c>
      <c r="AB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P241">
        <v>1</v>
      </c>
      <c r="AS241">
        <v>1.69</v>
      </c>
      <c r="AV241">
        <v>1026.94</v>
      </c>
      <c r="AX241" t="s">
        <v>137</v>
      </c>
      <c r="AY241" s="9"/>
      <c r="AZ241" s="9">
        <v>44917.778492696758</v>
      </c>
    </row>
    <row r="242" spans="1:52" x14ac:dyDescent="0.25">
      <c r="A242" s="8" t="s">
        <v>31</v>
      </c>
      <c r="B242" s="8" t="s">
        <v>374</v>
      </c>
      <c r="C242" s="8"/>
      <c r="D242" t="s">
        <v>32</v>
      </c>
      <c r="E242" s="3">
        <v>44835</v>
      </c>
      <c r="F242" s="8" t="s">
        <v>131</v>
      </c>
      <c r="G242" t="s">
        <v>39</v>
      </c>
      <c r="H242" t="s">
        <v>132</v>
      </c>
      <c r="I242" s="8" t="s">
        <v>133</v>
      </c>
      <c r="J242" s="8" t="s">
        <v>39</v>
      </c>
      <c r="K242" s="8" t="s">
        <v>132</v>
      </c>
      <c r="L242" t="s">
        <v>41</v>
      </c>
      <c r="M242" t="s">
        <v>63</v>
      </c>
      <c r="N242" s="8" t="s">
        <v>41</v>
      </c>
      <c r="O242" t="s">
        <v>1118</v>
      </c>
      <c r="AB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P242">
        <v>1</v>
      </c>
      <c r="AR242">
        <v>6.9</v>
      </c>
      <c r="AS242">
        <v>49.56</v>
      </c>
      <c r="AT242">
        <v>341.96</v>
      </c>
      <c r="AU242">
        <v>341.96</v>
      </c>
      <c r="AV242">
        <v>1718.12</v>
      </c>
      <c r="AX242" t="s">
        <v>134</v>
      </c>
      <c r="AY242" s="9"/>
      <c r="AZ242" s="9">
        <v>44917.778492696758</v>
      </c>
    </row>
    <row r="243" spans="1:52" x14ac:dyDescent="0.25">
      <c r="A243" s="8" t="s">
        <v>31</v>
      </c>
      <c r="B243" s="8" t="s">
        <v>375</v>
      </c>
      <c r="C243" s="8"/>
      <c r="D243" t="s">
        <v>32</v>
      </c>
      <c r="E243" s="3">
        <v>44835</v>
      </c>
      <c r="F243" s="8" t="s">
        <v>131</v>
      </c>
      <c r="G243" t="s">
        <v>39</v>
      </c>
      <c r="H243" t="s">
        <v>132</v>
      </c>
      <c r="I243" s="8" t="s">
        <v>133</v>
      </c>
      <c r="J243" s="8" t="s">
        <v>39</v>
      </c>
      <c r="K243" s="8" t="s">
        <v>132</v>
      </c>
      <c r="L243" t="s">
        <v>41</v>
      </c>
      <c r="M243" t="s">
        <v>63</v>
      </c>
      <c r="N243" s="8" t="s">
        <v>41</v>
      </c>
      <c r="O243" t="s">
        <v>1118</v>
      </c>
      <c r="AB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t="s">
        <v>34</v>
      </c>
      <c r="AP243">
        <v>1</v>
      </c>
      <c r="AS243">
        <v>51.99</v>
      </c>
      <c r="AV243">
        <v>9659.3799999999992</v>
      </c>
      <c r="AX243" t="s">
        <v>134</v>
      </c>
      <c r="AY243" s="9"/>
      <c r="AZ243" s="9">
        <v>44917.778492696758</v>
      </c>
    </row>
    <row r="244" spans="1:52" x14ac:dyDescent="0.25">
      <c r="A244" s="8" t="s">
        <v>136</v>
      </c>
      <c r="B244" s="8" t="s">
        <v>376</v>
      </c>
      <c r="C244" s="8"/>
      <c r="D244" t="s">
        <v>32</v>
      </c>
      <c r="E244" s="3">
        <v>44835</v>
      </c>
      <c r="F244" s="8" t="s">
        <v>131</v>
      </c>
      <c r="G244" t="s">
        <v>39</v>
      </c>
      <c r="H244" t="s">
        <v>132</v>
      </c>
      <c r="I244" s="8" t="s">
        <v>133</v>
      </c>
      <c r="J244" s="8" t="s">
        <v>39</v>
      </c>
      <c r="K244" s="8" t="s">
        <v>132</v>
      </c>
      <c r="L244" t="s">
        <v>41</v>
      </c>
      <c r="M244" t="s">
        <v>63</v>
      </c>
      <c r="N244" s="8" t="s">
        <v>41</v>
      </c>
      <c r="O244" t="s">
        <v>1118</v>
      </c>
      <c r="AB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P244">
        <v>1</v>
      </c>
      <c r="AR244">
        <v>1.6</v>
      </c>
      <c r="AS244">
        <v>92.45</v>
      </c>
      <c r="AT244">
        <v>147.91999999999999</v>
      </c>
      <c r="AU244">
        <v>147.91999999999999</v>
      </c>
      <c r="AV244">
        <v>5846</v>
      </c>
      <c r="AX244" t="s">
        <v>137</v>
      </c>
      <c r="AY244" s="9"/>
      <c r="AZ244" s="9">
        <v>44917.778492696758</v>
      </c>
    </row>
    <row r="245" spans="1:52" x14ac:dyDescent="0.25">
      <c r="A245" s="8" t="s">
        <v>31</v>
      </c>
      <c r="B245" s="8" t="s">
        <v>377</v>
      </c>
      <c r="C245" s="8"/>
      <c r="D245" t="s">
        <v>32</v>
      </c>
      <c r="E245" s="3">
        <v>44835</v>
      </c>
      <c r="F245" s="8" t="s">
        <v>131</v>
      </c>
      <c r="G245" t="s">
        <v>39</v>
      </c>
      <c r="H245" t="s">
        <v>132</v>
      </c>
      <c r="I245" s="8" t="s">
        <v>133</v>
      </c>
      <c r="J245" s="8" t="s">
        <v>39</v>
      </c>
      <c r="K245" s="8" t="s">
        <v>132</v>
      </c>
      <c r="L245" t="s">
        <v>41</v>
      </c>
      <c r="M245" t="s">
        <v>63</v>
      </c>
      <c r="N245" s="8" t="s">
        <v>41</v>
      </c>
      <c r="AB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P245">
        <v>1</v>
      </c>
      <c r="AR245">
        <v>0.5</v>
      </c>
      <c r="AS245">
        <v>51.15</v>
      </c>
      <c r="AT245">
        <v>25.58</v>
      </c>
      <c r="AU245">
        <v>25.58</v>
      </c>
      <c r="AV245">
        <v>2372.5700000000002</v>
      </c>
      <c r="AX245" t="s">
        <v>134</v>
      </c>
      <c r="AY245" s="9"/>
      <c r="AZ245" s="9">
        <v>44917.778492696758</v>
      </c>
    </row>
    <row r="246" spans="1:52" x14ac:dyDescent="0.25">
      <c r="A246" s="8" t="s">
        <v>31</v>
      </c>
      <c r="B246" s="8" t="s">
        <v>378</v>
      </c>
      <c r="C246" s="8"/>
      <c r="D246" t="s">
        <v>32</v>
      </c>
      <c r="E246" s="3">
        <v>44835</v>
      </c>
      <c r="F246" s="8" t="s">
        <v>131</v>
      </c>
      <c r="G246" t="s">
        <v>39</v>
      </c>
      <c r="H246" t="s">
        <v>132</v>
      </c>
      <c r="I246" s="8" t="s">
        <v>133</v>
      </c>
      <c r="J246" s="8" t="s">
        <v>39</v>
      </c>
      <c r="K246" s="8" t="s">
        <v>132</v>
      </c>
      <c r="L246" t="s">
        <v>41</v>
      </c>
      <c r="M246" t="s">
        <v>63</v>
      </c>
      <c r="N246" s="8" t="s">
        <v>41</v>
      </c>
      <c r="AB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P246">
        <v>1</v>
      </c>
      <c r="AR246">
        <v>9.6999999999999993</v>
      </c>
      <c r="AS246">
        <v>12.64</v>
      </c>
      <c r="AT246">
        <v>122.61</v>
      </c>
      <c r="AU246">
        <v>122.61</v>
      </c>
      <c r="AV246">
        <v>4145.84</v>
      </c>
      <c r="AX246" t="s">
        <v>134</v>
      </c>
      <c r="AY246" s="9"/>
      <c r="AZ246" s="9">
        <v>44917.778492696758</v>
      </c>
    </row>
    <row r="247" spans="1:52" x14ac:dyDescent="0.25">
      <c r="A247" s="8" t="s">
        <v>31</v>
      </c>
      <c r="B247" s="8" t="s">
        <v>379</v>
      </c>
      <c r="C247" s="8"/>
      <c r="D247" t="s">
        <v>32</v>
      </c>
      <c r="E247" s="3">
        <v>44835</v>
      </c>
      <c r="F247" s="8" t="s">
        <v>131</v>
      </c>
      <c r="G247" t="s">
        <v>39</v>
      </c>
      <c r="H247" t="s">
        <v>132</v>
      </c>
      <c r="I247" s="8" t="s">
        <v>133</v>
      </c>
      <c r="J247" s="8" t="s">
        <v>39</v>
      </c>
      <c r="K247" s="8" t="s">
        <v>132</v>
      </c>
      <c r="L247" t="s">
        <v>41</v>
      </c>
      <c r="M247" t="s">
        <v>63</v>
      </c>
      <c r="N247" s="8" t="s">
        <v>41</v>
      </c>
      <c r="AB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P247">
        <v>1</v>
      </c>
      <c r="AR247">
        <v>6.3</v>
      </c>
      <c r="AS247">
        <v>36.29</v>
      </c>
      <c r="AT247">
        <v>228.63</v>
      </c>
      <c r="AU247">
        <v>228.63</v>
      </c>
      <c r="AV247">
        <v>8565.9</v>
      </c>
      <c r="AX247" t="s">
        <v>134</v>
      </c>
      <c r="AY247" s="9"/>
      <c r="AZ247" s="9">
        <v>44917.778492696758</v>
      </c>
    </row>
    <row r="248" spans="1:52" x14ac:dyDescent="0.25">
      <c r="A248" s="8" t="s">
        <v>136</v>
      </c>
      <c r="B248" s="8" t="s">
        <v>380</v>
      </c>
      <c r="C248" s="8"/>
      <c r="D248" t="s">
        <v>32</v>
      </c>
      <c r="E248" s="3">
        <v>44835</v>
      </c>
      <c r="F248" s="8" t="s">
        <v>131</v>
      </c>
      <c r="G248" t="s">
        <v>39</v>
      </c>
      <c r="H248" t="s">
        <v>132</v>
      </c>
      <c r="I248" s="8" t="s">
        <v>133</v>
      </c>
      <c r="J248" s="8" t="s">
        <v>39</v>
      </c>
      <c r="K248" s="8" t="s">
        <v>132</v>
      </c>
      <c r="L248" t="s">
        <v>41</v>
      </c>
      <c r="M248" t="s">
        <v>63</v>
      </c>
      <c r="N248" s="8" t="s">
        <v>41</v>
      </c>
      <c r="AB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t="s">
        <v>34</v>
      </c>
      <c r="AP248">
        <v>1</v>
      </c>
      <c r="AR248">
        <v>7.8</v>
      </c>
      <c r="AS248">
        <v>37.68</v>
      </c>
      <c r="AT248">
        <v>293.89999999999998</v>
      </c>
      <c r="AU248">
        <v>293.89999999999998</v>
      </c>
      <c r="AV248">
        <v>484.56</v>
      </c>
      <c r="AX248" t="s">
        <v>137</v>
      </c>
      <c r="AY248" s="9"/>
      <c r="AZ248" s="9">
        <v>44917.778492696758</v>
      </c>
    </row>
    <row r="249" spans="1:52" x14ac:dyDescent="0.25">
      <c r="A249" s="8" t="s">
        <v>136</v>
      </c>
      <c r="B249" s="8" t="s">
        <v>381</v>
      </c>
      <c r="C249" s="8"/>
      <c r="D249" t="s">
        <v>32</v>
      </c>
      <c r="E249" s="3">
        <v>44835</v>
      </c>
      <c r="F249" s="8" t="s">
        <v>131</v>
      </c>
      <c r="G249" t="s">
        <v>39</v>
      </c>
      <c r="H249" t="s">
        <v>132</v>
      </c>
      <c r="I249" s="8" t="s">
        <v>133</v>
      </c>
      <c r="J249" s="8" t="s">
        <v>39</v>
      </c>
      <c r="K249" s="8" t="s">
        <v>132</v>
      </c>
      <c r="L249" t="s">
        <v>41</v>
      </c>
      <c r="M249" t="s">
        <v>63</v>
      </c>
      <c r="N249" s="8" t="s">
        <v>41</v>
      </c>
      <c r="AB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P249">
        <v>1</v>
      </c>
      <c r="AR249">
        <v>9.1</v>
      </c>
      <c r="AS249">
        <v>72.650000000000006</v>
      </c>
      <c r="AT249">
        <v>661.12</v>
      </c>
      <c r="AU249">
        <v>661.12</v>
      </c>
      <c r="AV249">
        <v>1418.12</v>
      </c>
      <c r="AX249" t="s">
        <v>137</v>
      </c>
      <c r="AY249" s="9"/>
      <c r="AZ249" s="9">
        <v>44917.778492696758</v>
      </c>
    </row>
    <row r="250" spans="1:52" x14ac:dyDescent="0.25">
      <c r="A250" s="8" t="s">
        <v>136</v>
      </c>
      <c r="B250" s="8" t="s">
        <v>382</v>
      </c>
      <c r="C250" s="8"/>
      <c r="D250" t="s">
        <v>32</v>
      </c>
      <c r="E250" s="3">
        <v>44835</v>
      </c>
      <c r="F250" s="8" t="s">
        <v>131</v>
      </c>
      <c r="G250" t="s">
        <v>39</v>
      </c>
      <c r="H250" t="s">
        <v>132</v>
      </c>
      <c r="I250" s="8" t="s">
        <v>133</v>
      </c>
      <c r="J250" s="8" t="s">
        <v>39</v>
      </c>
      <c r="K250" s="8" t="s">
        <v>132</v>
      </c>
      <c r="L250" t="s">
        <v>41</v>
      </c>
      <c r="M250" t="s">
        <v>63</v>
      </c>
      <c r="N250" s="8" t="s">
        <v>41</v>
      </c>
      <c r="AB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t="s">
        <v>34</v>
      </c>
      <c r="AP250">
        <v>1</v>
      </c>
      <c r="AR250">
        <v>5.7</v>
      </c>
      <c r="AS250">
        <v>22.12</v>
      </c>
      <c r="AT250">
        <v>126.08</v>
      </c>
      <c r="AU250">
        <v>126.08</v>
      </c>
      <c r="AV250">
        <v>4195.79</v>
      </c>
      <c r="AX250" t="s">
        <v>137</v>
      </c>
      <c r="AY250" s="9"/>
      <c r="AZ250" s="9">
        <v>44917.778492696758</v>
      </c>
    </row>
    <row r="251" spans="1:52" x14ac:dyDescent="0.25">
      <c r="A251" s="8" t="s">
        <v>136</v>
      </c>
      <c r="B251" s="8" t="s">
        <v>383</v>
      </c>
      <c r="C251" s="8"/>
      <c r="D251" t="s">
        <v>32</v>
      </c>
      <c r="E251" s="3">
        <v>44835</v>
      </c>
      <c r="F251" s="8" t="s">
        <v>131</v>
      </c>
      <c r="G251" t="s">
        <v>39</v>
      </c>
      <c r="H251" t="s">
        <v>132</v>
      </c>
      <c r="I251" s="8" t="s">
        <v>133</v>
      </c>
      <c r="J251" s="8" t="s">
        <v>39</v>
      </c>
      <c r="K251" s="8" t="s">
        <v>132</v>
      </c>
      <c r="L251" t="s">
        <v>41</v>
      </c>
      <c r="M251" t="s">
        <v>63</v>
      </c>
      <c r="N251" s="8" t="s">
        <v>41</v>
      </c>
      <c r="AB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P251">
        <v>1</v>
      </c>
      <c r="AR251">
        <v>6.8</v>
      </c>
      <c r="AS251">
        <v>57.11</v>
      </c>
      <c r="AT251">
        <v>388.35</v>
      </c>
      <c r="AU251">
        <v>388.35</v>
      </c>
      <c r="AV251">
        <v>7563.25</v>
      </c>
      <c r="AX251" t="s">
        <v>137</v>
      </c>
      <c r="AY251" s="9"/>
      <c r="AZ251" s="9">
        <v>44917.778492696758</v>
      </c>
    </row>
    <row r="252" spans="1:52" x14ac:dyDescent="0.25">
      <c r="A252" s="8" t="s">
        <v>31</v>
      </c>
      <c r="B252" s="8" t="s">
        <v>384</v>
      </c>
      <c r="C252" s="8"/>
      <c r="D252" t="s">
        <v>32</v>
      </c>
      <c r="E252" s="3">
        <v>44835</v>
      </c>
      <c r="F252" s="8" t="s">
        <v>131</v>
      </c>
      <c r="G252" t="s">
        <v>173</v>
      </c>
      <c r="H252" t="s">
        <v>38</v>
      </c>
      <c r="I252" s="8" t="s">
        <v>174</v>
      </c>
      <c r="J252" s="8"/>
      <c r="K252" s="8"/>
      <c r="L252" t="s">
        <v>175</v>
      </c>
      <c r="M252" t="s">
        <v>40</v>
      </c>
      <c r="N252" s="8"/>
      <c r="O252" t="s">
        <v>1118</v>
      </c>
      <c r="AB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t="s">
        <v>34</v>
      </c>
      <c r="AP252">
        <v>1</v>
      </c>
      <c r="AR252">
        <v>5.9</v>
      </c>
      <c r="AX252" t="s">
        <v>134</v>
      </c>
      <c r="AY252" s="9"/>
      <c r="AZ252" s="9">
        <v>44917.778492696758</v>
      </c>
    </row>
    <row r="253" spans="1:52" x14ac:dyDescent="0.25">
      <c r="A253" s="8" t="s">
        <v>31</v>
      </c>
      <c r="B253" s="8" t="s">
        <v>385</v>
      </c>
      <c r="C253" s="8"/>
      <c r="D253" t="s">
        <v>32</v>
      </c>
      <c r="E253" s="3">
        <v>44835</v>
      </c>
      <c r="F253" s="8" t="s">
        <v>131</v>
      </c>
      <c r="G253" t="s">
        <v>39</v>
      </c>
      <c r="H253" t="s">
        <v>132</v>
      </c>
      <c r="I253" s="8" t="s">
        <v>133</v>
      </c>
      <c r="J253" s="8" t="s">
        <v>39</v>
      </c>
      <c r="K253" s="8" t="s">
        <v>132</v>
      </c>
      <c r="L253" t="s">
        <v>41</v>
      </c>
      <c r="M253" t="s">
        <v>63</v>
      </c>
      <c r="N253" s="8" t="s">
        <v>41</v>
      </c>
      <c r="AB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t="s">
        <v>34</v>
      </c>
      <c r="AP253">
        <v>1</v>
      </c>
      <c r="AR253">
        <v>1.7</v>
      </c>
      <c r="AS253">
        <v>19.05</v>
      </c>
      <c r="AT253">
        <v>32.380000000000003</v>
      </c>
      <c r="AU253">
        <v>32.380000000000003</v>
      </c>
      <c r="AV253">
        <v>6083.69</v>
      </c>
      <c r="AX253" t="s">
        <v>134</v>
      </c>
      <c r="AY253" s="9"/>
      <c r="AZ253" s="9">
        <v>44917.778492696758</v>
      </c>
    </row>
    <row r="254" spans="1:52" x14ac:dyDescent="0.25">
      <c r="A254" s="8" t="s">
        <v>136</v>
      </c>
      <c r="B254" s="8" t="s">
        <v>386</v>
      </c>
      <c r="C254" s="8"/>
      <c r="D254" t="s">
        <v>32</v>
      </c>
      <c r="E254" s="3">
        <v>44835</v>
      </c>
      <c r="F254" s="8" t="s">
        <v>131</v>
      </c>
      <c r="G254" t="s">
        <v>39</v>
      </c>
      <c r="H254" t="s">
        <v>132</v>
      </c>
      <c r="I254" s="8" t="s">
        <v>133</v>
      </c>
      <c r="J254" s="8" t="s">
        <v>39</v>
      </c>
      <c r="K254" s="8" t="s">
        <v>132</v>
      </c>
      <c r="L254" t="s">
        <v>41</v>
      </c>
      <c r="M254" t="s">
        <v>63</v>
      </c>
      <c r="N254" s="8" t="s">
        <v>41</v>
      </c>
      <c r="O254" t="s">
        <v>1118</v>
      </c>
      <c r="AB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t="s">
        <v>34</v>
      </c>
      <c r="AP254">
        <v>1</v>
      </c>
      <c r="AS254">
        <v>71.37</v>
      </c>
      <c r="AV254">
        <v>1864.37</v>
      </c>
      <c r="AX254" t="s">
        <v>137</v>
      </c>
      <c r="AY254" s="9"/>
      <c r="AZ254" s="9">
        <v>44917.778492696758</v>
      </c>
    </row>
    <row r="255" spans="1:52" x14ac:dyDescent="0.25">
      <c r="A255" s="8" t="s">
        <v>31</v>
      </c>
      <c r="B255" s="8" t="s">
        <v>387</v>
      </c>
      <c r="C255" s="8"/>
      <c r="D255" t="s">
        <v>32</v>
      </c>
      <c r="E255" s="3">
        <v>44835</v>
      </c>
      <c r="F255" s="8" t="s">
        <v>131</v>
      </c>
      <c r="G255" t="s">
        <v>39</v>
      </c>
      <c r="H255" t="s">
        <v>132</v>
      </c>
      <c r="I255" s="8" t="s">
        <v>133</v>
      </c>
      <c r="J255" s="8" t="s">
        <v>39</v>
      </c>
      <c r="K255" s="8" t="s">
        <v>132</v>
      </c>
      <c r="L255" t="s">
        <v>41</v>
      </c>
      <c r="M255" t="s">
        <v>63</v>
      </c>
      <c r="N255" s="8" t="s">
        <v>41</v>
      </c>
      <c r="AB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P255">
        <v>1</v>
      </c>
      <c r="AR255">
        <v>7.2</v>
      </c>
      <c r="AS255">
        <v>52.92</v>
      </c>
      <c r="AT255">
        <v>381.02</v>
      </c>
      <c r="AU255">
        <v>381.02</v>
      </c>
      <c r="AV255">
        <v>1799.31</v>
      </c>
      <c r="AX255" t="s">
        <v>134</v>
      </c>
      <c r="AY255" s="9"/>
      <c r="AZ255" s="9">
        <v>44917.778492696758</v>
      </c>
    </row>
    <row r="256" spans="1:52" x14ac:dyDescent="0.25">
      <c r="A256" s="8" t="s">
        <v>31</v>
      </c>
      <c r="B256" s="8" t="s">
        <v>388</v>
      </c>
      <c r="C256" s="8"/>
      <c r="D256" t="s">
        <v>32</v>
      </c>
      <c r="E256" s="3">
        <v>44835</v>
      </c>
      <c r="F256" s="8" t="s">
        <v>131</v>
      </c>
      <c r="G256" t="s">
        <v>39</v>
      </c>
      <c r="H256" t="s">
        <v>132</v>
      </c>
      <c r="I256" s="8" t="s">
        <v>133</v>
      </c>
      <c r="J256" s="8" t="s">
        <v>39</v>
      </c>
      <c r="K256" s="8" t="s">
        <v>132</v>
      </c>
      <c r="L256" t="s">
        <v>41</v>
      </c>
      <c r="M256" t="s">
        <v>63</v>
      </c>
      <c r="N256" s="8" t="s">
        <v>41</v>
      </c>
      <c r="AB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t="s">
        <v>34</v>
      </c>
      <c r="AP256">
        <v>1</v>
      </c>
      <c r="AR256">
        <v>3.4</v>
      </c>
      <c r="AS256">
        <v>42.86</v>
      </c>
      <c r="AT256">
        <v>145.72</v>
      </c>
      <c r="AU256">
        <v>145.72</v>
      </c>
      <c r="AV256">
        <v>134.99</v>
      </c>
      <c r="AX256" t="s">
        <v>134</v>
      </c>
      <c r="AY256" s="9"/>
      <c r="AZ256" s="9">
        <v>44917.778492696758</v>
      </c>
    </row>
    <row r="257" spans="1:52" x14ac:dyDescent="0.25">
      <c r="A257" s="8" t="s">
        <v>136</v>
      </c>
      <c r="B257" s="8" t="s">
        <v>389</v>
      </c>
      <c r="C257" s="8"/>
      <c r="D257" t="s">
        <v>32</v>
      </c>
      <c r="E257" s="3">
        <v>44835</v>
      </c>
      <c r="F257" s="8" t="s">
        <v>131</v>
      </c>
      <c r="G257" t="s">
        <v>39</v>
      </c>
      <c r="H257" t="s">
        <v>132</v>
      </c>
      <c r="I257" s="8" t="s">
        <v>133</v>
      </c>
      <c r="J257" s="8" t="s">
        <v>39</v>
      </c>
      <c r="K257" s="8" t="s">
        <v>132</v>
      </c>
      <c r="L257" t="s">
        <v>41</v>
      </c>
      <c r="M257" t="s">
        <v>63</v>
      </c>
      <c r="N257" s="8" t="s">
        <v>41</v>
      </c>
      <c r="AB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P257">
        <v>1</v>
      </c>
      <c r="AR257">
        <v>7</v>
      </c>
      <c r="AS257">
        <v>13.25</v>
      </c>
      <c r="AT257">
        <v>92.75</v>
      </c>
      <c r="AU257">
        <v>92.75</v>
      </c>
      <c r="AV257">
        <v>5888.94</v>
      </c>
      <c r="AX257" t="s">
        <v>137</v>
      </c>
      <c r="AY257" s="9"/>
      <c r="AZ257" s="9">
        <v>44917.778492696758</v>
      </c>
    </row>
    <row r="258" spans="1:52" x14ac:dyDescent="0.25">
      <c r="A258" s="8" t="s">
        <v>31</v>
      </c>
      <c r="B258" s="8" t="s">
        <v>390</v>
      </c>
      <c r="C258" s="8"/>
      <c r="D258" t="s">
        <v>32</v>
      </c>
      <c r="E258" s="3">
        <v>44835</v>
      </c>
      <c r="F258" s="8" t="s">
        <v>131</v>
      </c>
      <c r="G258" t="s">
        <v>39</v>
      </c>
      <c r="H258" t="s">
        <v>132</v>
      </c>
      <c r="I258" s="8" t="s">
        <v>133</v>
      </c>
      <c r="J258" s="8" t="s">
        <v>39</v>
      </c>
      <c r="K258" s="8" t="s">
        <v>132</v>
      </c>
      <c r="L258" t="s">
        <v>41</v>
      </c>
      <c r="M258" t="s">
        <v>63</v>
      </c>
      <c r="N258" s="8" t="s">
        <v>41</v>
      </c>
      <c r="AB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P258">
        <v>1</v>
      </c>
      <c r="AR258">
        <v>1.4</v>
      </c>
      <c r="AS258">
        <v>28.81</v>
      </c>
      <c r="AT258">
        <v>40.33</v>
      </c>
      <c r="AU258">
        <v>40.33</v>
      </c>
      <c r="AV258">
        <v>48.76</v>
      </c>
      <c r="AX258" t="s">
        <v>134</v>
      </c>
      <c r="AY258" s="9"/>
      <c r="AZ258" s="9">
        <v>44917.778492696758</v>
      </c>
    </row>
    <row r="259" spans="1:52" x14ac:dyDescent="0.25">
      <c r="A259" s="8" t="s">
        <v>136</v>
      </c>
      <c r="B259" s="8" t="s">
        <v>391</v>
      </c>
      <c r="C259" s="8"/>
      <c r="D259" t="s">
        <v>32</v>
      </c>
      <c r="E259" s="3">
        <v>44835</v>
      </c>
      <c r="F259" s="8" t="s">
        <v>131</v>
      </c>
      <c r="G259" t="s">
        <v>39</v>
      </c>
      <c r="H259" t="s">
        <v>132</v>
      </c>
      <c r="I259" s="8" t="s">
        <v>133</v>
      </c>
      <c r="J259" s="8" t="s">
        <v>39</v>
      </c>
      <c r="K259" s="8" t="s">
        <v>132</v>
      </c>
      <c r="L259" t="s">
        <v>41</v>
      </c>
      <c r="M259" t="s">
        <v>63</v>
      </c>
      <c r="N259" s="8" t="s">
        <v>41</v>
      </c>
      <c r="AB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P259">
        <v>1</v>
      </c>
      <c r="AR259">
        <v>7.5</v>
      </c>
      <c r="AS259">
        <v>3.56</v>
      </c>
      <c r="AT259">
        <v>26.7</v>
      </c>
      <c r="AU259">
        <v>26.7</v>
      </c>
      <c r="AV259">
        <v>6082.29</v>
      </c>
      <c r="AX259" t="s">
        <v>137</v>
      </c>
      <c r="AY259" s="9"/>
      <c r="AZ259" s="9">
        <v>44917.778492696758</v>
      </c>
    </row>
    <row r="260" spans="1:52" x14ac:dyDescent="0.25">
      <c r="A260" s="8" t="s">
        <v>31</v>
      </c>
      <c r="B260" s="8" t="s">
        <v>392</v>
      </c>
      <c r="C260" s="8"/>
      <c r="D260" t="s">
        <v>32</v>
      </c>
      <c r="E260" s="3">
        <v>44835</v>
      </c>
      <c r="F260" s="8" t="s">
        <v>131</v>
      </c>
      <c r="G260" t="s">
        <v>39</v>
      </c>
      <c r="H260" t="s">
        <v>132</v>
      </c>
      <c r="I260" s="8" t="s">
        <v>133</v>
      </c>
      <c r="J260" s="8" t="s">
        <v>39</v>
      </c>
      <c r="K260" s="8" t="s">
        <v>132</v>
      </c>
      <c r="L260" t="s">
        <v>41</v>
      </c>
      <c r="M260" t="s">
        <v>63</v>
      </c>
      <c r="N260" s="8" t="s">
        <v>41</v>
      </c>
      <c r="AB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t="s">
        <v>34</v>
      </c>
      <c r="AP260">
        <v>1</v>
      </c>
      <c r="AS260">
        <v>92.44</v>
      </c>
      <c r="AV260">
        <v>516.54</v>
      </c>
      <c r="AX260" t="s">
        <v>134</v>
      </c>
      <c r="AY260" s="9"/>
      <c r="AZ260" s="9">
        <v>44917.778492696758</v>
      </c>
    </row>
    <row r="261" spans="1:52" x14ac:dyDescent="0.25">
      <c r="A261" s="8" t="s">
        <v>31</v>
      </c>
      <c r="B261" s="8" t="s">
        <v>393</v>
      </c>
      <c r="C261" s="8"/>
      <c r="D261" t="s">
        <v>32</v>
      </c>
      <c r="E261" s="3">
        <v>44835</v>
      </c>
      <c r="F261" s="8" t="s">
        <v>131</v>
      </c>
      <c r="G261" t="s">
        <v>173</v>
      </c>
      <c r="H261" t="s">
        <v>38</v>
      </c>
      <c r="I261" s="8" t="s">
        <v>174</v>
      </c>
      <c r="J261" s="8"/>
      <c r="K261" s="8"/>
      <c r="L261" t="s">
        <v>175</v>
      </c>
      <c r="M261" t="s">
        <v>40</v>
      </c>
      <c r="N261" s="8"/>
      <c r="AB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P261">
        <v>1</v>
      </c>
      <c r="AR261">
        <v>5.6</v>
      </c>
      <c r="AX261" t="s">
        <v>134</v>
      </c>
      <c r="AY261" s="9"/>
      <c r="AZ261" s="9">
        <v>44917.778492696758</v>
      </c>
    </row>
    <row r="262" spans="1:52" x14ac:dyDescent="0.25">
      <c r="A262" s="8" t="s">
        <v>136</v>
      </c>
      <c r="B262" s="8" t="s">
        <v>394</v>
      </c>
      <c r="C262" s="8"/>
      <c r="D262" t="s">
        <v>32</v>
      </c>
      <c r="E262" s="3">
        <v>44835</v>
      </c>
      <c r="F262" s="8" t="s">
        <v>131</v>
      </c>
      <c r="G262" t="s">
        <v>39</v>
      </c>
      <c r="H262" t="s">
        <v>132</v>
      </c>
      <c r="I262" s="8" t="s">
        <v>133</v>
      </c>
      <c r="J262" s="8" t="s">
        <v>39</v>
      </c>
      <c r="K262" s="8" t="s">
        <v>132</v>
      </c>
      <c r="L262" t="s">
        <v>41</v>
      </c>
      <c r="M262" t="s">
        <v>63</v>
      </c>
      <c r="N262" s="8" t="s">
        <v>41</v>
      </c>
      <c r="O262" t="s">
        <v>1118</v>
      </c>
      <c r="AB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P262">
        <v>1</v>
      </c>
      <c r="AR262">
        <v>2.7</v>
      </c>
      <c r="AS262">
        <v>77.819999999999993</v>
      </c>
      <c r="AT262">
        <v>210.11</v>
      </c>
      <c r="AU262">
        <v>210.11</v>
      </c>
      <c r="AV262">
        <v>952.57</v>
      </c>
      <c r="AX262" t="s">
        <v>137</v>
      </c>
      <c r="AY262" s="9"/>
      <c r="AZ262" s="9">
        <v>44917.778492696758</v>
      </c>
    </row>
    <row r="263" spans="1:52" x14ac:dyDescent="0.25">
      <c r="A263" s="8" t="s">
        <v>136</v>
      </c>
      <c r="B263" s="8" t="s">
        <v>395</v>
      </c>
      <c r="C263" s="8"/>
      <c r="D263" t="s">
        <v>32</v>
      </c>
      <c r="E263" s="3">
        <v>44835</v>
      </c>
      <c r="F263" s="8" t="s">
        <v>131</v>
      </c>
      <c r="G263" t="s">
        <v>39</v>
      </c>
      <c r="H263" t="s">
        <v>132</v>
      </c>
      <c r="I263" s="8" t="s">
        <v>133</v>
      </c>
      <c r="J263" s="8" t="s">
        <v>39</v>
      </c>
      <c r="K263" s="8" t="s">
        <v>132</v>
      </c>
      <c r="L263" t="s">
        <v>41</v>
      </c>
      <c r="M263" t="s">
        <v>63</v>
      </c>
      <c r="N263" s="8" t="s">
        <v>41</v>
      </c>
      <c r="AB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P263">
        <v>1</v>
      </c>
      <c r="AR263">
        <v>0.1</v>
      </c>
      <c r="AS263">
        <v>33</v>
      </c>
      <c r="AT263">
        <v>3.3</v>
      </c>
      <c r="AU263">
        <v>3.3</v>
      </c>
      <c r="AV263">
        <v>7137.91</v>
      </c>
      <c r="AX263" t="s">
        <v>137</v>
      </c>
      <c r="AY263" s="9"/>
      <c r="AZ263" s="9">
        <v>44917.778492696758</v>
      </c>
    </row>
    <row r="264" spans="1:52" x14ac:dyDescent="0.25">
      <c r="A264" s="8" t="s">
        <v>136</v>
      </c>
      <c r="B264" s="8" t="s">
        <v>396</v>
      </c>
      <c r="C264" s="8"/>
      <c r="D264" t="s">
        <v>32</v>
      </c>
      <c r="E264" s="3">
        <v>44835</v>
      </c>
      <c r="F264" s="8" t="s">
        <v>131</v>
      </c>
      <c r="G264" t="s">
        <v>39</v>
      </c>
      <c r="H264" t="s">
        <v>132</v>
      </c>
      <c r="I264" s="8" t="s">
        <v>133</v>
      </c>
      <c r="J264" s="8" t="s">
        <v>39</v>
      </c>
      <c r="K264" s="8" t="s">
        <v>132</v>
      </c>
      <c r="L264" t="s">
        <v>41</v>
      </c>
      <c r="M264" t="s">
        <v>63</v>
      </c>
      <c r="N264" s="8" t="s">
        <v>41</v>
      </c>
      <c r="O264" t="s">
        <v>1118</v>
      </c>
      <c r="AB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P264">
        <v>1</v>
      </c>
      <c r="AR264">
        <v>6.1</v>
      </c>
      <c r="AS264">
        <v>59.53</v>
      </c>
      <c r="AT264">
        <v>363.13</v>
      </c>
      <c r="AU264">
        <v>363.13</v>
      </c>
      <c r="AV264">
        <v>4501.0200000000004</v>
      </c>
      <c r="AX264" t="s">
        <v>137</v>
      </c>
      <c r="AY264" s="9"/>
      <c r="AZ264" s="9">
        <v>44917.778492696758</v>
      </c>
    </row>
    <row r="265" spans="1:52" x14ac:dyDescent="0.25">
      <c r="A265" s="8" t="s">
        <v>31</v>
      </c>
      <c r="B265" s="8" t="s">
        <v>397</v>
      </c>
      <c r="C265" s="8"/>
      <c r="D265" t="s">
        <v>32</v>
      </c>
      <c r="E265" s="3">
        <v>44835</v>
      </c>
      <c r="F265" s="8" t="s">
        <v>131</v>
      </c>
      <c r="G265" t="s">
        <v>39</v>
      </c>
      <c r="H265" t="s">
        <v>132</v>
      </c>
      <c r="I265" s="8" t="s">
        <v>133</v>
      </c>
      <c r="J265" s="8" t="s">
        <v>39</v>
      </c>
      <c r="K265" s="8" t="s">
        <v>132</v>
      </c>
      <c r="L265" t="s">
        <v>41</v>
      </c>
      <c r="M265" t="s">
        <v>63</v>
      </c>
      <c r="N265" s="8" t="s">
        <v>41</v>
      </c>
      <c r="AB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t="s">
        <v>34</v>
      </c>
      <c r="AP265">
        <v>1</v>
      </c>
      <c r="AR265">
        <v>3.4</v>
      </c>
      <c r="AS265">
        <v>9.1</v>
      </c>
      <c r="AT265">
        <v>30.94</v>
      </c>
      <c r="AU265">
        <v>30.94</v>
      </c>
      <c r="AV265">
        <v>2535.9499999999998</v>
      </c>
      <c r="AX265" t="s">
        <v>134</v>
      </c>
      <c r="AY265" s="9"/>
      <c r="AZ265" s="9">
        <v>44917.778492696758</v>
      </c>
    </row>
    <row r="266" spans="1:52" x14ac:dyDescent="0.25">
      <c r="A266" s="8" t="s">
        <v>31</v>
      </c>
      <c r="B266" s="8" t="s">
        <v>398</v>
      </c>
      <c r="C266" s="8"/>
      <c r="D266" t="s">
        <v>32</v>
      </c>
      <c r="E266" s="3">
        <v>44835</v>
      </c>
      <c r="F266" s="8" t="s">
        <v>131</v>
      </c>
      <c r="G266" t="s">
        <v>39</v>
      </c>
      <c r="H266" t="s">
        <v>132</v>
      </c>
      <c r="I266" s="8" t="s">
        <v>133</v>
      </c>
      <c r="J266" s="8" t="s">
        <v>39</v>
      </c>
      <c r="K266" s="8" t="s">
        <v>132</v>
      </c>
      <c r="L266" t="s">
        <v>41</v>
      </c>
      <c r="M266" t="s">
        <v>63</v>
      </c>
      <c r="N266" s="8" t="s">
        <v>41</v>
      </c>
      <c r="AB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P266">
        <v>1</v>
      </c>
      <c r="AR266">
        <v>1</v>
      </c>
      <c r="AS266">
        <v>47.68</v>
      </c>
      <c r="AT266">
        <v>47.68</v>
      </c>
      <c r="AU266">
        <v>47.68</v>
      </c>
      <c r="AV266">
        <v>6056.16</v>
      </c>
      <c r="AX266" t="s">
        <v>134</v>
      </c>
      <c r="AY266" s="9"/>
      <c r="AZ266" s="9">
        <v>44917.778492696758</v>
      </c>
    </row>
    <row r="267" spans="1:52" x14ac:dyDescent="0.25">
      <c r="A267" s="8" t="s">
        <v>31</v>
      </c>
      <c r="B267" s="8" t="s">
        <v>399</v>
      </c>
      <c r="C267" s="8"/>
      <c r="D267" t="s">
        <v>32</v>
      </c>
      <c r="E267" s="3">
        <v>44835</v>
      </c>
      <c r="F267" s="8" t="s">
        <v>131</v>
      </c>
      <c r="G267" t="s">
        <v>39</v>
      </c>
      <c r="H267" t="s">
        <v>132</v>
      </c>
      <c r="I267" s="8" t="s">
        <v>133</v>
      </c>
      <c r="J267" s="8" t="s">
        <v>39</v>
      </c>
      <c r="K267" s="8" t="s">
        <v>132</v>
      </c>
      <c r="L267" t="s">
        <v>41</v>
      </c>
      <c r="M267" t="s">
        <v>63</v>
      </c>
      <c r="N267" s="8" t="s">
        <v>41</v>
      </c>
      <c r="AB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t="s">
        <v>34</v>
      </c>
      <c r="AP267">
        <v>1</v>
      </c>
      <c r="AR267">
        <v>6</v>
      </c>
      <c r="AS267">
        <v>98.07</v>
      </c>
      <c r="AT267">
        <v>588.41999999999996</v>
      </c>
      <c r="AU267">
        <v>588.41999999999996</v>
      </c>
      <c r="AV267">
        <v>7285.74</v>
      </c>
      <c r="AX267" t="s">
        <v>134</v>
      </c>
      <c r="AY267" s="9"/>
      <c r="AZ267" s="9">
        <v>44917.778492696758</v>
      </c>
    </row>
    <row r="268" spans="1:52" x14ac:dyDescent="0.25">
      <c r="A268" s="8" t="s">
        <v>136</v>
      </c>
      <c r="B268" s="8" t="s">
        <v>400</v>
      </c>
      <c r="C268" s="8"/>
      <c r="D268" t="s">
        <v>32</v>
      </c>
      <c r="E268" s="3">
        <v>44835</v>
      </c>
      <c r="F268" s="8" t="s">
        <v>131</v>
      </c>
      <c r="G268" t="s">
        <v>179</v>
      </c>
      <c r="H268" t="s">
        <v>180</v>
      </c>
      <c r="I268" s="8" t="s">
        <v>181</v>
      </c>
      <c r="J268" s="8"/>
      <c r="K268" s="8"/>
      <c r="L268" t="s">
        <v>182</v>
      </c>
      <c r="M268" t="s">
        <v>108</v>
      </c>
      <c r="N268" s="8"/>
      <c r="AB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t="s">
        <v>34</v>
      </c>
      <c r="AP268">
        <v>1</v>
      </c>
      <c r="AR268">
        <v>8.4</v>
      </c>
      <c r="AX268" t="s">
        <v>137</v>
      </c>
      <c r="AY268" s="9"/>
      <c r="AZ268" s="9">
        <v>44917.778492696758</v>
      </c>
    </row>
    <row r="269" spans="1:52" x14ac:dyDescent="0.25">
      <c r="A269" s="8" t="s">
        <v>31</v>
      </c>
      <c r="B269" s="8" t="s">
        <v>401</v>
      </c>
      <c r="C269" s="8"/>
      <c r="D269" t="s">
        <v>32</v>
      </c>
      <c r="E269" s="3">
        <v>44835</v>
      </c>
      <c r="F269" s="8" t="s">
        <v>131</v>
      </c>
      <c r="G269" t="s">
        <v>173</v>
      </c>
      <c r="H269" t="s">
        <v>38</v>
      </c>
      <c r="I269" s="8" t="s">
        <v>174</v>
      </c>
      <c r="J269" s="8"/>
      <c r="K269" s="8"/>
      <c r="L269" t="s">
        <v>175</v>
      </c>
      <c r="M269" t="s">
        <v>40</v>
      </c>
      <c r="N269" s="8"/>
      <c r="AB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P269">
        <v>1</v>
      </c>
      <c r="AR269">
        <v>0.8</v>
      </c>
      <c r="AX269" t="s">
        <v>134</v>
      </c>
      <c r="AY269" s="9"/>
      <c r="AZ269" s="9">
        <v>44917.778492696758</v>
      </c>
    </row>
    <row r="270" spans="1:52" x14ac:dyDescent="0.25">
      <c r="A270" s="8" t="s">
        <v>136</v>
      </c>
      <c r="B270" s="8" t="s">
        <v>402</v>
      </c>
      <c r="C270" s="8"/>
      <c r="D270" t="s">
        <v>32</v>
      </c>
      <c r="E270" s="3">
        <v>44835</v>
      </c>
      <c r="F270" s="8" t="s">
        <v>131</v>
      </c>
      <c r="G270" t="s">
        <v>39</v>
      </c>
      <c r="H270" t="s">
        <v>132</v>
      </c>
      <c r="I270" s="8" t="s">
        <v>133</v>
      </c>
      <c r="J270" s="8" t="s">
        <v>39</v>
      </c>
      <c r="K270" s="8" t="s">
        <v>132</v>
      </c>
      <c r="L270" t="s">
        <v>41</v>
      </c>
      <c r="M270" t="s">
        <v>63</v>
      </c>
      <c r="N270" s="8" t="s">
        <v>41</v>
      </c>
      <c r="AB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P270">
        <v>1</v>
      </c>
      <c r="AR270">
        <v>1.7</v>
      </c>
      <c r="AS270">
        <v>28.3</v>
      </c>
      <c r="AT270">
        <v>48.11</v>
      </c>
      <c r="AU270">
        <v>48.11</v>
      </c>
      <c r="AV270">
        <v>5936.11</v>
      </c>
      <c r="AX270" t="s">
        <v>137</v>
      </c>
      <c r="AY270" s="9"/>
      <c r="AZ270" s="9">
        <v>44917.778492696758</v>
      </c>
    </row>
    <row r="271" spans="1:52" x14ac:dyDescent="0.25">
      <c r="A271" s="8" t="s">
        <v>31</v>
      </c>
      <c r="B271" s="8" t="s">
        <v>403</v>
      </c>
      <c r="C271" s="8"/>
      <c r="D271" t="s">
        <v>32</v>
      </c>
      <c r="E271" s="3">
        <v>44835</v>
      </c>
      <c r="F271" s="8" t="s">
        <v>131</v>
      </c>
      <c r="G271" t="s">
        <v>39</v>
      </c>
      <c r="H271" t="s">
        <v>132</v>
      </c>
      <c r="I271" s="8" t="s">
        <v>133</v>
      </c>
      <c r="J271" s="8" t="s">
        <v>39</v>
      </c>
      <c r="K271" s="8" t="s">
        <v>132</v>
      </c>
      <c r="L271" t="s">
        <v>41</v>
      </c>
      <c r="M271" t="s">
        <v>63</v>
      </c>
      <c r="N271" s="8" t="s">
        <v>41</v>
      </c>
      <c r="AB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t="s">
        <v>34</v>
      </c>
      <c r="AP271">
        <v>1</v>
      </c>
      <c r="AR271">
        <v>2.2999999999999998</v>
      </c>
      <c r="AS271">
        <v>62.68</v>
      </c>
      <c r="AT271">
        <v>144.16</v>
      </c>
      <c r="AU271">
        <v>144.16</v>
      </c>
      <c r="AV271">
        <v>3186.42</v>
      </c>
      <c r="AX271" t="s">
        <v>134</v>
      </c>
      <c r="AY271" s="9"/>
      <c r="AZ271" s="9">
        <v>44917.778492696758</v>
      </c>
    </row>
    <row r="272" spans="1:52" x14ac:dyDescent="0.25">
      <c r="A272" s="8" t="s">
        <v>136</v>
      </c>
      <c r="B272" s="8" t="s">
        <v>404</v>
      </c>
      <c r="C272" s="8"/>
      <c r="D272" t="s">
        <v>32</v>
      </c>
      <c r="E272" s="3">
        <v>44835</v>
      </c>
      <c r="F272" s="8" t="s">
        <v>131</v>
      </c>
      <c r="G272" t="s">
        <v>39</v>
      </c>
      <c r="H272" t="s">
        <v>132</v>
      </c>
      <c r="I272" s="8" t="s">
        <v>133</v>
      </c>
      <c r="J272" s="8" t="s">
        <v>39</v>
      </c>
      <c r="K272" s="8" t="s">
        <v>132</v>
      </c>
      <c r="L272" t="s">
        <v>41</v>
      </c>
      <c r="M272" t="s">
        <v>63</v>
      </c>
      <c r="N272" s="8" t="s">
        <v>41</v>
      </c>
      <c r="AB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t="s">
        <v>34</v>
      </c>
      <c r="AP272">
        <v>1</v>
      </c>
      <c r="AR272">
        <v>9.8000000000000007</v>
      </c>
      <c r="AS272">
        <v>75.5</v>
      </c>
      <c r="AT272">
        <v>739.9</v>
      </c>
      <c r="AU272">
        <v>739.9</v>
      </c>
      <c r="AV272">
        <v>9097.2999999999993</v>
      </c>
      <c r="AX272" t="s">
        <v>137</v>
      </c>
      <c r="AY272" s="9"/>
      <c r="AZ272" s="9">
        <v>44917.778492696758</v>
      </c>
    </row>
    <row r="273" spans="1:52" x14ac:dyDescent="0.25">
      <c r="A273" s="8" t="s">
        <v>136</v>
      </c>
      <c r="B273" s="8" t="s">
        <v>405</v>
      </c>
      <c r="C273" s="8"/>
      <c r="D273" t="s">
        <v>32</v>
      </c>
      <c r="E273" s="3">
        <v>44835</v>
      </c>
      <c r="F273" s="8" t="s">
        <v>131</v>
      </c>
      <c r="G273" t="s">
        <v>39</v>
      </c>
      <c r="H273" t="s">
        <v>132</v>
      </c>
      <c r="I273" s="8" t="s">
        <v>133</v>
      </c>
      <c r="J273" s="8" t="s">
        <v>39</v>
      </c>
      <c r="K273" s="8" t="s">
        <v>132</v>
      </c>
      <c r="L273" t="s">
        <v>41</v>
      </c>
      <c r="M273" t="s">
        <v>63</v>
      </c>
      <c r="N273" s="8" t="s">
        <v>41</v>
      </c>
      <c r="AB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P273">
        <v>1</v>
      </c>
      <c r="AR273">
        <v>1.8</v>
      </c>
      <c r="AS273">
        <v>34.97</v>
      </c>
      <c r="AT273">
        <v>62.95</v>
      </c>
      <c r="AU273">
        <v>62.95</v>
      </c>
      <c r="AV273">
        <v>6892.01</v>
      </c>
      <c r="AX273" t="s">
        <v>137</v>
      </c>
      <c r="AY273" s="9"/>
      <c r="AZ273" s="9">
        <v>44917.778492696758</v>
      </c>
    </row>
    <row r="274" spans="1:52" x14ac:dyDescent="0.25">
      <c r="A274" s="8" t="s">
        <v>136</v>
      </c>
      <c r="B274" s="8" t="s">
        <v>406</v>
      </c>
      <c r="C274" s="8"/>
      <c r="D274" t="s">
        <v>32</v>
      </c>
      <c r="E274" s="3">
        <v>44835</v>
      </c>
      <c r="F274" s="8" t="s">
        <v>131</v>
      </c>
      <c r="G274" t="s">
        <v>179</v>
      </c>
      <c r="H274" t="s">
        <v>180</v>
      </c>
      <c r="I274" s="8" t="s">
        <v>181</v>
      </c>
      <c r="J274" s="8"/>
      <c r="K274" s="8"/>
      <c r="L274" t="s">
        <v>182</v>
      </c>
      <c r="M274" t="s">
        <v>108</v>
      </c>
      <c r="N274" s="8"/>
      <c r="AB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t="s">
        <v>34</v>
      </c>
      <c r="AP274">
        <v>1</v>
      </c>
      <c r="AR274">
        <v>3.9</v>
      </c>
      <c r="AX274" t="s">
        <v>137</v>
      </c>
      <c r="AY274" s="9"/>
      <c r="AZ274" s="9">
        <v>44917.778492696758</v>
      </c>
    </row>
    <row r="275" spans="1:52" x14ac:dyDescent="0.25">
      <c r="A275" s="8" t="s">
        <v>136</v>
      </c>
      <c r="B275" s="8" t="s">
        <v>407</v>
      </c>
      <c r="C275" s="8"/>
      <c r="D275" t="s">
        <v>32</v>
      </c>
      <c r="E275" s="3">
        <v>44835</v>
      </c>
      <c r="F275" s="8" t="s">
        <v>131</v>
      </c>
      <c r="G275" t="s">
        <v>39</v>
      </c>
      <c r="H275" t="s">
        <v>132</v>
      </c>
      <c r="I275" s="8" t="s">
        <v>133</v>
      </c>
      <c r="J275" s="8" t="s">
        <v>39</v>
      </c>
      <c r="K275" s="8" t="s">
        <v>132</v>
      </c>
      <c r="L275" t="s">
        <v>41</v>
      </c>
      <c r="M275" t="s">
        <v>63</v>
      </c>
      <c r="N275" s="8" t="s">
        <v>41</v>
      </c>
      <c r="O275" t="s">
        <v>1118</v>
      </c>
      <c r="AB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t="s">
        <v>34</v>
      </c>
      <c r="AP275">
        <v>1</v>
      </c>
      <c r="AR275">
        <v>4.2</v>
      </c>
      <c r="AS275">
        <v>60.38</v>
      </c>
      <c r="AT275">
        <v>253.6</v>
      </c>
      <c r="AU275">
        <v>253.6</v>
      </c>
      <c r="AV275">
        <v>6879.54</v>
      </c>
      <c r="AX275" t="s">
        <v>137</v>
      </c>
      <c r="AY275" s="9"/>
      <c r="AZ275" s="9">
        <v>44917.778492696758</v>
      </c>
    </row>
    <row r="276" spans="1:52" x14ac:dyDescent="0.25">
      <c r="A276" s="8" t="s">
        <v>31</v>
      </c>
      <c r="B276" s="8" t="s">
        <v>408</v>
      </c>
      <c r="C276" s="8"/>
      <c r="D276" t="s">
        <v>32</v>
      </c>
      <c r="E276" s="3">
        <v>44835</v>
      </c>
      <c r="F276" s="8" t="s">
        <v>131</v>
      </c>
      <c r="G276" t="s">
        <v>39</v>
      </c>
      <c r="H276" t="s">
        <v>132</v>
      </c>
      <c r="I276" s="8" t="s">
        <v>133</v>
      </c>
      <c r="J276" s="8" t="s">
        <v>39</v>
      </c>
      <c r="K276" s="8" t="s">
        <v>132</v>
      </c>
      <c r="L276" t="s">
        <v>41</v>
      </c>
      <c r="M276" t="s">
        <v>63</v>
      </c>
      <c r="N276" s="8" t="s">
        <v>41</v>
      </c>
      <c r="AB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P276">
        <v>1</v>
      </c>
      <c r="AS276">
        <v>4.7300000000000004</v>
      </c>
      <c r="AV276">
        <v>659.77</v>
      </c>
      <c r="AX276" t="s">
        <v>134</v>
      </c>
      <c r="AY276" s="9"/>
      <c r="AZ276" s="9">
        <v>44917.778492696758</v>
      </c>
    </row>
    <row r="277" spans="1:52" x14ac:dyDescent="0.25">
      <c r="A277" s="8" t="s">
        <v>31</v>
      </c>
      <c r="B277" s="8" t="s">
        <v>409</v>
      </c>
      <c r="C277" s="8"/>
      <c r="D277" t="s">
        <v>32</v>
      </c>
      <c r="E277" s="3">
        <v>44835</v>
      </c>
      <c r="F277" s="8" t="s">
        <v>131</v>
      </c>
      <c r="G277" t="s">
        <v>39</v>
      </c>
      <c r="H277" t="s">
        <v>132</v>
      </c>
      <c r="I277" s="8" t="s">
        <v>133</v>
      </c>
      <c r="J277" s="8" t="s">
        <v>39</v>
      </c>
      <c r="K277" s="8" t="s">
        <v>132</v>
      </c>
      <c r="L277" t="s">
        <v>41</v>
      </c>
      <c r="M277" t="s">
        <v>63</v>
      </c>
      <c r="N277" s="8" t="s">
        <v>41</v>
      </c>
      <c r="O277" t="s">
        <v>1118</v>
      </c>
      <c r="AB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t="s">
        <v>34</v>
      </c>
      <c r="AP277">
        <v>1</v>
      </c>
      <c r="AR277">
        <v>4.7</v>
      </c>
      <c r="AS277">
        <v>71.67</v>
      </c>
      <c r="AT277">
        <v>336.85</v>
      </c>
      <c r="AU277">
        <v>336.85</v>
      </c>
      <c r="AV277">
        <v>1643.79</v>
      </c>
      <c r="AX277" t="s">
        <v>134</v>
      </c>
      <c r="AY277" s="9"/>
      <c r="AZ277" s="9">
        <v>44917.778492696758</v>
      </c>
    </row>
    <row r="278" spans="1:52" x14ac:dyDescent="0.25">
      <c r="A278" s="8" t="s">
        <v>31</v>
      </c>
      <c r="B278" s="8" t="s">
        <v>410</v>
      </c>
      <c r="C278" s="8"/>
      <c r="D278" t="s">
        <v>32</v>
      </c>
      <c r="E278" s="3">
        <v>44835</v>
      </c>
      <c r="F278" s="8" t="s">
        <v>131</v>
      </c>
      <c r="G278" t="s">
        <v>39</v>
      </c>
      <c r="H278" t="s">
        <v>132</v>
      </c>
      <c r="I278" s="8" t="s">
        <v>133</v>
      </c>
      <c r="J278" s="8" t="s">
        <v>39</v>
      </c>
      <c r="K278" s="8" t="s">
        <v>132</v>
      </c>
      <c r="L278" t="s">
        <v>41</v>
      </c>
      <c r="M278" t="s">
        <v>63</v>
      </c>
      <c r="N278" s="8" t="s">
        <v>41</v>
      </c>
      <c r="AB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P278">
        <v>1</v>
      </c>
      <c r="AR278">
        <v>4.9000000000000004</v>
      </c>
      <c r="AS278">
        <v>49.07</v>
      </c>
      <c r="AT278">
        <v>240.44</v>
      </c>
      <c r="AU278">
        <v>240.44</v>
      </c>
      <c r="AV278">
        <v>6669.28</v>
      </c>
      <c r="AX278" t="s">
        <v>134</v>
      </c>
      <c r="AY278" s="9"/>
      <c r="AZ278" s="9">
        <v>44917.778492696758</v>
      </c>
    </row>
    <row r="279" spans="1:52" x14ac:dyDescent="0.25">
      <c r="A279" s="8" t="s">
        <v>31</v>
      </c>
      <c r="B279" s="8" t="s">
        <v>411</v>
      </c>
      <c r="C279" s="8"/>
      <c r="D279" t="s">
        <v>32</v>
      </c>
      <c r="E279" s="3">
        <v>44835</v>
      </c>
      <c r="F279" s="8" t="s">
        <v>131</v>
      </c>
      <c r="G279" t="s">
        <v>39</v>
      </c>
      <c r="H279" t="s">
        <v>132</v>
      </c>
      <c r="I279" s="8" t="s">
        <v>133</v>
      </c>
      <c r="J279" s="8" t="s">
        <v>39</v>
      </c>
      <c r="K279" s="8" t="s">
        <v>132</v>
      </c>
      <c r="L279" t="s">
        <v>41</v>
      </c>
      <c r="M279" t="s">
        <v>63</v>
      </c>
      <c r="N279" s="8" t="s">
        <v>41</v>
      </c>
      <c r="O279" t="s">
        <v>1118</v>
      </c>
      <c r="AB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t="s">
        <v>34</v>
      </c>
      <c r="AP279">
        <v>1</v>
      </c>
      <c r="AR279">
        <v>4.7</v>
      </c>
      <c r="AS279">
        <v>35.229999999999997</v>
      </c>
      <c r="AT279">
        <v>165.58</v>
      </c>
      <c r="AU279">
        <v>165.58</v>
      </c>
      <c r="AV279">
        <v>2316.5100000000002</v>
      </c>
      <c r="AX279" t="s">
        <v>134</v>
      </c>
      <c r="AY279" s="9"/>
      <c r="AZ279" s="9">
        <v>44917.778492696758</v>
      </c>
    </row>
    <row r="280" spans="1:52" x14ac:dyDescent="0.25">
      <c r="A280" s="8" t="s">
        <v>136</v>
      </c>
      <c r="B280" s="8" t="s">
        <v>412</v>
      </c>
      <c r="C280" s="8"/>
      <c r="D280" t="s">
        <v>32</v>
      </c>
      <c r="E280" s="3">
        <v>44835</v>
      </c>
      <c r="F280" s="8" t="s">
        <v>131</v>
      </c>
      <c r="G280" t="s">
        <v>39</v>
      </c>
      <c r="H280" t="s">
        <v>132</v>
      </c>
      <c r="I280" s="8" t="s">
        <v>133</v>
      </c>
      <c r="J280" s="8" t="s">
        <v>39</v>
      </c>
      <c r="K280" s="8" t="s">
        <v>132</v>
      </c>
      <c r="L280" t="s">
        <v>41</v>
      </c>
      <c r="M280" t="s">
        <v>63</v>
      </c>
      <c r="N280" s="8" t="s">
        <v>41</v>
      </c>
      <c r="AB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t="s">
        <v>34</v>
      </c>
      <c r="AP280">
        <v>1</v>
      </c>
      <c r="AR280">
        <v>7.3</v>
      </c>
      <c r="AS280">
        <v>39.49</v>
      </c>
      <c r="AT280">
        <v>288.27999999999997</v>
      </c>
      <c r="AU280">
        <v>288.27999999999997</v>
      </c>
      <c r="AV280">
        <v>981.52</v>
      </c>
      <c r="AX280" t="s">
        <v>137</v>
      </c>
      <c r="AY280" s="9"/>
      <c r="AZ280" s="9">
        <v>44917.778492696758</v>
      </c>
    </row>
    <row r="281" spans="1:52" x14ac:dyDescent="0.25">
      <c r="A281" s="8" t="s">
        <v>31</v>
      </c>
      <c r="B281" s="8" t="s">
        <v>413</v>
      </c>
      <c r="C281" s="8"/>
      <c r="D281" t="s">
        <v>32</v>
      </c>
      <c r="E281" s="3">
        <v>44835</v>
      </c>
      <c r="F281" s="8" t="s">
        <v>131</v>
      </c>
      <c r="G281" t="s">
        <v>39</v>
      </c>
      <c r="H281" t="s">
        <v>132</v>
      </c>
      <c r="I281" s="8" t="s">
        <v>133</v>
      </c>
      <c r="J281" s="8" t="s">
        <v>39</v>
      </c>
      <c r="K281" s="8" t="s">
        <v>132</v>
      </c>
      <c r="L281" t="s">
        <v>41</v>
      </c>
      <c r="M281" t="s">
        <v>63</v>
      </c>
      <c r="N281" s="8" t="s">
        <v>41</v>
      </c>
      <c r="AB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P281">
        <v>1</v>
      </c>
      <c r="AR281">
        <v>0.6</v>
      </c>
      <c r="AS281">
        <v>87.12</v>
      </c>
      <c r="AT281">
        <v>52.27</v>
      </c>
      <c r="AU281">
        <v>52.27</v>
      </c>
      <c r="AV281">
        <v>663.92</v>
      </c>
      <c r="AX281" t="s">
        <v>134</v>
      </c>
      <c r="AY281" s="9"/>
      <c r="AZ281" s="9">
        <v>44917.778492696758</v>
      </c>
    </row>
    <row r="282" spans="1:52" x14ac:dyDescent="0.25">
      <c r="A282" s="8" t="s">
        <v>136</v>
      </c>
      <c r="B282" s="8" t="s">
        <v>414</v>
      </c>
      <c r="C282" s="8"/>
      <c r="D282" t="s">
        <v>32</v>
      </c>
      <c r="E282" s="3">
        <v>44835</v>
      </c>
      <c r="F282" s="8" t="s">
        <v>131</v>
      </c>
      <c r="G282" t="s">
        <v>39</v>
      </c>
      <c r="H282" t="s">
        <v>132</v>
      </c>
      <c r="I282" s="8" t="s">
        <v>133</v>
      </c>
      <c r="J282" s="8" t="s">
        <v>39</v>
      </c>
      <c r="K282" s="8" t="s">
        <v>132</v>
      </c>
      <c r="L282" t="s">
        <v>41</v>
      </c>
      <c r="M282" t="s">
        <v>63</v>
      </c>
      <c r="N282" s="8" t="s">
        <v>41</v>
      </c>
      <c r="O282" t="s">
        <v>1118</v>
      </c>
      <c r="AB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t="s">
        <v>34</v>
      </c>
      <c r="AP282">
        <v>1</v>
      </c>
      <c r="AS282">
        <v>46.16</v>
      </c>
      <c r="AV282">
        <v>2037.24</v>
      </c>
      <c r="AX282" t="s">
        <v>137</v>
      </c>
      <c r="AY282" s="9"/>
      <c r="AZ282" s="9">
        <v>44917.778492696758</v>
      </c>
    </row>
    <row r="283" spans="1:52" x14ac:dyDescent="0.25">
      <c r="A283" s="8" t="s">
        <v>136</v>
      </c>
      <c r="B283" s="8" t="s">
        <v>415</v>
      </c>
      <c r="C283" s="8"/>
      <c r="D283" t="s">
        <v>32</v>
      </c>
      <c r="E283" s="3">
        <v>44835</v>
      </c>
      <c r="F283" s="8" t="s">
        <v>131</v>
      </c>
      <c r="G283" t="s">
        <v>39</v>
      </c>
      <c r="H283" t="s">
        <v>132</v>
      </c>
      <c r="I283" s="8" t="s">
        <v>133</v>
      </c>
      <c r="J283" s="8" t="s">
        <v>39</v>
      </c>
      <c r="K283" s="8" t="s">
        <v>132</v>
      </c>
      <c r="L283" t="s">
        <v>41</v>
      </c>
      <c r="M283" t="s">
        <v>63</v>
      </c>
      <c r="N283" s="8" t="s">
        <v>41</v>
      </c>
      <c r="AB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P283">
        <v>1</v>
      </c>
      <c r="AR283">
        <v>3.4</v>
      </c>
      <c r="AS283">
        <v>21.94</v>
      </c>
      <c r="AT283">
        <v>74.599999999999994</v>
      </c>
      <c r="AU283">
        <v>74.599999999999994</v>
      </c>
      <c r="AV283">
        <v>807.5</v>
      </c>
      <c r="AX283" t="s">
        <v>137</v>
      </c>
      <c r="AY283" s="9"/>
      <c r="AZ283" s="9">
        <v>44917.778492696758</v>
      </c>
    </row>
    <row r="284" spans="1:52" x14ac:dyDescent="0.25">
      <c r="A284" s="8" t="s">
        <v>31</v>
      </c>
      <c r="B284" s="8" t="s">
        <v>416</v>
      </c>
      <c r="C284" s="8"/>
      <c r="D284" t="s">
        <v>32</v>
      </c>
      <c r="E284" s="3">
        <v>44835</v>
      </c>
      <c r="F284" s="8" t="s">
        <v>131</v>
      </c>
      <c r="G284" t="s">
        <v>39</v>
      </c>
      <c r="H284" t="s">
        <v>132</v>
      </c>
      <c r="I284" s="8" t="s">
        <v>133</v>
      </c>
      <c r="J284" s="8" t="s">
        <v>39</v>
      </c>
      <c r="K284" s="8" t="s">
        <v>132</v>
      </c>
      <c r="L284" t="s">
        <v>41</v>
      </c>
      <c r="M284" t="s">
        <v>63</v>
      </c>
      <c r="N284" s="8" t="s">
        <v>41</v>
      </c>
      <c r="AB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t="s">
        <v>34</v>
      </c>
      <c r="AP284">
        <v>1</v>
      </c>
      <c r="AR284">
        <v>4.0999999999999996</v>
      </c>
      <c r="AS284">
        <v>17.39</v>
      </c>
      <c r="AT284">
        <v>71.3</v>
      </c>
      <c r="AU284">
        <v>71.3</v>
      </c>
      <c r="AV284">
        <v>631.11</v>
      </c>
      <c r="AX284" t="s">
        <v>134</v>
      </c>
      <c r="AY284" s="9"/>
      <c r="AZ284" s="9">
        <v>44917.778492696758</v>
      </c>
    </row>
    <row r="285" spans="1:52" x14ac:dyDescent="0.25">
      <c r="A285" s="8" t="s">
        <v>136</v>
      </c>
      <c r="B285" s="8" t="s">
        <v>417</v>
      </c>
      <c r="C285" s="8"/>
      <c r="D285" t="s">
        <v>32</v>
      </c>
      <c r="E285" s="3">
        <v>44835</v>
      </c>
      <c r="F285" s="8" t="s">
        <v>131</v>
      </c>
      <c r="G285" t="s">
        <v>39</v>
      </c>
      <c r="H285" t="s">
        <v>132</v>
      </c>
      <c r="I285" s="8" t="s">
        <v>133</v>
      </c>
      <c r="J285" s="8" t="s">
        <v>39</v>
      </c>
      <c r="K285" s="8" t="s">
        <v>132</v>
      </c>
      <c r="L285" t="s">
        <v>41</v>
      </c>
      <c r="M285" t="s">
        <v>63</v>
      </c>
      <c r="N285" s="8" t="s">
        <v>41</v>
      </c>
      <c r="AB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P285">
        <v>1</v>
      </c>
      <c r="AR285">
        <v>2.6</v>
      </c>
      <c r="AS285">
        <v>72.95</v>
      </c>
      <c r="AT285">
        <v>189.67</v>
      </c>
      <c r="AU285">
        <v>189.67</v>
      </c>
      <c r="AV285">
        <v>9303.75</v>
      </c>
      <c r="AX285" t="s">
        <v>137</v>
      </c>
      <c r="AY285" s="9"/>
      <c r="AZ285" s="9">
        <v>44917.778492696758</v>
      </c>
    </row>
    <row r="286" spans="1:52" x14ac:dyDescent="0.25">
      <c r="A286" s="8" t="s">
        <v>136</v>
      </c>
      <c r="B286" s="8" t="s">
        <v>418</v>
      </c>
      <c r="C286" s="8"/>
      <c r="D286" t="s">
        <v>32</v>
      </c>
      <c r="E286" s="3">
        <v>44835</v>
      </c>
      <c r="F286" s="8" t="s">
        <v>131</v>
      </c>
      <c r="G286" t="s">
        <v>39</v>
      </c>
      <c r="H286" t="s">
        <v>132</v>
      </c>
      <c r="I286" s="8" t="s">
        <v>133</v>
      </c>
      <c r="J286" s="8" t="s">
        <v>39</v>
      </c>
      <c r="K286" s="8" t="s">
        <v>132</v>
      </c>
      <c r="L286" t="s">
        <v>41</v>
      </c>
      <c r="M286" t="s">
        <v>63</v>
      </c>
      <c r="N286" s="8" t="s">
        <v>41</v>
      </c>
      <c r="AB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t="s">
        <v>34</v>
      </c>
      <c r="AP286">
        <v>1</v>
      </c>
      <c r="AR286">
        <v>7.3</v>
      </c>
      <c r="AS286">
        <v>89.36</v>
      </c>
      <c r="AT286">
        <v>652.33000000000004</v>
      </c>
      <c r="AU286">
        <v>652.33000000000004</v>
      </c>
      <c r="AV286">
        <v>5111.8500000000004</v>
      </c>
      <c r="AX286" t="s">
        <v>137</v>
      </c>
      <c r="AY286" s="9"/>
      <c r="AZ286" s="9">
        <v>44917.778492696758</v>
      </c>
    </row>
    <row r="287" spans="1:52" x14ac:dyDescent="0.25">
      <c r="A287" s="8" t="s">
        <v>31</v>
      </c>
      <c r="B287" s="8" t="s">
        <v>419</v>
      </c>
      <c r="C287" s="8"/>
      <c r="D287" t="s">
        <v>32</v>
      </c>
      <c r="E287" s="3">
        <v>44835</v>
      </c>
      <c r="F287" s="8" t="s">
        <v>131</v>
      </c>
      <c r="G287" t="s">
        <v>39</v>
      </c>
      <c r="H287" t="s">
        <v>132</v>
      </c>
      <c r="I287" s="8" t="s">
        <v>133</v>
      </c>
      <c r="J287" s="8" t="s">
        <v>39</v>
      </c>
      <c r="K287" s="8" t="s">
        <v>132</v>
      </c>
      <c r="L287" t="s">
        <v>41</v>
      </c>
      <c r="M287" t="s">
        <v>63</v>
      </c>
      <c r="N287" s="8" t="s">
        <v>41</v>
      </c>
      <c r="AB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t="s">
        <v>34</v>
      </c>
      <c r="AP287">
        <v>1</v>
      </c>
      <c r="AR287">
        <v>3.6</v>
      </c>
      <c r="AS287">
        <v>23.2</v>
      </c>
      <c r="AT287">
        <v>83.52</v>
      </c>
      <c r="AU287">
        <v>83.52</v>
      </c>
      <c r="AV287">
        <v>6700.2</v>
      </c>
      <c r="AX287" t="s">
        <v>134</v>
      </c>
      <c r="AY287" s="9"/>
      <c r="AZ287" s="9">
        <v>44917.778492696758</v>
      </c>
    </row>
    <row r="288" spans="1:52" x14ac:dyDescent="0.25">
      <c r="A288" s="8" t="s">
        <v>31</v>
      </c>
      <c r="B288" s="8" t="s">
        <v>420</v>
      </c>
      <c r="C288" s="8"/>
      <c r="D288" t="s">
        <v>32</v>
      </c>
      <c r="E288" s="3">
        <v>44835</v>
      </c>
      <c r="F288" s="8" t="s">
        <v>131</v>
      </c>
      <c r="G288" t="s">
        <v>39</v>
      </c>
      <c r="H288" t="s">
        <v>132</v>
      </c>
      <c r="I288" s="8" t="s">
        <v>133</v>
      </c>
      <c r="J288" s="8" t="s">
        <v>39</v>
      </c>
      <c r="K288" s="8" t="s">
        <v>132</v>
      </c>
      <c r="L288" t="s">
        <v>41</v>
      </c>
      <c r="M288" t="s">
        <v>63</v>
      </c>
      <c r="N288" s="8" t="s">
        <v>41</v>
      </c>
      <c r="AB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t="s">
        <v>34</v>
      </c>
      <c r="AP288">
        <v>1</v>
      </c>
      <c r="AR288">
        <v>6.3</v>
      </c>
      <c r="AS288">
        <v>48.4</v>
      </c>
      <c r="AT288">
        <v>304.92</v>
      </c>
      <c r="AU288">
        <v>304.92</v>
      </c>
      <c r="AV288">
        <v>2409.9299999999998</v>
      </c>
      <c r="AX288" t="s">
        <v>134</v>
      </c>
      <c r="AY288" s="9"/>
      <c r="AZ288" s="9">
        <v>44917.778492696758</v>
      </c>
    </row>
    <row r="289" spans="1:52" x14ac:dyDescent="0.25">
      <c r="A289" s="8" t="s">
        <v>136</v>
      </c>
      <c r="B289" s="8" t="s">
        <v>421</v>
      </c>
      <c r="C289" s="8"/>
      <c r="D289" t="s">
        <v>32</v>
      </c>
      <c r="E289" s="3">
        <v>44835</v>
      </c>
      <c r="F289" s="8" t="s">
        <v>131</v>
      </c>
      <c r="G289" t="s">
        <v>39</v>
      </c>
      <c r="H289" t="s">
        <v>132</v>
      </c>
      <c r="I289" s="8" t="s">
        <v>133</v>
      </c>
      <c r="J289" s="8" t="s">
        <v>39</v>
      </c>
      <c r="K289" s="8" t="s">
        <v>132</v>
      </c>
      <c r="L289" t="s">
        <v>41</v>
      </c>
      <c r="M289" t="s">
        <v>63</v>
      </c>
      <c r="N289" s="8" t="s">
        <v>41</v>
      </c>
      <c r="O289" t="s">
        <v>1118</v>
      </c>
      <c r="AB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P289">
        <v>1</v>
      </c>
      <c r="AR289">
        <v>5.2</v>
      </c>
      <c r="AS289">
        <v>56.14</v>
      </c>
      <c r="AT289">
        <v>291.93</v>
      </c>
      <c r="AU289">
        <v>291.93</v>
      </c>
      <c r="AV289">
        <v>5282.76</v>
      </c>
      <c r="AX289" t="s">
        <v>137</v>
      </c>
      <c r="AY289" s="9"/>
      <c r="AZ289" s="9">
        <v>44917.778492696758</v>
      </c>
    </row>
    <row r="290" spans="1:52" x14ac:dyDescent="0.25">
      <c r="A290" s="8" t="s">
        <v>136</v>
      </c>
      <c r="B290" s="8" t="s">
        <v>422</v>
      </c>
      <c r="C290" s="8"/>
      <c r="D290" t="s">
        <v>32</v>
      </c>
      <c r="E290" s="3">
        <v>44835</v>
      </c>
      <c r="F290" s="8" t="s">
        <v>131</v>
      </c>
      <c r="G290" t="s">
        <v>39</v>
      </c>
      <c r="H290" t="s">
        <v>132</v>
      </c>
      <c r="I290" s="8" t="s">
        <v>133</v>
      </c>
      <c r="J290" s="8" t="s">
        <v>39</v>
      </c>
      <c r="K290" s="8" t="s">
        <v>132</v>
      </c>
      <c r="L290" t="s">
        <v>41</v>
      </c>
      <c r="M290" t="s">
        <v>63</v>
      </c>
      <c r="N290" s="8" t="s">
        <v>41</v>
      </c>
      <c r="AB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P290">
        <v>1</v>
      </c>
      <c r="AR290">
        <v>4.3</v>
      </c>
      <c r="AS290">
        <v>22.92</v>
      </c>
      <c r="AT290">
        <v>98.56</v>
      </c>
      <c r="AU290">
        <v>98.56</v>
      </c>
      <c r="AV290">
        <v>8418.4599999999991</v>
      </c>
      <c r="AX290" t="s">
        <v>137</v>
      </c>
      <c r="AY290" s="9"/>
      <c r="AZ290" s="9">
        <v>44917.778492696758</v>
      </c>
    </row>
    <row r="291" spans="1:52" x14ac:dyDescent="0.25">
      <c r="A291" s="8" t="s">
        <v>31</v>
      </c>
      <c r="B291" s="8" t="s">
        <v>423</v>
      </c>
      <c r="C291" s="8"/>
      <c r="D291" t="s">
        <v>32</v>
      </c>
      <c r="E291" s="3">
        <v>44835</v>
      </c>
      <c r="F291" s="8" t="s">
        <v>131</v>
      </c>
      <c r="G291" t="s">
        <v>39</v>
      </c>
      <c r="H291" t="s">
        <v>132</v>
      </c>
      <c r="I291" s="8" t="s">
        <v>133</v>
      </c>
      <c r="J291" s="8" t="s">
        <v>39</v>
      </c>
      <c r="K291" s="8" t="s">
        <v>132</v>
      </c>
      <c r="L291" t="s">
        <v>41</v>
      </c>
      <c r="M291" t="s">
        <v>63</v>
      </c>
      <c r="N291" s="8" t="s">
        <v>41</v>
      </c>
      <c r="AB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P291">
        <v>1</v>
      </c>
      <c r="AR291">
        <v>6.3</v>
      </c>
      <c r="AS291">
        <v>81.99</v>
      </c>
      <c r="AT291">
        <v>516.54</v>
      </c>
      <c r="AU291">
        <v>516.54</v>
      </c>
      <c r="AV291">
        <v>2416.8000000000002</v>
      </c>
      <c r="AX291" t="s">
        <v>134</v>
      </c>
      <c r="AY291" s="9"/>
      <c r="AZ291" s="9">
        <v>44917.778492696758</v>
      </c>
    </row>
    <row r="292" spans="1:52" x14ac:dyDescent="0.25">
      <c r="A292" s="8" t="s">
        <v>136</v>
      </c>
      <c r="B292" s="8" t="s">
        <v>424</v>
      </c>
      <c r="C292" s="8"/>
      <c r="D292" t="s">
        <v>32</v>
      </c>
      <c r="E292" s="3">
        <v>44835</v>
      </c>
      <c r="F292" s="8" t="s">
        <v>131</v>
      </c>
      <c r="G292" t="s">
        <v>39</v>
      </c>
      <c r="H292" t="s">
        <v>132</v>
      </c>
      <c r="I292" s="8" t="s">
        <v>133</v>
      </c>
      <c r="J292" s="8" t="s">
        <v>39</v>
      </c>
      <c r="K292" s="8" t="s">
        <v>132</v>
      </c>
      <c r="L292" t="s">
        <v>41</v>
      </c>
      <c r="M292" t="s">
        <v>63</v>
      </c>
      <c r="N292" s="8" t="s">
        <v>41</v>
      </c>
      <c r="AB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t="s">
        <v>34</v>
      </c>
      <c r="AP292">
        <v>1</v>
      </c>
      <c r="AR292">
        <v>3.1</v>
      </c>
      <c r="AS292">
        <v>2.0099999999999998</v>
      </c>
      <c r="AT292">
        <v>6.23</v>
      </c>
      <c r="AU292">
        <v>6.23</v>
      </c>
      <c r="AV292">
        <v>6390.27</v>
      </c>
      <c r="AX292" t="s">
        <v>137</v>
      </c>
      <c r="AY292" s="9"/>
      <c r="AZ292" s="9">
        <v>44917.778492696758</v>
      </c>
    </row>
    <row r="293" spans="1:52" x14ac:dyDescent="0.25">
      <c r="A293" s="8" t="s">
        <v>136</v>
      </c>
      <c r="B293" s="8" t="s">
        <v>31</v>
      </c>
      <c r="C293" s="8"/>
      <c r="D293" t="s">
        <v>32</v>
      </c>
      <c r="E293" s="3">
        <v>44835</v>
      </c>
      <c r="F293" s="8" t="s">
        <v>131</v>
      </c>
      <c r="G293" t="s">
        <v>39</v>
      </c>
      <c r="H293" t="s">
        <v>132</v>
      </c>
      <c r="I293" s="8" t="s">
        <v>133</v>
      </c>
      <c r="J293" s="8" t="s">
        <v>39</v>
      </c>
      <c r="K293" s="8" t="s">
        <v>132</v>
      </c>
      <c r="L293" t="s">
        <v>41</v>
      </c>
      <c r="M293" t="s">
        <v>63</v>
      </c>
      <c r="N293" s="8" t="s">
        <v>41</v>
      </c>
      <c r="AB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t="s">
        <v>34</v>
      </c>
      <c r="AP293">
        <v>1</v>
      </c>
      <c r="AR293">
        <v>2.8</v>
      </c>
      <c r="AS293">
        <v>65.69</v>
      </c>
      <c r="AT293">
        <v>183.93</v>
      </c>
      <c r="AU293">
        <v>183.93</v>
      </c>
      <c r="AV293">
        <v>7123.55</v>
      </c>
      <c r="AX293" t="s">
        <v>137</v>
      </c>
      <c r="AY293" s="9"/>
      <c r="AZ293" s="9">
        <v>44917.778492696758</v>
      </c>
    </row>
    <row r="294" spans="1:52" x14ac:dyDescent="0.25">
      <c r="A294" s="8" t="s">
        <v>31</v>
      </c>
      <c r="B294" s="8" t="s">
        <v>425</v>
      </c>
      <c r="C294" s="8"/>
      <c r="D294" t="s">
        <v>32</v>
      </c>
      <c r="E294" s="3">
        <v>44866</v>
      </c>
      <c r="F294" s="8" t="s">
        <v>426</v>
      </c>
      <c r="G294" t="s">
        <v>39</v>
      </c>
      <c r="H294" t="s">
        <v>132</v>
      </c>
      <c r="I294" s="8" t="s">
        <v>133</v>
      </c>
      <c r="J294" s="8" t="s">
        <v>39</v>
      </c>
      <c r="K294" s="8" t="s">
        <v>132</v>
      </c>
      <c r="L294" t="s">
        <v>41</v>
      </c>
      <c r="M294" t="s">
        <v>63</v>
      </c>
      <c r="N294" s="8" t="s">
        <v>41</v>
      </c>
      <c r="AB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P294">
        <v>1.5</v>
      </c>
      <c r="AR294">
        <v>5.7</v>
      </c>
      <c r="AS294">
        <v>75.31</v>
      </c>
      <c r="AT294">
        <v>429.27</v>
      </c>
      <c r="AU294">
        <v>429.27</v>
      </c>
      <c r="AV294">
        <v>6878.88</v>
      </c>
      <c r="AX294" t="s">
        <v>134</v>
      </c>
      <c r="AY294" s="9"/>
      <c r="AZ294" s="9">
        <v>44917.778492696758</v>
      </c>
    </row>
    <row r="295" spans="1:52" x14ac:dyDescent="0.25">
      <c r="A295" s="8" t="s">
        <v>31</v>
      </c>
      <c r="B295" s="8" t="s">
        <v>427</v>
      </c>
      <c r="C295" s="8"/>
      <c r="D295" t="s">
        <v>32</v>
      </c>
      <c r="E295" s="3">
        <v>44866</v>
      </c>
      <c r="F295" s="8" t="s">
        <v>426</v>
      </c>
      <c r="G295" t="s">
        <v>39</v>
      </c>
      <c r="H295" t="s">
        <v>132</v>
      </c>
      <c r="I295" s="8" t="s">
        <v>133</v>
      </c>
      <c r="J295" s="8" t="s">
        <v>39</v>
      </c>
      <c r="K295" s="8" t="s">
        <v>132</v>
      </c>
      <c r="L295" t="s">
        <v>41</v>
      </c>
      <c r="M295" t="s">
        <v>63</v>
      </c>
      <c r="N295" s="8" t="s">
        <v>41</v>
      </c>
      <c r="AB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t="s">
        <v>34</v>
      </c>
      <c r="AP295">
        <v>1.5</v>
      </c>
      <c r="AR295">
        <v>0.1</v>
      </c>
      <c r="AS295">
        <v>87.79</v>
      </c>
      <c r="AT295">
        <v>8.7799999999999994</v>
      </c>
      <c r="AU295">
        <v>13.17</v>
      </c>
      <c r="AV295">
        <v>869.17</v>
      </c>
      <c r="AX295" t="s">
        <v>134</v>
      </c>
      <c r="AY295" s="9"/>
      <c r="AZ295" s="9">
        <v>44917.778492696758</v>
      </c>
    </row>
    <row r="296" spans="1:52" x14ac:dyDescent="0.25">
      <c r="A296" s="8" t="s">
        <v>31</v>
      </c>
      <c r="B296" s="8" t="s">
        <v>113</v>
      </c>
      <c r="C296" s="8"/>
      <c r="D296" t="s">
        <v>32</v>
      </c>
      <c r="E296" s="3">
        <v>44866</v>
      </c>
      <c r="F296" s="8" t="s">
        <v>426</v>
      </c>
      <c r="G296" t="s">
        <v>39</v>
      </c>
      <c r="H296" t="s">
        <v>132</v>
      </c>
      <c r="I296" s="8" t="s">
        <v>133</v>
      </c>
      <c r="J296" s="8" t="s">
        <v>39</v>
      </c>
      <c r="K296" s="8" t="s">
        <v>132</v>
      </c>
      <c r="L296" t="s">
        <v>41</v>
      </c>
      <c r="M296" t="s">
        <v>63</v>
      </c>
      <c r="N296" s="8" t="s">
        <v>41</v>
      </c>
      <c r="O296" t="s">
        <v>1118</v>
      </c>
      <c r="AB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P296">
        <v>1.5</v>
      </c>
      <c r="AR296">
        <v>6.3</v>
      </c>
      <c r="AS296">
        <v>39.06</v>
      </c>
      <c r="AT296">
        <v>246.08</v>
      </c>
      <c r="AU296">
        <v>246.08</v>
      </c>
      <c r="AV296">
        <v>6872.19</v>
      </c>
      <c r="AX296" t="s">
        <v>134</v>
      </c>
      <c r="AY296" s="9"/>
      <c r="AZ296" s="9">
        <v>44917.778492696758</v>
      </c>
    </row>
    <row r="297" spans="1:52" x14ac:dyDescent="0.25">
      <c r="A297" s="8" t="s">
        <v>31</v>
      </c>
      <c r="B297" s="8" t="s">
        <v>116</v>
      </c>
      <c r="C297" s="8"/>
      <c r="D297" t="s">
        <v>32</v>
      </c>
      <c r="E297" s="3">
        <v>44866</v>
      </c>
      <c r="F297" s="8" t="s">
        <v>426</v>
      </c>
      <c r="G297" t="s">
        <v>39</v>
      </c>
      <c r="H297" t="s">
        <v>132</v>
      </c>
      <c r="I297" s="8" t="s">
        <v>133</v>
      </c>
      <c r="J297" s="8" t="s">
        <v>39</v>
      </c>
      <c r="K297" s="8" t="s">
        <v>132</v>
      </c>
      <c r="L297" t="s">
        <v>41</v>
      </c>
      <c r="M297" t="s">
        <v>63</v>
      </c>
      <c r="N297" s="8" t="s">
        <v>41</v>
      </c>
      <c r="O297" t="s">
        <v>1118</v>
      </c>
      <c r="AB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P297">
        <v>1.5</v>
      </c>
      <c r="AR297">
        <v>5.3</v>
      </c>
      <c r="AS297">
        <v>7.02</v>
      </c>
      <c r="AT297">
        <v>37.21</v>
      </c>
      <c r="AU297">
        <v>37.21</v>
      </c>
      <c r="AV297">
        <v>5187.95</v>
      </c>
      <c r="AX297" t="s">
        <v>134</v>
      </c>
      <c r="AY297" s="9"/>
      <c r="AZ297" s="9">
        <v>44917.778492696758</v>
      </c>
    </row>
    <row r="298" spans="1:52" x14ac:dyDescent="0.25">
      <c r="A298" s="8" t="s">
        <v>31</v>
      </c>
      <c r="B298" s="8" t="s">
        <v>119</v>
      </c>
      <c r="C298" s="8"/>
      <c r="D298" t="s">
        <v>32</v>
      </c>
      <c r="E298" s="3">
        <v>44866</v>
      </c>
      <c r="F298" s="8" t="s">
        <v>426</v>
      </c>
      <c r="G298" t="s">
        <v>39</v>
      </c>
      <c r="H298" t="s">
        <v>132</v>
      </c>
      <c r="I298" s="8" t="s">
        <v>133</v>
      </c>
      <c r="J298" s="8" t="s">
        <v>39</v>
      </c>
      <c r="K298" s="8" t="s">
        <v>132</v>
      </c>
      <c r="L298" t="s">
        <v>41</v>
      </c>
      <c r="M298" t="s">
        <v>63</v>
      </c>
      <c r="N298" s="8" t="s">
        <v>41</v>
      </c>
      <c r="O298" t="s">
        <v>1118</v>
      </c>
      <c r="AB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P298">
        <v>1.5</v>
      </c>
      <c r="AR298">
        <v>9.6999999999999993</v>
      </c>
      <c r="AS298">
        <v>26.72</v>
      </c>
      <c r="AT298">
        <v>259.18</v>
      </c>
      <c r="AU298">
        <v>259.18</v>
      </c>
      <c r="AV298">
        <v>4492.16</v>
      </c>
      <c r="AX298" t="s">
        <v>134</v>
      </c>
      <c r="AY298" s="9"/>
      <c r="AZ298" s="9">
        <v>44917.778492696758</v>
      </c>
    </row>
    <row r="299" spans="1:52" x14ac:dyDescent="0.25">
      <c r="A299" s="8" t="s">
        <v>136</v>
      </c>
      <c r="B299" s="8" t="s">
        <v>124</v>
      </c>
      <c r="C299" s="8"/>
      <c r="D299" t="s">
        <v>32</v>
      </c>
      <c r="E299" s="3">
        <v>44866</v>
      </c>
      <c r="F299" s="8" t="s">
        <v>426</v>
      </c>
      <c r="G299" t="s">
        <v>39</v>
      </c>
      <c r="H299" t="s">
        <v>132</v>
      </c>
      <c r="I299" s="8" t="s">
        <v>133</v>
      </c>
      <c r="J299" s="8" t="s">
        <v>39</v>
      </c>
      <c r="K299" s="8" t="s">
        <v>132</v>
      </c>
      <c r="L299" t="s">
        <v>41</v>
      </c>
      <c r="M299" t="s">
        <v>63</v>
      </c>
      <c r="N299" s="8" t="s">
        <v>41</v>
      </c>
      <c r="AB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t="s">
        <v>34</v>
      </c>
      <c r="AP299">
        <v>1.5</v>
      </c>
      <c r="AR299">
        <v>6.7</v>
      </c>
      <c r="AS299">
        <v>65.08</v>
      </c>
      <c r="AT299">
        <v>436.04</v>
      </c>
      <c r="AU299">
        <v>654.05999999999995</v>
      </c>
      <c r="AV299">
        <v>2664.05</v>
      </c>
      <c r="AX299" t="s">
        <v>137</v>
      </c>
      <c r="AY299" s="9"/>
      <c r="AZ299" s="9">
        <v>44917.778492696758</v>
      </c>
    </row>
    <row r="300" spans="1:52" x14ac:dyDescent="0.25">
      <c r="A300" s="8" t="s">
        <v>31</v>
      </c>
      <c r="B300" s="8" t="s">
        <v>428</v>
      </c>
      <c r="C300" s="8"/>
      <c r="D300" t="s">
        <v>32</v>
      </c>
      <c r="E300" s="3">
        <v>44866</v>
      </c>
      <c r="F300" s="8" t="s">
        <v>426</v>
      </c>
      <c r="G300" t="s">
        <v>39</v>
      </c>
      <c r="H300" t="s">
        <v>132</v>
      </c>
      <c r="I300" s="8" t="s">
        <v>133</v>
      </c>
      <c r="J300" s="8" t="s">
        <v>39</v>
      </c>
      <c r="K300" s="8" t="s">
        <v>132</v>
      </c>
      <c r="L300" t="s">
        <v>41</v>
      </c>
      <c r="M300" t="s">
        <v>63</v>
      </c>
      <c r="N300" s="8" t="s">
        <v>41</v>
      </c>
      <c r="AB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t="s">
        <v>34</v>
      </c>
      <c r="AP300">
        <v>1.5</v>
      </c>
      <c r="AS300">
        <v>63.07</v>
      </c>
      <c r="AV300">
        <v>7756.91</v>
      </c>
      <c r="AX300" t="s">
        <v>134</v>
      </c>
      <c r="AY300" s="9"/>
      <c r="AZ300" s="9">
        <v>44917.778492696758</v>
      </c>
    </row>
    <row r="301" spans="1:52" x14ac:dyDescent="0.25">
      <c r="A301" s="8" t="s">
        <v>136</v>
      </c>
      <c r="B301" s="8" t="s">
        <v>429</v>
      </c>
      <c r="C301" s="8"/>
      <c r="D301" t="s">
        <v>32</v>
      </c>
      <c r="E301" s="3">
        <v>44866</v>
      </c>
      <c r="F301" s="8" t="s">
        <v>426</v>
      </c>
      <c r="G301" t="s">
        <v>39</v>
      </c>
      <c r="H301" t="s">
        <v>132</v>
      </c>
      <c r="I301" s="8" t="s">
        <v>133</v>
      </c>
      <c r="J301" s="8" t="s">
        <v>39</v>
      </c>
      <c r="K301" s="8" t="s">
        <v>132</v>
      </c>
      <c r="L301" t="s">
        <v>41</v>
      </c>
      <c r="M301" t="s">
        <v>63</v>
      </c>
      <c r="N301" s="8" t="s">
        <v>41</v>
      </c>
      <c r="AB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P301">
        <v>1.5</v>
      </c>
      <c r="AR301">
        <v>3.4</v>
      </c>
      <c r="AS301">
        <v>44.51</v>
      </c>
      <c r="AT301">
        <v>151.33000000000001</v>
      </c>
      <c r="AU301">
        <v>151.33000000000001</v>
      </c>
      <c r="AV301">
        <v>6438.27</v>
      </c>
      <c r="AX301" t="s">
        <v>137</v>
      </c>
      <c r="AY301" s="9"/>
      <c r="AZ301" s="9">
        <v>44917.778492696758</v>
      </c>
    </row>
    <row r="302" spans="1:52" x14ac:dyDescent="0.25">
      <c r="A302" s="8" t="s">
        <v>31</v>
      </c>
      <c r="B302" s="8" t="s">
        <v>430</v>
      </c>
      <c r="C302" s="8"/>
      <c r="D302" t="s">
        <v>32</v>
      </c>
      <c r="E302" s="3">
        <v>44866</v>
      </c>
      <c r="F302" s="8" t="s">
        <v>426</v>
      </c>
      <c r="G302" t="s">
        <v>39</v>
      </c>
      <c r="H302" t="s">
        <v>132</v>
      </c>
      <c r="I302" s="8" t="s">
        <v>133</v>
      </c>
      <c r="J302" s="8" t="s">
        <v>39</v>
      </c>
      <c r="K302" s="8" t="s">
        <v>132</v>
      </c>
      <c r="L302" t="s">
        <v>41</v>
      </c>
      <c r="M302" t="s">
        <v>63</v>
      </c>
      <c r="N302" s="8" t="s">
        <v>41</v>
      </c>
      <c r="O302" t="s">
        <v>1118</v>
      </c>
      <c r="AB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P302">
        <v>1.5</v>
      </c>
      <c r="AR302">
        <v>3.8</v>
      </c>
      <c r="AS302">
        <v>48.29</v>
      </c>
      <c r="AT302">
        <v>183.5</v>
      </c>
      <c r="AU302">
        <v>183.5</v>
      </c>
      <c r="AV302">
        <v>8255.92</v>
      </c>
      <c r="AX302" t="s">
        <v>134</v>
      </c>
      <c r="AY302" s="9"/>
      <c r="AZ302" s="9">
        <v>44917.778492696758</v>
      </c>
    </row>
    <row r="303" spans="1:52" x14ac:dyDescent="0.25">
      <c r="A303" s="8" t="s">
        <v>31</v>
      </c>
      <c r="B303" s="8" t="s">
        <v>96</v>
      </c>
      <c r="C303" s="8"/>
      <c r="D303" t="s">
        <v>32</v>
      </c>
      <c r="E303" s="3">
        <v>44866</v>
      </c>
      <c r="F303" s="8" t="s">
        <v>426</v>
      </c>
      <c r="G303" t="s">
        <v>39</v>
      </c>
      <c r="H303" t="s">
        <v>132</v>
      </c>
      <c r="I303" s="8" t="s">
        <v>133</v>
      </c>
      <c r="J303" s="8" t="s">
        <v>39</v>
      </c>
      <c r="K303" s="8" t="s">
        <v>132</v>
      </c>
      <c r="L303" t="s">
        <v>41</v>
      </c>
      <c r="M303" t="s">
        <v>63</v>
      </c>
      <c r="N303" s="8" t="s">
        <v>41</v>
      </c>
      <c r="AB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P303">
        <v>1.5</v>
      </c>
      <c r="AR303">
        <v>1.5</v>
      </c>
      <c r="AS303">
        <v>75.92</v>
      </c>
      <c r="AT303">
        <v>113.88</v>
      </c>
      <c r="AU303">
        <v>113.88</v>
      </c>
      <c r="AV303">
        <v>6583.94</v>
      </c>
      <c r="AX303" t="s">
        <v>134</v>
      </c>
      <c r="AY303" s="9"/>
      <c r="AZ303" s="9">
        <v>44917.778492696758</v>
      </c>
    </row>
    <row r="304" spans="1:52" x14ac:dyDescent="0.25">
      <c r="A304" s="8" t="s">
        <v>31</v>
      </c>
      <c r="B304" s="8" t="s">
        <v>431</v>
      </c>
      <c r="C304" s="8"/>
      <c r="D304" t="s">
        <v>32</v>
      </c>
      <c r="E304" s="3">
        <v>44866</v>
      </c>
      <c r="F304" s="8" t="s">
        <v>426</v>
      </c>
      <c r="G304" t="s">
        <v>39</v>
      </c>
      <c r="H304" t="s">
        <v>132</v>
      </c>
      <c r="I304" s="8" t="s">
        <v>133</v>
      </c>
      <c r="J304" s="8" t="s">
        <v>39</v>
      </c>
      <c r="K304" s="8" t="s">
        <v>132</v>
      </c>
      <c r="L304" t="s">
        <v>41</v>
      </c>
      <c r="M304" t="s">
        <v>63</v>
      </c>
      <c r="N304" s="8" t="s">
        <v>41</v>
      </c>
      <c r="AB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t="s">
        <v>34</v>
      </c>
      <c r="AP304">
        <v>1.5</v>
      </c>
      <c r="AR304">
        <v>4.4000000000000004</v>
      </c>
      <c r="AS304">
        <v>0.57999999999999996</v>
      </c>
      <c r="AT304">
        <v>2.5499999999999998</v>
      </c>
      <c r="AU304">
        <v>3.82</v>
      </c>
      <c r="AV304">
        <v>6521.89</v>
      </c>
      <c r="AX304" t="s">
        <v>134</v>
      </c>
      <c r="AY304" s="9"/>
      <c r="AZ304" s="9">
        <v>44917.778492696758</v>
      </c>
    </row>
    <row r="305" spans="1:52" x14ac:dyDescent="0.25">
      <c r="A305" s="8" t="s">
        <v>31</v>
      </c>
      <c r="B305" s="8" t="s">
        <v>432</v>
      </c>
      <c r="C305" s="8"/>
      <c r="D305" t="s">
        <v>32</v>
      </c>
      <c r="E305" s="3">
        <v>44866</v>
      </c>
      <c r="F305" s="8" t="s">
        <v>426</v>
      </c>
      <c r="G305" t="s">
        <v>39</v>
      </c>
      <c r="H305" t="s">
        <v>132</v>
      </c>
      <c r="I305" s="8" t="s">
        <v>133</v>
      </c>
      <c r="J305" s="8" t="s">
        <v>39</v>
      </c>
      <c r="K305" s="8" t="s">
        <v>132</v>
      </c>
      <c r="L305" t="s">
        <v>41</v>
      </c>
      <c r="M305" t="s">
        <v>63</v>
      </c>
      <c r="N305" s="8" t="s">
        <v>41</v>
      </c>
      <c r="O305" t="s">
        <v>1118</v>
      </c>
      <c r="AB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P305">
        <v>1.5</v>
      </c>
      <c r="AR305">
        <v>2.9</v>
      </c>
      <c r="AS305">
        <v>49.11</v>
      </c>
      <c r="AT305">
        <v>142.41999999999999</v>
      </c>
      <c r="AU305">
        <v>142.41999999999999</v>
      </c>
      <c r="AV305">
        <v>8477.9599999999991</v>
      </c>
      <c r="AX305" t="s">
        <v>134</v>
      </c>
      <c r="AY305" s="9"/>
      <c r="AZ305" s="9">
        <v>44917.778492696758</v>
      </c>
    </row>
    <row r="306" spans="1:52" x14ac:dyDescent="0.25">
      <c r="A306" s="8" t="s">
        <v>31</v>
      </c>
      <c r="B306" s="8" t="s">
        <v>433</v>
      </c>
      <c r="C306" s="8"/>
      <c r="D306" t="s">
        <v>32</v>
      </c>
      <c r="E306" s="3">
        <v>44866</v>
      </c>
      <c r="F306" s="8" t="s">
        <v>426</v>
      </c>
      <c r="G306" t="s">
        <v>39</v>
      </c>
      <c r="H306" t="s">
        <v>132</v>
      </c>
      <c r="I306" s="8" t="s">
        <v>133</v>
      </c>
      <c r="J306" s="8" t="s">
        <v>39</v>
      </c>
      <c r="K306" s="8" t="s">
        <v>132</v>
      </c>
      <c r="L306" t="s">
        <v>41</v>
      </c>
      <c r="M306" t="s">
        <v>63</v>
      </c>
      <c r="N306" s="8" t="s">
        <v>41</v>
      </c>
      <c r="AB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P306">
        <v>1.5</v>
      </c>
      <c r="AR306">
        <v>8.1</v>
      </c>
      <c r="AS306">
        <v>54.35</v>
      </c>
      <c r="AT306">
        <v>440.24</v>
      </c>
      <c r="AU306">
        <v>440.24</v>
      </c>
      <c r="AV306">
        <v>1475.47</v>
      </c>
      <c r="AX306" t="s">
        <v>134</v>
      </c>
      <c r="AY306" s="9"/>
      <c r="AZ306" s="9">
        <v>44917.778492696758</v>
      </c>
    </row>
    <row r="307" spans="1:52" x14ac:dyDescent="0.25">
      <c r="A307" s="8" t="s">
        <v>136</v>
      </c>
      <c r="B307" s="8" t="s">
        <v>434</v>
      </c>
      <c r="C307" s="8"/>
      <c r="D307" t="s">
        <v>32</v>
      </c>
      <c r="E307" s="3">
        <v>44866</v>
      </c>
      <c r="F307" s="8" t="s">
        <v>426</v>
      </c>
      <c r="G307" t="s">
        <v>39</v>
      </c>
      <c r="H307" t="s">
        <v>132</v>
      </c>
      <c r="I307" s="8" t="s">
        <v>133</v>
      </c>
      <c r="J307" s="8" t="s">
        <v>39</v>
      </c>
      <c r="K307" s="8" t="s">
        <v>132</v>
      </c>
      <c r="L307" t="s">
        <v>41</v>
      </c>
      <c r="M307" t="s">
        <v>63</v>
      </c>
      <c r="N307" s="8" t="s">
        <v>41</v>
      </c>
      <c r="AB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P307">
        <v>1.5</v>
      </c>
      <c r="AR307">
        <v>9.1</v>
      </c>
      <c r="AS307">
        <v>39.47</v>
      </c>
      <c r="AT307">
        <v>359.18</v>
      </c>
      <c r="AU307">
        <v>359.18</v>
      </c>
      <c r="AV307">
        <v>4445.62</v>
      </c>
      <c r="AX307" t="s">
        <v>137</v>
      </c>
      <c r="AY307" s="9"/>
      <c r="AZ307" s="9">
        <v>44917.778492696758</v>
      </c>
    </row>
    <row r="308" spans="1:52" x14ac:dyDescent="0.25">
      <c r="A308" s="8" t="s">
        <v>136</v>
      </c>
      <c r="B308" s="8" t="s">
        <v>435</v>
      </c>
      <c r="C308" s="8"/>
      <c r="D308" t="s">
        <v>32</v>
      </c>
      <c r="E308" s="3">
        <v>44866</v>
      </c>
      <c r="F308" s="8" t="s">
        <v>426</v>
      </c>
      <c r="G308" t="s">
        <v>39</v>
      </c>
      <c r="H308" t="s">
        <v>132</v>
      </c>
      <c r="I308" s="8" t="s">
        <v>133</v>
      </c>
      <c r="J308" s="8" t="s">
        <v>39</v>
      </c>
      <c r="K308" s="8" t="s">
        <v>132</v>
      </c>
      <c r="L308" t="s">
        <v>41</v>
      </c>
      <c r="M308" t="s">
        <v>63</v>
      </c>
      <c r="N308" s="8" t="s">
        <v>41</v>
      </c>
      <c r="AB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P308">
        <v>1.5</v>
      </c>
      <c r="AR308">
        <v>7</v>
      </c>
      <c r="AS308">
        <v>51.39</v>
      </c>
      <c r="AT308">
        <v>359.73</v>
      </c>
      <c r="AU308">
        <v>359.73</v>
      </c>
      <c r="AV308">
        <v>3362.21</v>
      </c>
      <c r="AX308" t="s">
        <v>137</v>
      </c>
      <c r="AY308" s="9"/>
      <c r="AZ308" s="9">
        <v>44917.778492696758</v>
      </c>
    </row>
    <row r="309" spans="1:52" x14ac:dyDescent="0.25">
      <c r="A309" s="8" t="s">
        <v>136</v>
      </c>
      <c r="B309" s="8" t="s">
        <v>436</v>
      </c>
      <c r="C309" s="8"/>
      <c r="D309" t="s">
        <v>32</v>
      </c>
      <c r="E309" s="3">
        <v>44866</v>
      </c>
      <c r="F309" s="8" t="s">
        <v>426</v>
      </c>
      <c r="G309" t="s">
        <v>39</v>
      </c>
      <c r="H309" t="s">
        <v>132</v>
      </c>
      <c r="I309" s="8" t="s">
        <v>133</v>
      </c>
      <c r="J309" s="8" t="s">
        <v>39</v>
      </c>
      <c r="K309" s="8" t="s">
        <v>132</v>
      </c>
      <c r="L309" t="s">
        <v>41</v>
      </c>
      <c r="M309" t="s">
        <v>63</v>
      </c>
      <c r="N309" s="8" t="s">
        <v>41</v>
      </c>
      <c r="AB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P309">
        <v>1.5</v>
      </c>
      <c r="AS309">
        <v>46.99</v>
      </c>
      <c r="AV309">
        <v>4300.95</v>
      </c>
      <c r="AX309" t="s">
        <v>137</v>
      </c>
      <c r="AY309" s="9"/>
      <c r="AZ309" s="9">
        <v>44917.778492696758</v>
      </c>
    </row>
    <row r="310" spans="1:52" x14ac:dyDescent="0.25">
      <c r="A310" s="8" t="s">
        <v>136</v>
      </c>
      <c r="B310" s="8" t="s">
        <v>437</v>
      </c>
      <c r="C310" s="8"/>
      <c r="D310" t="s">
        <v>32</v>
      </c>
      <c r="E310" s="3">
        <v>44866</v>
      </c>
      <c r="F310" s="8" t="s">
        <v>426</v>
      </c>
      <c r="G310" t="s">
        <v>39</v>
      </c>
      <c r="H310" t="s">
        <v>132</v>
      </c>
      <c r="I310" s="8" t="s">
        <v>133</v>
      </c>
      <c r="J310" s="8" t="s">
        <v>39</v>
      </c>
      <c r="K310" s="8" t="s">
        <v>132</v>
      </c>
      <c r="L310" t="s">
        <v>41</v>
      </c>
      <c r="M310" t="s">
        <v>63</v>
      </c>
      <c r="N310" s="8" t="s">
        <v>41</v>
      </c>
      <c r="AB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P310">
        <v>1.5</v>
      </c>
      <c r="AR310">
        <v>6.1</v>
      </c>
      <c r="AS310">
        <v>12.3</v>
      </c>
      <c r="AT310">
        <v>75.03</v>
      </c>
      <c r="AU310">
        <v>75.03</v>
      </c>
      <c r="AV310">
        <v>5920.22</v>
      </c>
      <c r="AX310" t="s">
        <v>137</v>
      </c>
      <c r="AY310" s="9"/>
      <c r="AZ310" s="9">
        <v>44917.778492696758</v>
      </c>
    </row>
    <row r="311" spans="1:52" x14ac:dyDescent="0.25">
      <c r="A311" s="8" t="s">
        <v>31</v>
      </c>
      <c r="B311" s="8" t="s">
        <v>438</v>
      </c>
      <c r="C311" s="8"/>
      <c r="D311" t="s">
        <v>32</v>
      </c>
      <c r="E311" s="3">
        <v>44866</v>
      </c>
      <c r="F311" s="8" t="s">
        <v>426</v>
      </c>
      <c r="G311" t="s">
        <v>39</v>
      </c>
      <c r="H311" t="s">
        <v>132</v>
      </c>
      <c r="I311" s="8" t="s">
        <v>133</v>
      </c>
      <c r="J311" s="8" t="s">
        <v>39</v>
      </c>
      <c r="K311" s="8" t="s">
        <v>132</v>
      </c>
      <c r="L311" t="s">
        <v>41</v>
      </c>
      <c r="M311" t="s">
        <v>63</v>
      </c>
      <c r="N311" s="8" t="s">
        <v>41</v>
      </c>
      <c r="AB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t="s">
        <v>34</v>
      </c>
      <c r="AP311">
        <v>1.5</v>
      </c>
      <c r="AR311">
        <v>6.4</v>
      </c>
      <c r="AS311">
        <v>41.84</v>
      </c>
      <c r="AT311">
        <v>267.77999999999997</v>
      </c>
      <c r="AU311">
        <v>401.67</v>
      </c>
      <c r="AV311">
        <v>5536.03</v>
      </c>
      <c r="AX311" t="s">
        <v>134</v>
      </c>
      <c r="AY311" s="9"/>
      <c r="AZ311" s="9">
        <v>44917.778492696758</v>
      </c>
    </row>
    <row r="312" spans="1:52" x14ac:dyDescent="0.25">
      <c r="A312" s="8" t="s">
        <v>136</v>
      </c>
      <c r="B312" s="8" t="s">
        <v>439</v>
      </c>
      <c r="C312" s="8"/>
      <c r="D312" t="s">
        <v>32</v>
      </c>
      <c r="E312" s="3">
        <v>44866</v>
      </c>
      <c r="F312" s="8" t="s">
        <v>426</v>
      </c>
      <c r="G312" t="s">
        <v>39</v>
      </c>
      <c r="H312" t="s">
        <v>132</v>
      </c>
      <c r="I312" s="8" t="s">
        <v>133</v>
      </c>
      <c r="J312" s="8" t="s">
        <v>39</v>
      </c>
      <c r="K312" s="8" t="s">
        <v>132</v>
      </c>
      <c r="L312" t="s">
        <v>41</v>
      </c>
      <c r="M312" t="s">
        <v>63</v>
      </c>
      <c r="N312" s="8" t="s">
        <v>41</v>
      </c>
      <c r="AB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t="s">
        <v>34</v>
      </c>
      <c r="AP312">
        <v>1.5</v>
      </c>
      <c r="AR312">
        <v>8.6999999999999993</v>
      </c>
      <c r="AS312">
        <v>21.76</v>
      </c>
      <c r="AT312">
        <v>189.31</v>
      </c>
      <c r="AU312">
        <v>283.95999999999998</v>
      </c>
      <c r="AV312">
        <v>3714.63</v>
      </c>
      <c r="AX312" t="s">
        <v>137</v>
      </c>
      <c r="AY312" s="9"/>
      <c r="AZ312" s="9">
        <v>44917.778492696758</v>
      </c>
    </row>
    <row r="313" spans="1:52" x14ac:dyDescent="0.25">
      <c r="A313" s="8" t="s">
        <v>136</v>
      </c>
      <c r="B313" s="8" t="s">
        <v>440</v>
      </c>
      <c r="C313" s="8"/>
      <c r="D313" t="s">
        <v>32</v>
      </c>
      <c r="E313" s="3">
        <v>44866</v>
      </c>
      <c r="F313" s="8" t="s">
        <v>426</v>
      </c>
      <c r="G313" t="s">
        <v>39</v>
      </c>
      <c r="H313" t="s">
        <v>132</v>
      </c>
      <c r="I313" s="8" t="s">
        <v>133</v>
      </c>
      <c r="J313" s="8" t="s">
        <v>39</v>
      </c>
      <c r="K313" s="8" t="s">
        <v>132</v>
      </c>
      <c r="L313" t="s">
        <v>41</v>
      </c>
      <c r="M313" t="s">
        <v>63</v>
      </c>
      <c r="N313" s="8" t="s">
        <v>41</v>
      </c>
      <c r="O313" t="s">
        <v>1118</v>
      </c>
      <c r="AB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P313">
        <v>1.5</v>
      </c>
      <c r="AR313">
        <v>9.9</v>
      </c>
      <c r="AS313">
        <v>28.49</v>
      </c>
      <c r="AT313">
        <v>282.05</v>
      </c>
      <c r="AU313">
        <v>282.05</v>
      </c>
      <c r="AV313">
        <v>8681.7099999999991</v>
      </c>
      <c r="AX313" t="s">
        <v>137</v>
      </c>
      <c r="AY313" s="9"/>
      <c r="AZ313" s="9">
        <v>44917.778492696758</v>
      </c>
    </row>
    <row r="314" spans="1:52" x14ac:dyDescent="0.25">
      <c r="A314" s="8" t="s">
        <v>136</v>
      </c>
      <c r="B314" s="8" t="s">
        <v>441</v>
      </c>
      <c r="C314" s="8"/>
      <c r="D314" t="s">
        <v>32</v>
      </c>
      <c r="E314" s="3">
        <v>44866</v>
      </c>
      <c r="F314" s="8" t="s">
        <v>426</v>
      </c>
      <c r="G314" t="s">
        <v>39</v>
      </c>
      <c r="H314" t="s">
        <v>132</v>
      </c>
      <c r="I314" s="8" t="s">
        <v>133</v>
      </c>
      <c r="J314" s="8" t="s">
        <v>39</v>
      </c>
      <c r="K314" s="8" t="s">
        <v>132</v>
      </c>
      <c r="L314" t="s">
        <v>41</v>
      </c>
      <c r="M314" t="s">
        <v>63</v>
      </c>
      <c r="N314" s="8" t="s">
        <v>41</v>
      </c>
      <c r="O314" t="s">
        <v>1118</v>
      </c>
      <c r="AB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P314">
        <v>1.5</v>
      </c>
      <c r="AR314">
        <v>5.2</v>
      </c>
      <c r="AS314">
        <v>2.8</v>
      </c>
      <c r="AT314">
        <v>14.56</v>
      </c>
      <c r="AU314">
        <v>14.56</v>
      </c>
      <c r="AV314">
        <v>5638.59</v>
      </c>
      <c r="AX314" t="s">
        <v>137</v>
      </c>
      <c r="AY314" s="9"/>
      <c r="AZ314" s="9">
        <v>44917.778492696758</v>
      </c>
    </row>
    <row r="315" spans="1:52" x14ac:dyDescent="0.25">
      <c r="A315" s="8" t="s">
        <v>136</v>
      </c>
      <c r="B315" s="8" t="s">
        <v>442</v>
      </c>
      <c r="C315" s="8"/>
      <c r="D315" t="s">
        <v>32</v>
      </c>
      <c r="E315" s="3">
        <v>44866</v>
      </c>
      <c r="F315" s="8" t="s">
        <v>426</v>
      </c>
      <c r="G315" t="s">
        <v>39</v>
      </c>
      <c r="H315" t="s">
        <v>132</v>
      </c>
      <c r="I315" s="8" t="s">
        <v>133</v>
      </c>
      <c r="J315" s="8" t="s">
        <v>39</v>
      </c>
      <c r="K315" s="8" t="s">
        <v>132</v>
      </c>
      <c r="L315" t="s">
        <v>41</v>
      </c>
      <c r="M315" t="s">
        <v>63</v>
      </c>
      <c r="N315" s="8" t="s">
        <v>41</v>
      </c>
      <c r="AB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t="s">
        <v>34</v>
      </c>
      <c r="AP315">
        <v>1.5</v>
      </c>
      <c r="AR315">
        <v>0.3</v>
      </c>
      <c r="AS315">
        <v>79.69</v>
      </c>
      <c r="AT315">
        <v>23.91</v>
      </c>
      <c r="AU315">
        <v>35.86</v>
      </c>
      <c r="AV315">
        <v>7463.18</v>
      </c>
      <c r="AX315" t="s">
        <v>137</v>
      </c>
      <c r="AY315" s="9"/>
      <c r="AZ315" s="9">
        <v>44917.778492696758</v>
      </c>
    </row>
    <row r="316" spans="1:52" x14ac:dyDescent="0.25">
      <c r="A316" s="8" t="s">
        <v>136</v>
      </c>
      <c r="B316" s="8" t="s">
        <v>443</v>
      </c>
      <c r="C316" s="8"/>
      <c r="D316" t="s">
        <v>32</v>
      </c>
      <c r="E316" s="3">
        <v>44866</v>
      </c>
      <c r="F316" s="8" t="s">
        <v>426</v>
      </c>
      <c r="G316" t="s">
        <v>39</v>
      </c>
      <c r="H316" t="s">
        <v>132</v>
      </c>
      <c r="I316" s="8" t="s">
        <v>133</v>
      </c>
      <c r="J316" s="8" t="s">
        <v>39</v>
      </c>
      <c r="K316" s="8" t="s">
        <v>132</v>
      </c>
      <c r="L316" t="s">
        <v>41</v>
      </c>
      <c r="M316" t="s">
        <v>63</v>
      </c>
      <c r="N316" s="8" t="s">
        <v>41</v>
      </c>
      <c r="AB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P316">
        <v>1.5</v>
      </c>
      <c r="AS316">
        <v>47.94</v>
      </c>
      <c r="AV316">
        <v>133.77000000000001</v>
      </c>
      <c r="AX316" t="s">
        <v>137</v>
      </c>
      <c r="AY316" s="9"/>
      <c r="AZ316" s="9">
        <v>44917.778492696758</v>
      </c>
    </row>
    <row r="317" spans="1:52" x14ac:dyDescent="0.25">
      <c r="A317" s="8" t="s">
        <v>136</v>
      </c>
      <c r="B317" s="8" t="s">
        <v>444</v>
      </c>
      <c r="C317" s="8"/>
      <c r="D317" t="s">
        <v>32</v>
      </c>
      <c r="E317" s="3">
        <v>44866</v>
      </c>
      <c r="F317" s="8" t="s">
        <v>426</v>
      </c>
      <c r="G317" t="s">
        <v>39</v>
      </c>
      <c r="H317" t="s">
        <v>132</v>
      </c>
      <c r="I317" s="8" t="s">
        <v>133</v>
      </c>
      <c r="J317" s="8" t="s">
        <v>39</v>
      </c>
      <c r="K317" s="8" t="s">
        <v>132</v>
      </c>
      <c r="L317" t="s">
        <v>41</v>
      </c>
      <c r="M317" t="s">
        <v>63</v>
      </c>
      <c r="N317" s="8" t="s">
        <v>41</v>
      </c>
      <c r="O317" t="s">
        <v>1118</v>
      </c>
      <c r="AB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t="s">
        <v>34</v>
      </c>
      <c r="AP317">
        <v>1.5</v>
      </c>
      <c r="AR317">
        <v>9.1</v>
      </c>
      <c r="AS317">
        <v>74.28</v>
      </c>
      <c r="AT317">
        <v>675.95</v>
      </c>
      <c r="AU317">
        <v>1013.92</v>
      </c>
      <c r="AV317">
        <v>8196.18</v>
      </c>
      <c r="AX317" t="s">
        <v>137</v>
      </c>
      <c r="AY317" s="9"/>
      <c r="AZ317" s="9">
        <v>44917.778492696758</v>
      </c>
    </row>
    <row r="318" spans="1:52" x14ac:dyDescent="0.25">
      <c r="A318" s="8" t="s">
        <v>136</v>
      </c>
      <c r="B318" s="8" t="s">
        <v>445</v>
      </c>
      <c r="C318" s="8"/>
      <c r="D318" t="s">
        <v>32</v>
      </c>
      <c r="E318" s="3">
        <v>44866</v>
      </c>
      <c r="F318" s="8" t="s">
        <v>426</v>
      </c>
      <c r="G318" t="s">
        <v>39</v>
      </c>
      <c r="H318" t="s">
        <v>132</v>
      </c>
      <c r="I318" s="8" t="s">
        <v>133</v>
      </c>
      <c r="J318" s="8" t="s">
        <v>39</v>
      </c>
      <c r="K318" s="8" t="s">
        <v>132</v>
      </c>
      <c r="L318" t="s">
        <v>41</v>
      </c>
      <c r="M318" t="s">
        <v>63</v>
      </c>
      <c r="N318" s="8" t="s">
        <v>41</v>
      </c>
      <c r="AB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P318">
        <v>1.5</v>
      </c>
      <c r="AR318">
        <v>7.6</v>
      </c>
      <c r="AS318">
        <v>78.92</v>
      </c>
      <c r="AT318">
        <v>599.79</v>
      </c>
      <c r="AU318">
        <v>599.79</v>
      </c>
      <c r="AV318">
        <v>3005.56</v>
      </c>
      <c r="AX318" t="s">
        <v>137</v>
      </c>
      <c r="AY318" s="9"/>
      <c r="AZ318" s="9">
        <v>44917.778492696758</v>
      </c>
    </row>
    <row r="319" spans="1:52" x14ac:dyDescent="0.25">
      <c r="A319" s="8" t="s">
        <v>31</v>
      </c>
      <c r="B319" s="8" t="s">
        <v>446</v>
      </c>
      <c r="C319" s="8"/>
      <c r="D319" t="s">
        <v>32</v>
      </c>
      <c r="E319" s="3">
        <v>44866</v>
      </c>
      <c r="F319" s="8" t="s">
        <v>426</v>
      </c>
      <c r="G319" t="s">
        <v>39</v>
      </c>
      <c r="H319" t="s">
        <v>132</v>
      </c>
      <c r="I319" s="8" t="s">
        <v>133</v>
      </c>
      <c r="J319" s="8" t="s">
        <v>39</v>
      </c>
      <c r="K319" s="8" t="s">
        <v>132</v>
      </c>
      <c r="L319" t="s">
        <v>41</v>
      </c>
      <c r="M319" t="s">
        <v>63</v>
      </c>
      <c r="N319" s="8" t="s">
        <v>41</v>
      </c>
      <c r="AB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P319">
        <v>1.5</v>
      </c>
      <c r="AR319">
        <v>3</v>
      </c>
      <c r="AS319">
        <v>79.08</v>
      </c>
      <c r="AT319">
        <v>237.24</v>
      </c>
      <c r="AU319">
        <v>237.24</v>
      </c>
      <c r="AV319">
        <v>1002.28</v>
      </c>
      <c r="AX319" t="s">
        <v>134</v>
      </c>
      <c r="AY319" s="9"/>
      <c r="AZ319" s="9">
        <v>44917.778492696758</v>
      </c>
    </row>
    <row r="320" spans="1:52" x14ac:dyDescent="0.25">
      <c r="A320" s="8" t="s">
        <v>136</v>
      </c>
      <c r="B320" s="8" t="s">
        <v>447</v>
      </c>
      <c r="C320" s="8"/>
      <c r="D320" t="s">
        <v>32</v>
      </c>
      <c r="E320" s="3">
        <v>44866</v>
      </c>
      <c r="F320" s="8" t="s">
        <v>426</v>
      </c>
      <c r="G320" t="s">
        <v>39</v>
      </c>
      <c r="H320" t="s">
        <v>132</v>
      </c>
      <c r="I320" s="8" t="s">
        <v>133</v>
      </c>
      <c r="J320" s="8" t="s">
        <v>39</v>
      </c>
      <c r="K320" s="8" t="s">
        <v>132</v>
      </c>
      <c r="L320" t="s">
        <v>41</v>
      </c>
      <c r="M320" t="s">
        <v>63</v>
      </c>
      <c r="N320" s="8" t="s">
        <v>41</v>
      </c>
      <c r="O320" t="s">
        <v>1118</v>
      </c>
      <c r="AB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t="s">
        <v>34</v>
      </c>
      <c r="AP320">
        <v>1.5</v>
      </c>
      <c r="AR320">
        <v>8.6</v>
      </c>
      <c r="AS320">
        <v>85.43</v>
      </c>
      <c r="AT320">
        <v>734.7</v>
      </c>
      <c r="AU320">
        <v>1102.05</v>
      </c>
      <c r="AV320">
        <v>7019.98</v>
      </c>
      <c r="AX320" t="s">
        <v>137</v>
      </c>
      <c r="AY320" s="9"/>
      <c r="AZ320" s="9">
        <v>44917.778492696758</v>
      </c>
    </row>
    <row r="321" spans="1:52" x14ac:dyDescent="0.25">
      <c r="A321" s="8" t="s">
        <v>31</v>
      </c>
      <c r="B321" s="8" t="s">
        <v>448</v>
      </c>
      <c r="C321" s="8"/>
      <c r="D321" t="s">
        <v>32</v>
      </c>
      <c r="E321" s="3">
        <v>44866</v>
      </c>
      <c r="F321" s="8" t="s">
        <v>426</v>
      </c>
      <c r="G321" t="s">
        <v>39</v>
      </c>
      <c r="H321" t="s">
        <v>132</v>
      </c>
      <c r="I321" s="8" t="s">
        <v>133</v>
      </c>
      <c r="J321" s="8" t="s">
        <v>39</v>
      </c>
      <c r="K321" s="8" t="s">
        <v>132</v>
      </c>
      <c r="L321" t="s">
        <v>41</v>
      </c>
      <c r="M321" t="s">
        <v>63</v>
      </c>
      <c r="N321" s="8" t="s">
        <v>41</v>
      </c>
      <c r="AB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P321">
        <v>1.5</v>
      </c>
      <c r="AR321">
        <v>4.4000000000000004</v>
      </c>
      <c r="AS321">
        <v>70.680000000000007</v>
      </c>
      <c r="AT321">
        <v>310.99</v>
      </c>
      <c r="AU321">
        <v>310.99</v>
      </c>
      <c r="AV321">
        <v>834.62</v>
      </c>
      <c r="AX321" t="s">
        <v>134</v>
      </c>
      <c r="AY321" s="9"/>
      <c r="AZ321" s="9">
        <v>44917.778492696758</v>
      </c>
    </row>
    <row r="322" spans="1:52" x14ac:dyDescent="0.25">
      <c r="A322" s="8" t="s">
        <v>31</v>
      </c>
      <c r="B322" s="8" t="s">
        <v>449</v>
      </c>
      <c r="C322" s="8"/>
      <c r="D322" t="s">
        <v>32</v>
      </c>
      <c r="E322" s="3">
        <v>44866</v>
      </c>
      <c r="F322" s="8" t="s">
        <v>426</v>
      </c>
      <c r="G322" t="s">
        <v>39</v>
      </c>
      <c r="H322" t="s">
        <v>132</v>
      </c>
      <c r="I322" s="8" t="s">
        <v>133</v>
      </c>
      <c r="J322" s="8" t="s">
        <v>39</v>
      </c>
      <c r="K322" s="8" t="s">
        <v>132</v>
      </c>
      <c r="L322" t="s">
        <v>41</v>
      </c>
      <c r="M322" t="s">
        <v>63</v>
      </c>
      <c r="N322" s="8" t="s">
        <v>41</v>
      </c>
      <c r="AB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P322">
        <v>1.5</v>
      </c>
      <c r="AR322">
        <v>4.4000000000000004</v>
      </c>
      <c r="AS322">
        <v>78.930000000000007</v>
      </c>
      <c r="AT322">
        <v>347.29</v>
      </c>
      <c r="AU322">
        <v>347.29</v>
      </c>
      <c r="AV322">
        <v>2711.39</v>
      </c>
      <c r="AX322" t="s">
        <v>134</v>
      </c>
      <c r="AY322" s="9"/>
      <c r="AZ322" s="9">
        <v>44917.778492696758</v>
      </c>
    </row>
    <row r="323" spans="1:52" x14ac:dyDescent="0.25">
      <c r="A323" s="8" t="s">
        <v>31</v>
      </c>
      <c r="B323" s="8" t="s">
        <v>450</v>
      </c>
      <c r="C323" s="8"/>
      <c r="D323" t="s">
        <v>32</v>
      </c>
      <c r="E323" s="3">
        <v>44866</v>
      </c>
      <c r="F323" s="8" t="s">
        <v>426</v>
      </c>
      <c r="G323" t="s">
        <v>39</v>
      </c>
      <c r="H323" t="s">
        <v>132</v>
      </c>
      <c r="I323" s="8" t="s">
        <v>133</v>
      </c>
      <c r="J323" s="8" t="s">
        <v>39</v>
      </c>
      <c r="K323" s="8" t="s">
        <v>132</v>
      </c>
      <c r="L323" t="s">
        <v>41</v>
      </c>
      <c r="M323" t="s">
        <v>63</v>
      </c>
      <c r="N323" s="8" t="s">
        <v>41</v>
      </c>
      <c r="AB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t="s">
        <v>34</v>
      </c>
      <c r="AP323">
        <v>1.5</v>
      </c>
      <c r="AS323">
        <v>80.790000000000006</v>
      </c>
      <c r="AV323">
        <v>8235.85</v>
      </c>
      <c r="AX323" t="s">
        <v>134</v>
      </c>
      <c r="AY323" s="9"/>
      <c r="AZ323" s="9">
        <v>44917.778492696758</v>
      </c>
    </row>
    <row r="324" spans="1:52" x14ac:dyDescent="0.25">
      <c r="A324" s="8" t="s">
        <v>136</v>
      </c>
      <c r="B324" s="8" t="s">
        <v>451</v>
      </c>
      <c r="C324" s="8"/>
      <c r="D324" t="s">
        <v>32</v>
      </c>
      <c r="E324" s="3">
        <v>44866</v>
      </c>
      <c r="F324" s="8" t="s">
        <v>426</v>
      </c>
      <c r="G324" t="s">
        <v>39</v>
      </c>
      <c r="H324" t="s">
        <v>132</v>
      </c>
      <c r="I324" s="8" t="s">
        <v>133</v>
      </c>
      <c r="J324" s="8" t="s">
        <v>39</v>
      </c>
      <c r="K324" s="8" t="s">
        <v>132</v>
      </c>
      <c r="L324" t="s">
        <v>41</v>
      </c>
      <c r="M324" t="s">
        <v>63</v>
      </c>
      <c r="N324" s="8" t="s">
        <v>41</v>
      </c>
      <c r="AB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t="s">
        <v>34</v>
      </c>
      <c r="AP324">
        <v>1.5</v>
      </c>
      <c r="AR324">
        <v>7.4</v>
      </c>
      <c r="AS324">
        <v>46.48</v>
      </c>
      <c r="AT324">
        <v>343.95</v>
      </c>
      <c r="AU324">
        <v>515.91999999999996</v>
      </c>
      <c r="AV324">
        <v>4194.3</v>
      </c>
      <c r="AX324" t="s">
        <v>137</v>
      </c>
      <c r="AY324" s="9"/>
      <c r="AZ324" s="9">
        <v>44917.778492696758</v>
      </c>
    </row>
    <row r="325" spans="1:52" x14ac:dyDescent="0.25">
      <c r="A325" s="8" t="s">
        <v>136</v>
      </c>
      <c r="B325" s="8" t="s">
        <v>452</v>
      </c>
      <c r="C325" s="8"/>
      <c r="D325" t="s">
        <v>32</v>
      </c>
      <c r="E325" s="3">
        <v>44866</v>
      </c>
      <c r="F325" s="8" t="s">
        <v>426</v>
      </c>
      <c r="G325" t="s">
        <v>39</v>
      </c>
      <c r="H325" t="s">
        <v>132</v>
      </c>
      <c r="I325" s="8" t="s">
        <v>133</v>
      </c>
      <c r="J325" s="8" t="s">
        <v>39</v>
      </c>
      <c r="K325" s="8" t="s">
        <v>132</v>
      </c>
      <c r="L325" t="s">
        <v>41</v>
      </c>
      <c r="M325" t="s">
        <v>63</v>
      </c>
      <c r="N325" s="8" t="s">
        <v>41</v>
      </c>
      <c r="AB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t="s">
        <v>34</v>
      </c>
      <c r="AP325">
        <v>1.5</v>
      </c>
      <c r="AR325">
        <v>8</v>
      </c>
      <c r="AS325">
        <v>70.599999999999994</v>
      </c>
      <c r="AT325">
        <v>564.79999999999995</v>
      </c>
      <c r="AU325">
        <v>847.2</v>
      </c>
      <c r="AV325">
        <v>7800.15</v>
      </c>
      <c r="AX325" t="s">
        <v>137</v>
      </c>
      <c r="AY325" s="9"/>
      <c r="AZ325" s="9">
        <v>44917.778492696758</v>
      </c>
    </row>
    <row r="326" spans="1:52" x14ac:dyDescent="0.25">
      <c r="A326" s="8" t="s">
        <v>136</v>
      </c>
      <c r="B326" s="8" t="s">
        <v>453</v>
      </c>
      <c r="C326" s="8"/>
      <c r="D326" t="s">
        <v>32</v>
      </c>
      <c r="E326" s="3">
        <v>44866</v>
      </c>
      <c r="F326" s="8" t="s">
        <v>426</v>
      </c>
      <c r="G326" t="s">
        <v>39</v>
      </c>
      <c r="H326" t="s">
        <v>132</v>
      </c>
      <c r="I326" s="8" t="s">
        <v>133</v>
      </c>
      <c r="J326" s="8" t="s">
        <v>39</v>
      </c>
      <c r="K326" s="8" t="s">
        <v>132</v>
      </c>
      <c r="L326" t="s">
        <v>41</v>
      </c>
      <c r="M326" t="s">
        <v>63</v>
      </c>
      <c r="N326" s="8" t="s">
        <v>41</v>
      </c>
      <c r="AB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t="s">
        <v>34</v>
      </c>
      <c r="AP326">
        <v>1.5</v>
      </c>
      <c r="AR326">
        <v>1</v>
      </c>
      <c r="AS326">
        <v>31.94</v>
      </c>
      <c r="AT326">
        <v>31.94</v>
      </c>
      <c r="AU326">
        <v>47.91</v>
      </c>
      <c r="AV326">
        <v>6563.11</v>
      </c>
      <c r="AX326" t="s">
        <v>137</v>
      </c>
      <c r="AY326" s="9"/>
      <c r="AZ326" s="9">
        <v>44917.778492696758</v>
      </c>
    </row>
    <row r="327" spans="1:52" x14ac:dyDescent="0.25">
      <c r="A327" s="8" t="s">
        <v>31</v>
      </c>
      <c r="B327" s="8" t="s">
        <v>454</v>
      </c>
      <c r="C327" s="8"/>
      <c r="D327" t="s">
        <v>32</v>
      </c>
      <c r="E327" s="3">
        <v>44866</v>
      </c>
      <c r="F327" s="8" t="s">
        <v>426</v>
      </c>
      <c r="G327" t="s">
        <v>39</v>
      </c>
      <c r="H327" t="s">
        <v>132</v>
      </c>
      <c r="I327" s="8" t="s">
        <v>133</v>
      </c>
      <c r="J327" s="8" t="s">
        <v>39</v>
      </c>
      <c r="K327" s="8" t="s">
        <v>132</v>
      </c>
      <c r="L327" t="s">
        <v>41</v>
      </c>
      <c r="M327" t="s">
        <v>63</v>
      </c>
      <c r="N327" s="8" t="s">
        <v>41</v>
      </c>
      <c r="AB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t="s">
        <v>34</v>
      </c>
      <c r="AP327">
        <v>1.5</v>
      </c>
      <c r="AR327">
        <v>2.2000000000000002</v>
      </c>
      <c r="AS327">
        <v>37.799999999999997</v>
      </c>
      <c r="AT327">
        <v>83.16</v>
      </c>
      <c r="AU327">
        <v>124.74</v>
      </c>
      <c r="AV327">
        <v>854.88</v>
      </c>
      <c r="AX327" t="s">
        <v>134</v>
      </c>
      <c r="AY327" s="9"/>
      <c r="AZ327" s="9">
        <v>44917.778492696758</v>
      </c>
    </row>
    <row r="328" spans="1:52" x14ac:dyDescent="0.25">
      <c r="A328" s="8" t="s">
        <v>31</v>
      </c>
      <c r="B328" s="8" t="s">
        <v>455</v>
      </c>
      <c r="C328" s="8"/>
      <c r="D328" t="s">
        <v>32</v>
      </c>
      <c r="E328" s="3">
        <v>44866</v>
      </c>
      <c r="F328" s="8" t="s">
        <v>426</v>
      </c>
      <c r="G328" t="s">
        <v>39</v>
      </c>
      <c r="H328" t="s">
        <v>132</v>
      </c>
      <c r="I328" s="8" t="s">
        <v>133</v>
      </c>
      <c r="J328" s="8" t="s">
        <v>39</v>
      </c>
      <c r="K328" s="8" t="s">
        <v>132</v>
      </c>
      <c r="L328" t="s">
        <v>41</v>
      </c>
      <c r="M328" t="s">
        <v>63</v>
      </c>
      <c r="N328" s="8" t="s">
        <v>41</v>
      </c>
      <c r="AB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P328">
        <v>1.5</v>
      </c>
      <c r="AR328">
        <v>4.8</v>
      </c>
      <c r="AS328">
        <v>32.380000000000003</v>
      </c>
      <c r="AT328">
        <v>155.41999999999999</v>
      </c>
      <c r="AU328">
        <v>155.41999999999999</v>
      </c>
      <c r="AV328">
        <v>8961.35</v>
      </c>
      <c r="AX328" t="s">
        <v>134</v>
      </c>
      <c r="AY328" s="9"/>
      <c r="AZ328" s="9">
        <v>44917.778492696758</v>
      </c>
    </row>
    <row r="329" spans="1:52" x14ac:dyDescent="0.25">
      <c r="A329" s="8" t="s">
        <v>31</v>
      </c>
      <c r="B329" s="8" t="s">
        <v>456</v>
      </c>
      <c r="C329" s="8"/>
      <c r="D329" t="s">
        <v>32</v>
      </c>
      <c r="E329" s="3">
        <v>44866</v>
      </c>
      <c r="F329" s="8" t="s">
        <v>426</v>
      </c>
      <c r="G329" t="s">
        <v>39</v>
      </c>
      <c r="H329" t="s">
        <v>132</v>
      </c>
      <c r="I329" s="8" t="s">
        <v>133</v>
      </c>
      <c r="J329" s="8" t="s">
        <v>39</v>
      </c>
      <c r="K329" s="8" t="s">
        <v>132</v>
      </c>
      <c r="L329" t="s">
        <v>41</v>
      </c>
      <c r="M329" t="s">
        <v>63</v>
      </c>
      <c r="N329" s="8" t="s">
        <v>41</v>
      </c>
      <c r="AB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t="s">
        <v>34</v>
      </c>
      <c r="AP329">
        <v>1.5</v>
      </c>
      <c r="AR329">
        <v>6.7</v>
      </c>
      <c r="AS329">
        <v>61</v>
      </c>
      <c r="AT329">
        <v>408.7</v>
      </c>
      <c r="AU329">
        <v>613.04999999999995</v>
      </c>
      <c r="AV329">
        <v>5867.36</v>
      </c>
      <c r="AX329" t="s">
        <v>134</v>
      </c>
      <c r="AY329" s="9"/>
      <c r="AZ329" s="9">
        <v>44917.778492696758</v>
      </c>
    </row>
    <row r="330" spans="1:52" x14ac:dyDescent="0.25">
      <c r="A330" s="8" t="s">
        <v>31</v>
      </c>
      <c r="B330" s="8" t="s">
        <v>457</v>
      </c>
      <c r="C330" s="8"/>
      <c r="D330" t="s">
        <v>32</v>
      </c>
      <c r="E330" s="3">
        <v>44866</v>
      </c>
      <c r="F330" s="8" t="s">
        <v>426</v>
      </c>
      <c r="G330" t="s">
        <v>39</v>
      </c>
      <c r="H330" t="s">
        <v>132</v>
      </c>
      <c r="I330" s="8" t="s">
        <v>133</v>
      </c>
      <c r="J330" s="8" t="s">
        <v>39</v>
      </c>
      <c r="K330" s="8" t="s">
        <v>132</v>
      </c>
      <c r="L330" t="s">
        <v>41</v>
      </c>
      <c r="M330" t="s">
        <v>63</v>
      </c>
      <c r="N330" s="8" t="s">
        <v>41</v>
      </c>
      <c r="O330" t="s">
        <v>1118</v>
      </c>
      <c r="AB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P330">
        <v>1.5</v>
      </c>
      <c r="AR330">
        <v>3.3</v>
      </c>
      <c r="AS330">
        <v>1.22</v>
      </c>
      <c r="AT330">
        <v>4.03</v>
      </c>
      <c r="AU330">
        <v>4.03</v>
      </c>
      <c r="AV330">
        <v>1484.26</v>
      </c>
      <c r="AX330" t="s">
        <v>134</v>
      </c>
      <c r="AY330" s="9"/>
      <c r="AZ330" s="9">
        <v>44917.778492696758</v>
      </c>
    </row>
    <row r="331" spans="1:52" x14ac:dyDescent="0.25">
      <c r="A331" s="8" t="s">
        <v>31</v>
      </c>
      <c r="B331" s="8" t="s">
        <v>458</v>
      </c>
      <c r="C331" s="8"/>
      <c r="D331" t="s">
        <v>32</v>
      </c>
      <c r="E331" s="3">
        <v>44866</v>
      </c>
      <c r="F331" s="8" t="s">
        <v>426</v>
      </c>
      <c r="G331" t="s">
        <v>173</v>
      </c>
      <c r="H331" t="s">
        <v>38</v>
      </c>
      <c r="I331" s="8" t="s">
        <v>174</v>
      </c>
      <c r="J331" s="8"/>
      <c r="K331" s="8"/>
      <c r="L331" t="s">
        <v>175</v>
      </c>
      <c r="M331" t="s">
        <v>40</v>
      </c>
      <c r="N331" s="8"/>
      <c r="AB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t="s">
        <v>34</v>
      </c>
      <c r="AP331">
        <v>1.5</v>
      </c>
      <c r="AR331">
        <v>4.5999999999999996</v>
      </c>
      <c r="AX331" t="s">
        <v>134</v>
      </c>
      <c r="AY331" s="9"/>
      <c r="AZ331" s="9">
        <v>44917.778492696758</v>
      </c>
    </row>
    <row r="332" spans="1:52" x14ac:dyDescent="0.25">
      <c r="A332" s="8" t="s">
        <v>31</v>
      </c>
      <c r="B332" s="8" t="s">
        <v>459</v>
      </c>
      <c r="C332" s="8"/>
      <c r="D332" t="s">
        <v>32</v>
      </c>
      <c r="E332" s="3">
        <v>44866</v>
      </c>
      <c r="F332" s="8" t="s">
        <v>426</v>
      </c>
      <c r="G332" t="s">
        <v>173</v>
      </c>
      <c r="H332" t="s">
        <v>38</v>
      </c>
      <c r="I332" s="8" t="s">
        <v>174</v>
      </c>
      <c r="J332" s="8"/>
      <c r="K332" s="8"/>
      <c r="L332" t="s">
        <v>175</v>
      </c>
      <c r="M332" t="s">
        <v>40</v>
      </c>
      <c r="N332" s="8"/>
      <c r="AB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P332">
        <v>1.5</v>
      </c>
      <c r="AR332">
        <v>0.2</v>
      </c>
      <c r="AX332" t="s">
        <v>134</v>
      </c>
      <c r="AY332" s="9"/>
      <c r="AZ332" s="9">
        <v>44917.778492696758</v>
      </c>
    </row>
    <row r="333" spans="1:52" x14ac:dyDescent="0.25">
      <c r="A333" s="8" t="s">
        <v>136</v>
      </c>
      <c r="B333" s="8" t="s">
        <v>460</v>
      </c>
      <c r="C333" s="8"/>
      <c r="D333" t="s">
        <v>32</v>
      </c>
      <c r="E333" s="3">
        <v>44866</v>
      </c>
      <c r="F333" s="8" t="s">
        <v>426</v>
      </c>
      <c r="G333" t="s">
        <v>179</v>
      </c>
      <c r="H333" t="s">
        <v>180</v>
      </c>
      <c r="I333" s="8" t="s">
        <v>181</v>
      </c>
      <c r="J333" s="8"/>
      <c r="K333" s="8"/>
      <c r="L333" t="s">
        <v>182</v>
      </c>
      <c r="M333" t="s">
        <v>108</v>
      </c>
      <c r="N333" s="8"/>
      <c r="AB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P333">
        <v>1.5</v>
      </c>
      <c r="AR333">
        <v>1.5</v>
      </c>
      <c r="AX333" t="s">
        <v>137</v>
      </c>
      <c r="AY333" s="9"/>
      <c r="AZ333" s="9">
        <v>44917.778492696758</v>
      </c>
    </row>
    <row r="334" spans="1:52" x14ac:dyDescent="0.25">
      <c r="A334" s="8" t="s">
        <v>136</v>
      </c>
      <c r="B334" s="8" t="s">
        <v>461</v>
      </c>
      <c r="C334" s="8"/>
      <c r="D334" t="s">
        <v>32</v>
      </c>
      <c r="E334" s="3">
        <v>44866</v>
      </c>
      <c r="F334" s="8" t="s">
        <v>426</v>
      </c>
      <c r="G334" t="s">
        <v>179</v>
      </c>
      <c r="H334" t="s">
        <v>180</v>
      </c>
      <c r="I334" s="8" t="s">
        <v>181</v>
      </c>
      <c r="J334" s="8"/>
      <c r="K334" s="8"/>
      <c r="L334" t="s">
        <v>182</v>
      </c>
      <c r="M334" t="s">
        <v>108</v>
      </c>
      <c r="N334" s="8"/>
      <c r="O334" t="s">
        <v>1118</v>
      </c>
      <c r="AB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P334">
        <v>1.5</v>
      </c>
      <c r="AR334">
        <v>8</v>
      </c>
      <c r="AX334" t="s">
        <v>137</v>
      </c>
      <c r="AY334" s="9"/>
      <c r="AZ334" s="9">
        <v>44917.778492696758</v>
      </c>
    </row>
    <row r="335" spans="1:52" x14ac:dyDescent="0.25">
      <c r="A335" s="8" t="s">
        <v>31</v>
      </c>
      <c r="B335" s="8" t="s">
        <v>462</v>
      </c>
      <c r="C335" s="8"/>
      <c r="D335" t="s">
        <v>32</v>
      </c>
      <c r="E335" s="3">
        <v>44866</v>
      </c>
      <c r="F335" s="8" t="s">
        <v>426</v>
      </c>
      <c r="G335" t="s">
        <v>39</v>
      </c>
      <c r="H335" t="s">
        <v>132</v>
      </c>
      <c r="I335" s="8" t="s">
        <v>133</v>
      </c>
      <c r="J335" s="8" t="s">
        <v>39</v>
      </c>
      <c r="K335" s="8" t="s">
        <v>132</v>
      </c>
      <c r="L335" t="s">
        <v>41</v>
      </c>
      <c r="M335" t="s">
        <v>63</v>
      </c>
      <c r="N335" s="8" t="s">
        <v>41</v>
      </c>
      <c r="AB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t="s">
        <v>34</v>
      </c>
      <c r="AP335">
        <v>1.5</v>
      </c>
      <c r="AR335">
        <v>8.8000000000000007</v>
      </c>
      <c r="AS335">
        <v>63.17</v>
      </c>
      <c r="AT335">
        <v>555.9</v>
      </c>
      <c r="AU335">
        <v>833.85</v>
      </c>
      <c r="AV335">
        <v>3266.69</v>
      </c>
      <c r="AX335" t="s">
        <v>134</v>
      </c>
      <c r="AY335" s="9"/>
      <c r="AZ335" s="9">
        <v>44917.778492696758</v>
      </c>
    </row>
    <row r="336" spans="1:52" x14ac:dyDescent="0.25">
      <c r="A336" s="8" t="s">
        <v>31</v>
      </c>
      <c r="B336" s="8" t="s">
        <v>463</v>
      </c>
      <c r="C336" s="8"/>
      <c r="D336" t="s">
        <v>32</v>
      </c>
      <c r="E336" s="3">
        <v>44866</v>
      </c>
      <c r="F336" s="8" t="s">
        <v>426</v>
      </c>
      <c r="G336" t="s">
        <v>39</v>
      </c>
      <c r="H336" t="s">
        <v>132</v>
      </c>
      <c r="I336" s="8" t="s">
        <v>133</v>
      </c>
      <c r="J336" s="8" t="s">
        <v>39</v>
      </c>
      <c r="K336" s="8" t="s">
        <v>132</v>
      </c>
      <c r="L336" t="s">
        <v>41</v>
      </c>
      <c r="M336" t="s">
        <v>63</v>
      </c>
      <c r="N336" s="8" t="s">
        <v>41</v>
      </c>
      <c r="O336" t="s">
        <v>1118</v>
      </c>
      <c r="AB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P336">
        <v>1.5</v>
      </c>
      <c r="AR336">
        <v>0.1</v>
      </c>
      <c r="AS336">
        <v>99.92</v>
      </c>
      <c r="AT336">
        <v>9.99</v>
      </c>
      <c r="AU336">
        <v>9.99</v>
      </c>
      <c r="AV336">
        <v>1790.74</v>
      </c>
      <c r="AX336" t="s">
        <v>134</v>
      </c>
      <c r="AY336" s="9"/>
      <c r="AZ336" s="9">
        <v>44917.778492696758</v>
      </c>
    </row>
    <row r="337" spans="1:52" x14ac:dyDescent="0.25">
      <c r="A337" s="8" t="s">
        <v>31</v>
      </c>
      <c r="B337" s="8" t="s">
        <v>464</v>
      </c>
      <c r="C337" s="8"/>
      <c r="D337" t="s">
        <v>32</v>
      </c>
      <c r="E337" s="3">
        <v>44866</v>
      </c>
      <c r="F337" s="8" t="s">
        <v>426</v>
      </c>
      <c r="G337" t="s">
        <v>39</v>
      </c>
      <c r="H337" t="s">
        <v>132</v>
      </c>
      <c r="I337" s="8" t="s">
        <v>133</v>
      </c>
      <c r="J337" s="8" t="s">
        <v>39</v>
      </c>
      <c r="K337" s="8" t="s">
        <v>132</v>
      </c>
      <c r="L337" t="s">
        <v>41</v>
      </c>
      <c r="M337" t="s">
        <v>63</v>
      </c>
      <c r="N337" s="8" t="s">
        <v>41</v>
      </c>
      <c r="O337" t="s">
        <v>1118</v>
      </c>
      <c r="AB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t="s">
        <v>34</v>
      </c>
      <c r="AP337">
        <v>1.5</v>
      </c>
      <c r="AR337">
        <v>7.7</v>
      </c>
      <c r="AS337">
        <v>93.61</v>
      </c>
      <c r="AT337">
        <v>720.8</v>
      </c>
      <c r="AU337">
        <v>1081.2</v>
      </c>
      <c r="AV337">
        <v>8351.7900000000009</v>
      </c>
      <c r="AX337" t="s">
        <v>134</v>
      </c>
      <c r="AY337" s="9"/>
      <c r="AZ337" s="9">
        <v>44917.778492696758</v>
      </c>
    </row>
    <row r="338" spans="1:52" x14ac:dyDescent="0.25">
      <c r="A338" s="8" t="s">
        <v>31</v>
      </c>
      <c r="B338" s="8" t="s">
        <v>465</v>
      </c>
      <c r="C338" s="8"/>
      <c r="D338" t="s">
        <v>32</v>
      </c>
      <c r="E338" s="3">
        <v>44866</v>
      </c>
      <c r="F338" s="8" t="s">
        <v>426</v>
      </c>
      <c r="G338" t="s">
        <v>39</v>
      </c>
      <c r="H338" t="s">
        <v>132</v>
      </c>
      <c r="I338" s="8" t="s">
        <v>133</v>
      </c>
      <c r="J338" s="8" t="s">
        <v>39</v>
      </c>
      <c r="K338" s="8" t="s">
        <v>132</v>
      </c>
      <c r="L338" t="s">
        <v>41</v>
      </c>
      <c r="M338" t="s">
        <v>63</v>
      </c>
      <c r="N338" s="8" t="s">
        <v>41</v>
      </c>
      <c r="AB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P338">
        <v>1.5</v>
      </c>
      <c r="AR338">
        <v>3.5</v>
      </c>
      <c r="AS338">
        <v>67.83</v>
      </c>
      <c r="AT338">
        <v>237.4</v>
      </c>
      <c r="AU338">
        <v>237.4</v>
      </c>
      <c r="AV338">
        <v>304.04000000000002</v>
      </c>
      <c r="AX338" t="s">
        <v>134</v>
      </c>
      <c r="AY338" s="9"/>
      <c r="AZ338" s="9">
        <v>44917.778492696758</v>
      </c>
    </row>
    <row r="339" spans="1:52" x14ac:dyDescent="0.25">
      <c r="A339" s="8" t="s">
        <v>136</v>
      </c>
      <c r="B339" s="8" t="s">
        <v>466</v>
      </c>
      <c r="C339" s="8"/>
      <c r="D339" t="s">
        <v>32</v>
      </c>
      <c r="E339" s="3">
        <v>44866</v>
      </c>
      <c r="F339" s="8" t="s">
        <v>426</v>
      </c>
      <c r="G339" t="s">
        <v>39</v>
      </c>
      <c r="H339" t="s">
        <v>132</v>
      </c>
      <c r="I339" s="8" t="s">
        <v>133</v>
      </c>
      <c r="J339" s="8" t="s">
        <v>39</v>
      </c>
      <c r="K339" s="8" t="s">
        <v>132</v>
      </c>
      <c r="L339" t="s">
        <v>41</v>
      </c>
      <c r="M339" t="s">
        <v>63</v>
      </c>
      <c r="N339" s="8" t="s">
        <v>41</v>
      </c>
      <c r="AB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t="s">
        <v>34</v>
      </c>
      <c r="AP339">
        <v>1.5</v>
      </c>
      <c r="AS339">
        <v>65.239999999999995</v>
      </c>
      <c r="AV339">
        <v>8887.2099999999991</v>
      </c>
      <c r="AX339" t="s">
        <v>137</v>
      </c>
      <c r="AY339" s="9"/>
      <c r="AZ339" s="9">
        <v>44917.778492696758</v>
      </c>
    </row>
    <row r="340" spans="1:52" x14ac:dyDescent="0.25">
      <c r="A340" s="8" t="s">
        <v>136</v>
      </c>
      <c r="B340" s="8" t="s">
        <v>467</v>
      </c>
      <c r="C340" s="8"/>
      <c r="D340" t="s">
        <v>32</v>
      </c>
      <c r="E340" s="3">
        <v>44866</v>
      </c>
      <c r="F340" s="8" t="s">
        <v>426</v>
      </c>
      <c r="G340" t="s">
        <v>39</v>
      </c>
      <c r="H340" t="s">
        <v>132</v>
      </c>
      <c r="I340" s="8" t="s">
        <v>133</v>
      </c>
      <c r="J340" s="8" t="s">
        <v>39</v>
      </c>
      <c r="K340" s="8" t="s">
        <v>132</v>
      </c>
      <c r="L340" t="s">
        <v>41</v>
      </c>
      <c r="M340" t="s">
        <v>63</v>
      </c>
      <c r="N340" s="8" t="s">
        <v>41</v>
      </c>
      <c r="AB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P340">
        <v>1.5</v>
      </c>
      <c r="AR340">
        <v>8.3000000000000007</v>
      </c>
      <c r="AS340">
        <v>29.63</v>
      </c>
      <c r="AT340">
        <v>245.93</v>
      </c>
      <c r="AU340">
        <v>245.93</v>
      </c>
      <c r="AV340">
        <v>7423.52</v>
      </c>
      <c r="AX340" t="s">
        <v>137</v>
      </c>
      <c r="AY340" s="9"/>
      <c r="AZ340" s="9">
        <v>44917.778492696758</v>
      </c>
    </row>
    <row r="341" spans="1:52" x14ac:dyDescent="0.25">
      <c r="A341" s="8" t="s">
        <v>136</v>
      </c>
      <c r="B341" s="8" t="s">
        <v>468</v>
      </c>
      <c r="C341" s="8"/>
      <c r="D341" t="s">
        <v>32</v>
      </c>
      <c r="E341" s="3">
        <v>44866</v>
      </c>
      <c r="F341" s="8" t="s">
        <v>426</v>
      </c>
      <c r="G341" t="s">
        <v>39</v>
      </c>
      <c r="H341" t="s">
        <v>132</v>
      </c>
      <c r="I341" s="8" t="s">
        <v>133</v>
      </c>
      <c r="J341" s="8" t="s">
        <v>39</v>
      </c>
      <c r="K341" s="8" t="s">
        <v>132</v>
      </c>
      <c r="L341" t="s">
        <v>41</v>
      </c>
      <c r="M341" t="s">
        <v>63</v>
      </c>
      <c r="N341" s="8" t="s">
        <v>41</v>
      </c>
      <c r="O341" t="s">
        <v>1118</v>
      </c>
      <c r="AB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P341">
        <v>1.5</v>
      </c>
      <c r="AR341">
        <v>4.5999999999999996</v>
      </c>
      <c r="AS341">
        <v>47.35</v>
      </c>
      <c r="AT341">
        <v>217.81</v>
      </c>
      <c r="AU341">
        <v>217.81</v>
      </c>
      <c r="AV341">
        <v>3508.36</v>
      </c>
      <c r="AX341" t="s">
        <v>137</v>
      </c>
      <c r="AY341" s="9"/>
      <c r="AZ341" s="9">
        <v>44917.778492696758</v>
      </c>
    </row>
    <row r="342" spans="1:52" x14ac:dyDescent="0.25">
      <c r="A342" s="8" t="s">
        <v>136</v>
      </c>
      <c r="B342" s="8" t="s">
        <v>469</v>
      </c>
      <c r="C342" s="8"/>
      <c r="D342" t="s">
        <v>32</v>
      </c>
      <c r="E342" s="3">
        <v>44866</v>
      </c>
      <c r="F342" s="8" t="s">
        <v>426</v>
      </c>
      <c r="G342" t="s">
        <v>39</v>
      </c>
      <c r="H342" t="s">
        <v>132</v>
      </c>
      <c r="I342" s="8" t="s">
        <v>133</v>
      </c>
      <c r="J342" s="8" t="s">
        <v>39</v>
      </c>
      <c r="K342" s="8" t="s">
        <v>132</v>
      </c>
      <c r="L342" t="s">
        <v>41</v>
      </c>
      <c r="M342" t="s">
        <v>63</v>
      </c>
      <c r="N342" s="8" t="s">
        <v>41</v>
      </c>
      <c r="AB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P342">
        <v>1.5</v>
      </c>
      <c r="AR342">
        <v>7.8</v>
      </c>
      <c r="AS342">
        <v>2.09</v>
      </c>
      <c r="AT342">
        <v>16.3</v>
      </c>
      <c r="AU342">
        <v>16.3</v>
      </c>
      <c r="AV342">
        <v>643.58000000000004</v>
      </c>
      <c r="AX342" t="s">
        <v>137</v>
      </c>
      <c r="AY342" s="9"/>
      <c r="AZ342" s="9">
        <v>44917.778492696758</v>
      </c>
    </row>
    <row r="343" spans="1:52" x14ac:dyDescent="0.25">
      <c r="A343" s="8" t="s">
        <v>31</v>
      </c>
      <c r="B343" s="8" t="s">
        <v>470</v>
      </c>
      <c r="C343" s="8"/>
      <c r="D343" t="s">
        <v>32</v>
      </c>
      <c r="E343" s="3">
        <v>44866</v>
      </c>
      <c r="F343" s="8" t="s">
        <v>426</v>
      </c>
      <c r="G343" t="s">
        <v>39</v>
      </c>
      <c r="H343" t="s">
        <v>132</v>
      </c>
      <c r="I343" s="8" t="s">
        <v>133</v>
      </c>
      <c r="J343" s="8" t="s">
        <v>39</v>
      </c>
      <c r="K343" s="8" t="s">
        <v>132</v>
      </c>
      <c r="L343" t="s">
        <v>41</v>
      </c>
      <c r="M343" t="s">
        <v>63</v>
      </c>
      <c r="N343" s="8" t="s">
        <v>41</v>
      </c>
      <c r="O343" t="s">
        <v>1118</v>
      </c>
      <c r="AB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t="s">
        <v>34</v>
      </c>
      <c r="AP343">
        <v>1.5</v>
      </c>
      <c r="AR343">
        <v>4.8</v>
      </c>
      <c r="AS343">
        <v>68.260000000000005</v>
      </c>
      <c r="AT343">
        <v>327.64999999999998</v>
      </c>
      <c r="AU343">
        <v>491.48</v>
      </c>
      <c r="AV343">
        <v>9019.6</v>
      </c>
      <c r="AX343" t="s">
        <v>134</v>
      </c>
      <c r="AY343" s="9"/>
      <c r="AZ343" s="9">
        <v>44917.778492696758</v>
      </c>
    </row>
    <row r="344" spans="1:52" x14ac:dyDescent="0.25">
      <c r="A344" s="8" t="s">
        <v>31</v>
      </c>
      <c r="B344" s="8" t="s">
        <v>471</v>
      </c>
      <c r="C344" s="8"/>
      <c r="D344" t="s">
        <v>32</v>
      </c>
      <c r="E344" s="3">
        <v>44866</v>
      </c>
      <c r="F344" s="8" t="s">
        <v>426</v>
      </c>
      <c r="G344" t="s">
        <v>173</v>
      </c>
      <c r="H344" t="s">
        <v>38</v>
      </c>
      <c r="I344" s="8" t="s">
        <v>174</v>
      </c>
      <c r="J344" s="8"/>
      <c r="K344" s="8"/>
      <c r="L344" t="s">
        <v>175</v>
      </c>
      <c r="M344" t="s">
        <v>40</v>
      </c>
      <c r="N344" s="8"/>
      <c r="AB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P344">
        <v>1.5</v>
      </c>
      <c r="AR344">
        <v>2.7</v>
      </c>
      <c r="AX344" t="s">
        <v>134</v>
      </c>
      <c r="AY344" s="9"/>
      <c r="AZ344" s="9">
        <v>44917.778492696758</v>
      </c>
    </row>
    <row r="345" spans="1:52" x14ac:dyDescent="0.25">
      <c r="A345" s="8" t="s">
        <v>136</v>
      </c>
      <c r="B345" s="8" t="s">
        <v>472</v>
      </c>
      <c r="C345" s="8"/>
      <c r="D345" t="s">
        <v>32</v>
      </c>
      <c r="E345" s="3">
        <v>44866</v>
      </c>
      <c r="F345" s="8" t="s">
        <v>426</v>
      </c>
      <c r="G345" t="s">
        <v>39</v>
      </c>
      <c r="H345" t="s">
        <v>132</v>
      </c>
      <c r="I345" s="8" t="s">
        <v>133</v>
      </c>
      <c r="J345" s="8" t="s">
        <v>39</v>
      </c>
      <c r="K345" s="8" t="s">
        <v>132</v>
      </c>
      <c r="L345" t="s">
        <v>41</v>
      </c>
      <c r="M345" t="s">
        <v>63</v>
      </c>
      <c r="N345" s="8" t="s">
        <v>41</v>
      </c>
      <c r="O345" t="s">
        <v>1118</v>
      </c>
      <c r="AB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P345">
        <v>1.5</v>
      </c>
      <c r="AR345">
        <v>2.2000000000000002</v>
      </c>
      <c r="AS345">
        <v>19.21</v>
      </c>
      <c r="AT345">
        <v>42.26</v>
      </c>
      <c r="AU345">
        <v>42.26</v>
      </c>
      <c r="AV345">
        <v>4188.1899999999996</v>
      </c>
      <c r="AX345" t="s">
        <v>137</v>
      </c>
      <c r="AY345" s="9"/>
      <c r="AZ345" s="9">
        <v>44917.778492696758</v>
      </c>
    </row>
    <row r="346" spans="1:52" x14ac:dyDescent="0.25">
      <c r="A346" s="8" t="s">
        <v>136</v>
      </c>
      <c r="B346" s="8" t="s">
        <v>473</v>
      </c>
      <c r="C346" s="8"/>
      <c r="D346" t="s">
        <v>32</v>
      </c>
      <c r="E346" s="3">
        <v>44866</v>
      </c>
      <c r="F346" s="8" t="s">
        <v>426</v>
      </c>
      <c r="G346" t="s">
        <v>39</v>
      </c>
      <c r="H346" t="s">
        <v>132</v>
      </c>
      <c r="I346" s="8" t="s">
        <v>133</v>
      </c>
      <c r="J346" s="8" t="s">
        <v>39</v>
      </c>
      <c r="K346" s="8" t="s">
        <v>132</v>
      </c>
      <c r="L346" t="s">
        <v>41</v>
      </c>
      <c r="M346" t="s">
        <v>63</v>
      </c>
      <c r="N346" s="8" t="s">
        <v>41</v>
      </c>
      <c r="AB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t="s">
        <v>34</v>
      </c>
      <c r="AP346">
        <v>1.5</v>
      </c>
      <c r="AR346">
        <v>4.8</v>
      </c>
      <c r="AS346">
        <v>18.02</v>
      </c>
      <c r="AT346">
        <v>86.5</v>
      </c>
      <c r="AU346">
        <v>129.75</v>
      </c>
      <c r="AV346">
        <v>2547.83</v>
      </c>
      <c r="AX346" t="s">
        <v>137</v>
      </c>
      <c r="AY346" s="9"/>
      <c r="AZ346" s="9">
        <v>44917.778492696758</v>
      </c>
    </row>
    <row r="347" spans="1:52" x14ac:dyDescent="0.25">
      <c r="A347" s="8" t="s">
        <v>136</v>
      </c>
      <c r="B347" s="8" t="s">
        <v>474</v>
      </c>
      <c r="C347" s="8"/>
      <c r="D347" t="s">
        <v>32</v>
      </c>
      <c r="E347" s="3">
        <v>44866</v>
      </c>
      <c r="F347" s="8" t="s">
        <v>426</v>
      </c>
      <c r="G347" t="s">
        <v>39</v>
      </c>
      <c r="H347" t="s">
        <v>132</v>
      </c>
      <c r="I347" s="8" t="s">
        <v>133</v>
      </c>
      <c r="J347" s="8" t="s">
        <v>39</v>
      </c>
      <c r="K347" s="8" t="s">
        <v>132</v>
      </c>
      <c r="L347" t="s">
        <v>41</v>
      </c>
      <c r="M347" t="s">
        <v>63</v>
      </c>
      <c r="N347" s="8" t="s">
        <v>41</v>
      </c>
      <c r="O347" t="s">
        <v>1118</v>
      </c>
      <c r="AB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P347">
        <v>1.5</v>
      </c>
      <c r="AR347">
        <v>8.9</v>
      </c>
      <c r="AS347">
        <v>18.39</v>
      </c>
      <c r="AT347">
        <v>163.66999999999999</v>
      </c>
      <c r="AU347">
        <v>163.66999999999999</v>
      </c>
      <c r="AV347">
        <v>1050.3399999999999</v>
      </c>
      <c r="AX347" t="s">
        <v>137</v>
      </c>
      <c r="AY347" s="9"/>
      <c r="AZ347" s="9">
        <v>44917.778492696758</v>
      </c>
    </row>
    <row r="348" spans="1:52" x14ac:dyDescent="0.25">
      <c r="A348" s="8" t="s">
        <v>136</v>
      </c>
      <c r="B348" s="8" t="s">
        <v>475</v>
      </c>
      <c r="C348" s="8"/>
      <c r="D348" t="s">
        <v>32</v>
      </c>
      <c r="E348" s="3">
        <v>44866</v>
      </c>
      <c r="F348" s="8" t="s">
        <v>426</v>
      </c>
      <c r="G348" t="s">
        <v>39</v>
      </c>
      <c r="H348" t="s">
        <v>132</v>
      </c>
      <c r="I348" s="8" t="s">
        <v>133</v>
      </c>
      <c r="J348" s="8" t="s">
        <v>39</v>
      </c>
      <c r="K348" s="8" t="s">
        <v>132</v>
      </c>
      <c r="L348" t="s">
        <v>41</v>
      </c>
      <c r="M348" t="s">
        <v>63</v>
      </c>
      <c r="N348" s="8" t="s">
        <v>41</v>
      </c>
      <c r="AB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t="s">
        <v>34</v>
      </c>
      <c r="AP348">
        <v>1.5</v>
      </c>
      <c r="AR348">
        <v>3.4</v>
      </c>
      <c r="AS348">
        <v>22.04</v>
      </c>
      <c r="AT348">
        <v>74.94</v>
      </c>
      <c r="AU348">
        <v>112.41</v>
      </c>
      <c r="AV348">
        <v>4370.8999999999996</v>
      </c>
      <c r="AX348" t="s">
        <v>137</v>
      </c>
      <c r="AY348" s="9"/>
      <c r="AZ348" s="9">
        <v>44917.778492696758</v>
      </c>
    </row>
    <row r="349" spans="1:52" x14ac:dyDescent="0.25">
      <c r="A349" s="8" t="s">
        <v>136</v>
      </c>
      <c r="B349" s="8" t="s">
        <v>476</v>
      </c>
      <c r="C349" s="8"/>
      <c r="D349" t="s">
        <v>32</v>
      </c>
      <c r="E349" s="3">
        <v>44866</v>
      </c>
      <c r="F349" s="8" t="s">
        <v>426</v>
      </c>
      <c r="G349" t="s">
        <v>39</v>
      </c>
      <c r="H349" t="s">
        <v>132</v>
      </c>
      <c r="I349" s="8" t="s">
        <v>133</v>
      </c>
      <c r="J349" s="8" t="s">
        <v>39</v>
      </c>
      <c r="K349" s="8" t="s">
        <v>132</v>
      </c>
      <c r="L349" t="s">
        <v>41</v>
      </c>
      <c r="M349" t="s">
        <v>63</v>
      </c>
      <c r="N349" s="8" t="s">
        <v>41</v>
      </c>
      <c r="AB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P349">
        <v>1.5</v>
      </c>
      <c r="AR349">
        <v>8.1</v>
      </c>
      <c r="AS349">
        <v>26.34</v>
      </c>
      <c r="AT349">
        <v>213.35</v>
      </c>
      <c r="AU349">
        <v>213.35</v>
      </c>
      <c r="AV349">
        <v>2180.6</v>
      </c>
      <c r="AX349" t="s">
        <v>137</v>
      </c>
      <c r="AY349" s="9"/>
      <c r="AZ349" s="9">
        <v>44917.778492696758</v>
      </c>
    </row>
    <row r="350" spans="1:52" x14ac:dyDescent="0.25">
      <c r="A350" s="8" t="s">
        <v>136</v>
      </c>
      <c r="B350" s="8" t="s">
        <v>477</v>
      </c>
      <c r="C350" s="8"/>
      <c r="D350" t="s">
        <v>32</v>
      </c>
      <c r="E350" s="3">
        <v>44866</v>
      </c>
      <c r="F350" s="8" t="s">
        <v>426</v>
      </c>
      <c r="G350" t="s">
        <v>179</v>
      </c>
      <c r="H350" t="s">
        <v>180</v>
      </c>
      <c r="I350" s="8" t="s">
        <v>181</v>
      </c>
      <c r="J350" s="8"/>
      <c r="K350" s="8"/>
      <c r="L350" t="s">
        <v>182</v>
      </c>
      <c r="M350" t="s">
        <v>108</v>
      </c>
      <c r="N350" s="8"/>
      <c r="AB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t="s">
        <v>34</v>
      </c>
      <c r="AP350">
        <v>1.5</v>
      </c>
      <c r="AR350">
        <v>2.8</v>
      </c>
      <c r="AX350" t="s">
        <v>137</v>
      </c>
      <c r="AY350" s="9"/>
      <c r="AZ350" s="9">
        <v>44917.778492696758</v>
      </c>
    </row>
    <row r="351" spans="1:52" x14ac:dyDescent="0.25">
      <c r="A351" s="8" t="s">
        <v>31</v>
      </c>
      <c r="B351" s="8" t="s">
        <v>478</v>
      </c>
      <c r="C351" s="8"/>
      <c r="D351" t="s">
        <v>32</v>
      </c>
      <c r="E351" s="3">
        <v>44866</v>
      </c>
      <c r="F351" s="8" t="s">
        <v>426</v>
      </c>
      <c r="G351" t="s">
        <v>39</v>
      </c>
      <c r="H351" t="s">
        <v>132</v>
      </c>
      <c r="I351" s="8" t="s">
        <v>133</v>
      </c>
      <c r="J351" s="8" t="s">
        <v>39</v>
      </c>
      <c r="K351" s="8" t="s">
        <v>132</v>
      </c>
      <c r="L351" t="s">
        <v>41</v>
      </c>
      <c r="M351" t="s">
        <v>63</v>
      </c>
      <c r="N351" s="8" t="s">
        <v>41</v>
      </c>
      <c r="O351" t="s">
        <v>1118</v>
      </c>
      <c r="AB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P351">
        <v>1.5</v>
      </c>
      <c r="AR351">
        <v>0</v>
      </c>
      <c r="AS351">
        <v>24.9</v>
      </c>
      <c r="AT351">
        <v>0</v>
      </c>
      <c r="AU351">
        <v>0</v>
      </c>
      <c r="AV351">
        <v>2482.6</v>
      </c>
      <c r="AX351" t="s">
        <v>134</v>
      </c>
      <c r="AY351" s="9"/>
      <c r="AZ351" s="9">
        <v>44917.778492696758</v>
      </c>
    </row>
    <row r="352" spans="1:52" x14ac:dyDescent="0.25">
      <c r="A352" s="8" t="s">
        <v>136</v>
      </c>
      <c r="B352" s="8" t="s">
        <v>479</v>
      </c>
      <c r="C352" s="8"/>
      <c r="D352" t="s">
        <v>32</v>
      </c>
      <c r="E352" s="3">
        <v>44866</v>
      </c>
      <c r="F352" s="8" t="s">
        <v>426</v>
      </c>
      <c r="G352" t="s">
        <v>39</v>
      </c>
      <c r="H352" t="s">
        <v>132</v>
      </c>
      <c r="I352" s="8" t="s">
        <v>133</v>
      </c>
      <c r="J352" s="8" t="s">
        <v>39</v>
      </c>
      <c r="K352" s="8" t="s">
        <v>132</v>
      </c>
      <c r="L352" t="s">
        <v>41</v>
      </c>
      <c r="M352" t="s">
        <v>63</v>
      </c>
      <c r="N352" s="8" t="s">
        <v>41</v>
      </c>
      <c r="AB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P352">
        <v>1.5</v>
      </c>
      <c r="AR352">
        <v>1.7</v>
      </c>
      <c r="AS352">
        <v>73.489999999999995</v>
      </c>
      <c r="AT352">
        <v>124.93</v>
      </c>
      <c r="AU352">
        <v>124.93</v>
      </c>
      <c r="AV352">
        <v>2094.9</v>
      </c>
      <c r="AX352" t="s">
        <v>137</v>
      </c>
      <c r="AY352" s="9"/>
      <c r="AZ352" s="9">
        <v>44917.778492696758</v>
      </c>
    </row>
    <row r="353" spans="1:52" x14ac:dyDescent="0.25">
      <c r="A353" s="8" t="s">
        <v>31</v>
      </c>
      <c r="B353" s="8" t="s">
        <v>480</v>
      </c>
      <c r="C353" s="8"/>
      <c r="D353" t="s">
        <v>32</v>
      </c>
      <c r="E353" s="3">
        <v>44866</v>
      </c>
      <c r="F353" s="8" t="s">
        <v>426</v>
      </c>
      <c r="G353" t="s">
        <v>39</v>
      </c>
      <c r="H353" t="s">
        <v>132</v>
      </c>
      <c r="I353" s="8" t="s">
        <v>133</v>
      </c>
      <c r="J353" s="8" t="s">
        <v>39</v>
      </c>
      <c r="K353" s="8" t="s">
        <v>132</v>
      </c>
      <c r="L353" t="s">
        <v>41</v>
      </c>
      <c r="M353" t="s">
        <v>63</v>
      </c>
      <c r="N353" s="8" t="s">
        <v>41</v>
      </c>
      <c r="AB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P353">
        <v>1.5</v>
      </c>
      <c r="AR353">
        <v>8.1</v>
      </c>
      <c r="AS353">
        <v>55.69</v>
      </c>
      <c r="AT353">
        <v>451.09</v>
      </c>
      <c r="AU353">
        <v>451.09</v>
      </c>
      <c r="AV353">
        <v>5223.3100000000004</v>
      </c>
      <c r="AX353" t="s">
        <v>134</v>
      </c>
      <c r="AY353" s="9"/>
      <c r="AZ353" s="9">
        <v>44917.778492696758</v>
      </c>
    </row>
    <row r="354" spans="1:52" x14ac:dyDescent="0.25">
      <c r="A354" s="8" t="s">
        <v>31</v>
      </c>
      <c r="B354" s="8" t="s">
        <v>481</v>
      </c>
      <c r="C354" s="8"/>
      <c r="D354" t="s">
        <v>32</v>
      </c>
      <c r="E354" s="3">
        <v>44866</v>
      </c>
      <c r="F354" s="8" t="s">
        <v>426</v>
      </c>
      <c r="G354" t="s">
        <v>173</v>
      </c>
      <c r="H354" t="s">
        <v>38</v>
      </c>
      <c r="I354" s="8" t="s">
        <v>174</v>
      </c>
      <c r="J354" s="8"/>
      <c r="K354" s="8"/>
      <c r="L354" t="s">
        <v>175</v>
      </c>
      <c r="M354" t="s">
        <v>40</v>
      </c>
      <c r="N354" s="8"/>
      <c r="AB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t="s">
        <v>34</v>
      </c>
      <c r="AP354">
        <v>1.5</v>
      </c>
      <c r="AR354">
        <v>4.2</v>
      </c>
      <c r="AX354" t="s">
        <v>134</v>
      </c>
      <c r="AY354" s="9"/>
      <c r="AZ354" s="9">
        <v>44917.778492696758</v>
      </c>
    </row>
    <row r="355" spans="1:52" x14ac:dyDescent="0.25">
      <c r="A355" s="8" t="s">
        <v>31</v>
      </c>
      <c r="B355" s="8" t="s">
        <v>482</v>
      </c>
      <c r="C355" s="8"/>
      <c r="D355" t="s">
        <v>32</v>
      </c>
      <c r="E355" s="3">
        <v>44866</v>
      </c>
      <c r="F355" s="8" t="s">
        <v>426</v>
      </c>
      <c r="G355" t="s">
        <v>39</v>
      </c>
      <c r="H355" t="s">
        <v>132</v>
      </c>
      <c r="I355" s="8" t="s">
        <v>133</v>
      </c>
      <c r="J355" s="8" t="s">
        <v>39</v>
      </c>
      <c r="K355" s="8" t="s">
        <v>132</v>
      </c>
      <c r="L355" t="s">
        <v>41</v>
      </c>
      <c r="M355" t="s">
        <v>63</v>
      </c>
      <c r="N355" s="8" t="s">
        <v>41</v>
      </c>
      <c r="AB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P355">
        <v>1.5</v>
      </c>
      <c r="AR355">
        <v>0.3</v>
      </c>
      <c r="AS355">
        <v>76.16</v>
      </c>
      <c r="AT355">
        <v>22.85</v>
      </c>
      <c r="AU355">
        <v>22.85</v>
      </c>
      <c r="AV355">
        <v>1725.05</v>
      </c>
      <c r="AX355" t="s">
        <v>134</v>
      </c>
      <c r="AY355" s="9"/>
      <c r="AZ355" s="9">
        <v>44917.778492696758</v>
      </c>
    </row>
    <row r="356" spans="1:52" x14ac:dyDescent="0.25">
      <c r="A356" s="8" t="s">
        <v>31</v>
      </c>
      <c r="B356" s="8" t="s">
        <v>483</v>
      </c>
      <c r="C356" s="8"/>
      <c r="D356" t="s">
        <v>32</v>
      </c>
      <c r="E356" s="3">
        <v>44866</v>
      </c>
      <c r="F356" s="8" t="s">
        <v>426</v>
      </c>
      <c r="G356" t="s">
        <v>39</v>
      </c>
      <c r="H356" t="s">
        <v>132</v>
      </c>
      <c r="I356" s="8" t="s">
        <v>133</v>
      </c>
      <c r="J356" s="8" t="s">
        <v>39</v>
      </c>
      <c r="K356" s="8" t="s">
        <v>132</v>
      </c>
      <c r="L356" t="s">
        <v>41</v>
      </c>
      <c r="M356" t="s">
        <v>63</v>
      </c>
      <c r="N356" s="8" t="s">
        <v>41</v>
      </c>
      <c r="O356" t="s">
        <v>1118</v>
      </c>
      <c r="AB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P356">
        <v>1.5</v>
      </c>
      <c r="AR356">
        <v>2.8</v>
      </c>
      <c r="AS356">
        <v>33.6</v>
      </c>
      <c r="AT356">
        <v>94.08</v>
      </c>
      <c r="AU356">
        <v>94.08</v>
      </c>
      <c r="AV356">
        <v>3693.91</v>
      </c>
      <c r="AX356" t="s">
        <v>134</v>
      </c>
      <c r="AY356" s="9"/>
      <c r="AZ356" s="9">
        <v>44917.778492696758</v>
      </c>
    </row>
    <row r="357" spans="1:52" x14ac:dyDescent="0.25">
      <c r="A357" s="8" t="s">
        <v>136</v>
      </c>
      <c r="B357" s="8" t="s">
        <v>484</v>
      </c>
      <c r="C357" s="8"/>
      <c r="D357" t="s">
        <v>32</v>
      </c>
      <c r="E357" s="3">
        <v>44866</v>
      </c>
      <c r="F357" s="8" t="s">
        <v>426</v>
      </c>
      <c r="G357" t="s">
        <v>39</v>
      </c>
      <c r="H357" t="s">
        <v>132</v>
      </c>
      <c r="I357" s="8" t="s">
        <v>133</v>
      </c>
      <c r="J357" s="8" t="s">
        <v>39</v>
      </c>
      <c r="K357" s="8" t="s">
        <v>132</v>
      </c>
      <c r="L357" t="s">
        <v>41</v>
      </c>
      <c r="M357" t="s">
        <v>63</v>
      </c>
      <c r="N357" s="8" t="s">
        <v>41</v>
      </c>
      <c r="AB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P357">
        <v>1.5</v>
      </c>
      <c r="AR357">
        <v>4.5</v>
      </c>
      <c r="AS357">
        <v>77.77</v>
      </c>
      <c r="AT357">
        <v>349.96</v>
      </c>
      <c r="AU357">
        <v>349.96</v>
      </c>
      <c r="AV357">
        <v>6150.62</v>
      </c>
      <c r="AX357" t="s">
        <v>137</v>
      </c>
      <c r="AY357" s="9"/>
      <c r="AZ357" s="9">
        <v>44917.778492696758</v>
      </c>
    </row>
    <row r="358" spans="1:52" x14ac:dyDescent="0.25">
      <c r="A358" s="8" t="s">
        <v>31</v>
      </c>
      <c r="B358" s="8" t="s">
        <v>485</v>
      </c>
      <c r="C358" s="8"/>
      <c r="D358" t="s">
        <v>32</v>
      </c>
      <c r="E358" s="3">
        <v>44866</v>
      </c>
      <c r="F358" s="8" t="s">
        <v>426</v>
      </c>
      <c r="G358" t="s">
        <v>39</v>
      </c>
      <c r="H358" t="s">
        <v>132</v>
      </c>
      <c r="I358" s="8" t="s">
        <v>133</v>
      </c>
      <c r="J358" s="8" t="s">
        <v>39</v>
      </c>
      <c r="K358" s="8" t="s">
        <v>132</v>
      </c>
      <c r="L358" t="s">
        <v>41</v>
      </c>
      <c r="M358" t="s">
        <v>63</v>
      </c>
      <c r="N358" s="8" t="s">
        <v>41</v>
      </c>
      <c r="AB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P358">
        <v>1.5</v>
      </c>
      <c r="AR358">
        <v>1.2</v>
      </c>
      <c r="AS358">
        <v>71.39</v>
      </c>
      <c r="AT358">
        <v>85.67</v>
      </c>
      <c r="AU358">
        <v>85.67</v>
      </c>
      <c r="AV358">
        <v>8579.84</v>
      </c>
      <c r="AX358" t="s">
        <v>134</v>
      </c>
      <c r="AY358" s="9"/>
      <c r="AZ358" s="9">
        <v>44917.778492696758</v>
      </c>
    </row>
    <row r="359" spans="1:52" x14ac:dyDescent="0.25">
      <c r="A359" s="8" t="s">
        <v>31</v>
      </c>
      <c r="B359" s="8" t="s">
        <v>486</v>
      </c>
      <c r="C359" s="8"/>
      <c r="D359" t="s">
        <v>32</v>
      </c>
      <c r="E359" s="3">
        <v>44866</v>
      </c>
      <c r="F359" s="8" t="s">
        <v>426</v>
      </c>
      <c r="G359" t="s">
        <v>39</v>
      </c>
      <c r="H359" t="s">
        <v>132</v>
      </c>
      <c r="I359" s="8" t="s">
        <v>133</v>
      </c>
      <c r="J359" s="8" t="s">
        <v>39</v>
      </c>
      <c r="K359" s="8" t="s">
        <v>132</v>
      </c>
      <c r="L359" t="s">
        <v>41</v>
      </c>
      <c r="M359" t="s">
        <v>63</v>
      </c>
      <c r="N359" s="8" t="s">
        <v>41</v>
      </c>
      <c r="AB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P359">
        <v>1.5</v>
      </c>
      <c r="AR359">
        <v>5.5</v>
      </c>
      <c r="AS359">
        <v>94.76</v>
      </c>
      <c r="AT359">
        <v>521.17999999999995</v>
      </c>
      <c r="AU359">
        <v>521.17999999999995</v>
      </c>
      <c r="AV359">
        <v>6942.62</v>
      </c>
      <c r="AX359" t="s">
        <v>134</v>
      </c>
      <c r="AY359" s="9"/>
      <c r="AZ359" s="9">
        <v>44917.778492696758</v>
      </c>
    </row>
    <row r="360" spans="1:52" x14ac:dyDescent="0.25">
      <c r="A360" s="8" t="s">
        <v>31</v>
      </c>
      <c r="B360" s="8" t="s">
        <v>487</v>
      </c>
      <c r="C360" s="8"/>
      <c r="D360" t="s">
        <v>32</v>
      </c>
      <c r="E360" s="3">
        <v>44866</v>
      </c>
      <c r="F360" s="8" t="s">
        <v>426</v>
      </c>
      <c r="G360" t="s">
        <v>39</v>
      </c>
      <c r="H360" t="s">
        <v>132</v>
      </c>
      <c r="I360" s="8" t="s">
        <v>133</v>
      </c>
      <c r="J360" s="8" t="s">
        <v>39</v>
      </c>
      <c r="K360" s="8" t="s">
        <v>132</v>
      </c>
      <c r="L360" t="s">
        <v>41</v>
      </c>
      <c r="M360" t="s">
        <v>63</v>
      </c>
      <c r="N360" s="8" t="s">
        <v>41</v>
      </c>
      <c r="O360" t="s">
        <v>1118</v>
      </c>
      <c r="AB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t="s">
        <v>34</v>
      </c>
      <c r="AP360">
        <v>1.5</v>
      </c>
      <c r="AR360">
        <v>7.7</v>
      </c>
      <c r="AS360">
        <v>17.64</v>
      </c>
      <c r="AT360">
        <v>135.83000000000001</v>
      </c>
      <c r="AU360">
        <v>203.74</v>
      </c>
      <c r="AV360">
        <v>5406.17</v>
      </c>
      <c r="AX360" t="s">
        <v>134</v>
      </c>
      <c r="AY360" s="9"/>
      <c r="AZ360" s="9">
        <v>44917.778492696758</v>
      </c>
    </row>
    <row r="361" spans="1:52" x14ac:dyDescent="0.25">
      <c r="A361" s="8" t="s">
        <v>31</v>
      </c>
      <c r="B361" s="8" t="s">
        <v>488</v>
      </c>
      <c r="C361" s="8"/>
      <c r="D361" t="s">
        <v>32</v>
      </c>
      <c r="E361" s="3">
        <v>44866</v>
      </c>
      <c r="F361" s="8" t="s">
        <v>426</v>
      </c>
      <c r="G361" t="s">
        <v>39</v>
      </c>
      <c r="H361" t="s">
        <v>132</v>
      </c>
      <c r="I361" s="8" t="s">
        <v>133</v>
      </c>
      <c r="J361" s="8" t="s">
        <v>39</v>
      </c>
      <c r="K361" s="8" t="s">
        <v>132</v>
      </c>
      <c r="L361" t="s">
        <v>41</v>
      </c>
      <c r="M361" t="s">
        <v>63</v>
      </c>
      <c r="N361" s="8" t="s">
        <v>41</v>
      </c>
      <c r="O361" t="s">
        <v>1118</v>
      </c>
      <c r="AB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P361">
        <v>1.5</v>
      </c>
      <c r="AS361">
        <v>3.92</v>
      </c>
      <c r="AV361">
        <v>6806.77</v>
      </c>
      <c r="AX361" t="s">
        <v>134</v>
      </c>
      <c r="AY361" s="9"/>
      <c r="AZ361" s="9">
        <v>44917.778492696758</v>
      </c>
    </row>
    <row r="362" spans="1:52" x14ac:dyDescent="0.25">
      <c r="A362" s="8" t="s">
        <v>31</v>
      </c>
      <c r="B362" s="8" t="s">
        <v>489</v>
      </c>
      <c r="C362" s="8"/>
      <c r="D362" t="s">
        <v>32</v>
      </c>
      <c r="E362" s="3">
        <v>44866</v>
      </c>
      <c r="F362" s="8" t="s">
        <v>426</v>
      </c>
      <c r="G362" t="s">
        <v>39</v>
      </c>
      <c r="H362" t="s">
        <v>132</v>
      </c>
      <c r="I362" s="8" t="s">
        <v>133</v>
      </c>
      <c r="J362" s="8" t="s">
        <v>39</v>
      </c>
      <c r="K362" s="8" t="s">
        <v>132</v>
      </c>
      <c r="L362" t="s">
        <v>41</v>
      </c>
      <c r="M362" t="s">
        <v>63</v>
      </c>
      <c r="N362" s="8" t="s">
        <v>41</v>
      </c>
      <c r="AB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t="s">
        <v>34</v>
      </c>
      <c r="AP362">
        <v>1.5</v>
      </c>
      <c r="AR362">
        <v>1.1000000000000001</v>
      </c>
      <c r="AS362">
        <v>60.36</v>
      </c>
      <c r="AT362">
        <v>66.400000000000006</v>
      </c>
      <c r="AU362">
        <v>99.6</v>
      </c>
      <c r="AV362">
        <v>6750.19</v>
      </c>
      <c r="AX362" t="s">
        <v>134</v>
      </c>
      <c r="AY362" s="9"/>
      <c r="AZ362" s="9">
        <v>44917.778492696758</v>
      </c>
    </row>
    <row r="363" spans="1:52" x14ac:dyDescent="0.25">
      <c r="A363" s="8" t="s">
        <v>31</v>
      </c>
      <c r="B363" s="8" t="s">
        <v>490</v>
      </c>
      <c r="C363" s="8"/>
      <c r="D363" t="s">
        <v>32</v>
      </c>
      <c r="E363" s="3">
        <v>44866</v>
      </c>
      <c r="F363" s="8" t="s">
        <v>426</v>
      </c>
      <c r="G363" t="s">
        <v>39</v>
      </c>
      <c r="H363" t="s">
        <v>132</v>
      </c>
      <c r="I363" s="8" t="s">
        <v>133</v>
      </c>
      <c r="J363" s="8" t="s">
        <v>39</v>
      </c>
      <c r="K363" s="8" t="s">
        <v>132</v>
      </c>
      <c r="L363" t="s">
        <v>41</v>
      </c>
      <c r="M363" t="s">
        <v>63</v>
      </c>
      <c r="N363" s="8" t="s">
        <v>41</v>
      </c>
      <c r="AB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P363">
        <v>1.5</v>
      </c>
      <c r="AR363">
        <v>2.5</v>
      </c>
      <c r="AS363">
        <v>3.04</v>
      </c>
      <c r="AT363">
        <v>7.6</v>
      </c>
      <c r="AU363">
        <v>7.6</v>
      </c>
      <c r="AV363">
        <v>2555.67</v>
      </c>
      <c r="AX363" t="s">
        <v>134</v>
      </c>
      <c r="AY363" s="9"/>
      <c r="AZ363" s="9">
        <v>44917.778492696758</v>
      </c>
    </row>
    <row r="364" spans="1:52" x14ac:dyDescent="0.25">
      <c r="A364" s="8" t="s">
        <v>31</v>
      </c>
      <c r="B364" s="8" t="s">
        <v>491</v>
      </c>
      <c r="C364" s="8"/>
      <c r="D364" t="s">
        <v>32</v>
      </c>
      <c r="E364" s="3">
        <v>44866</v>
      </c>
      <c r="F364" s="8" t="s">
        <v>426</v>
      </c>
      <c r="G364" t="s">
        <v>39</v>
      </c>
      <c r="H364" t="s">
        <v>132</v>
      </c>
      <c r="I364" s="8" t="s">
        <v>133</v>
      </c>
      <c r="J364" s="8" t="s">
        <v>39</v>
      </c>
      <c r="K364" s="8" t="s">
        <v>132</v>
      </c>
      <c r="L364" t="s">
        <v>41</v>
      </c>
      <c r="M364" t="s">
        <v>63</v>
      </c>
      <c r="N364" s="8" t="s">
        <v>41</v>
      </c>
      <c r="AB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P364">
        <v>1.5</v>
      </c>
      <c r="AR364">
        <v>5.0999999999999996</v>
      </c>
      <c r="AS364">
        <v>18.079999999999998</v>
      </c>
      <c r="AT364">
        <v>92.21</v>
      </c>
      <c r="AU364">
        <v>92.21</v>
      </c>
      <c r="AV364">
        <v>7938.56</v>
      </c>
      <c r="AX364" t="s">
        <v>134</v>
      </c>
      <c r="AY364" s="9"/>
      <c r="AZ364" s="9">
        <v>44917.778492696758</v>
      </c>
    </row>
    <row r="365" spans="1:52" x14ac:dyDescent="0.25">
      <c r="A365" s="8" t="s">
        <v>136</v>
      </c>
      <c r="B365" s="8" t="s">
        <v>492</v>
      </c>
      <c r="C365" s="8"/>
      <c r="D365" t="s">
        <v>32</v>
      </c>
      <c r="E365" s="3">
        <v>44866</v>
      </c>
      <c r="F365" s="8" t="s">
        <v>426</v>
      </c>
      <c r="G365" t="s">
        <v>39</v>
      </c>
      <c r="H365" t="s">
        <v>132</v>
      </c>
      <c r="I365" s="8" t="s">
        <v>133</v>
      </c>
      <c r="J365" s="8" t="s">
        <v>39</v>
      </c>
      <c r="K365" s="8" t="s">
        <v>132</v>
      </c>
      <c r="L365" t="s">
        <v>41</v>
      </c>
      <c r="M365" t="s">
        <v>63</v>
      </c>
      <c r="N365" s="8" t="s">
        <v>41</v>
      </c>
      <c r="O365" t="s">
        <v>1118</v>
      </c>
      <c r="AB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P365">
        <v>1.5</v>
      </c>
      <c r="AR365">
        <v>7.7</v>
      </c>
      <c r="AS365">
        <v>11.58</v>
      </c>
      <c r="AT365">
        <v>89.17</v>
      </c>
      <c r="AU365">
        <v>89.17</v>
      </c>
      <c r="AV365">
        <v>1822.69</v>
      </c>
      <c r="AX365" t="s">
        <v>137</v>
      </c>
      <c r="AY365" s="9"/>
      <c r="AZ365" s="9">
        <v>44917.778492696758</v>
      </c>
    </row>
    <row r="366" spans="1:52" x14ac:dyDescent="0.25">
      <c r="A366" s="8" t="s">
        <v>136</v>
      </c>
      <c r="B366" s="8" t="s">
        <v>493</v>
      </c>
      <c r="C366" s="8"/>
      <c r="D366" t="s">
        <v>32</v>
      </c>
      <c r="E366" s="3">
        <v>44866</v>
      </c>
      <c r="F366" s="8" t="s">
        <v>426</v>
      </c>
      <c r="G366" t="s">
        <v>39</v>
      </c>
      <c r="H366" t="s">
        <v>132</v>
      </c>
      <c r="I366" s="8" t="s">
        <v>133</v>
      </c>
      <c r="J366" s="8" t="s">
        <v>39</v>
      </c>
      <c r="K366" s="8" t="s">
        <v>132</v>
      </c>
      <c r="L366" t="s">
        <v>41</v>
      </c>
      <c r="M366" t="s">
        <v>63</v>
      </c>
      <c r="N366" s="8" t="s">
        <v>41</v>
      </c>
      <c r="AB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P366">
        <v>1.5</v>
      </c>
      <c r="AR366">
        <v>6.6</v>
      </c>
      <c r="AS366">
        <v>62.78</v>
      </c>
      <c r="AT366">
        <v>414.35</v>
      </c>
      <c r="AU366">
        <v>414.35</v>
      </c>
      <c r="AV366">
        <v>3336.53</v>
      </c>
      <c r="AX366" t="s">
        <v>137</v>
      </c>
      <c r="AY366" s="9"/>
      <c r="AZ366" s="9">
        <v>44917.778492696758</v>
      </c>
    </row>
    <row r="367" spans="1:52" x14ac:dyDescent="0.25">
      <c r="A367" s="8" t="s">
        <v>31</v>
      </c>
      <c r="B367" s="8" t="s">
        <v>494</v>
      </c>
      <c r="C367" s="8"/>
      <c r="D367" t="s">
        <v>32</v>
      </c>
      <c r="E367" s="3">
        <v>44866</v>
      </c>
      <c r="F367" s="8" t="s">
        <v>426</v>
      </c>
      <c r="G367" t="s">
        <v>39</v>
      </c>
      <c r="H367" t="s">
        <v>132</v>
      </c>
      <c r="I367" s="8" t="s">
        <v>133</v>
      </c>
      <c r="J367" s="8" t="s">
        <v>39</v>
      </c>
      <c r="K367" s="8" t="s">
        <v>132</v>
      </c>
      <c r="L367" t="s">
        <v>41</v>
      </c>
      <c r="M367" t="s">
        <v>63</v>
      </c>
      <c r="N367" s="8" t="s">
        <v>41</v>
      </c>
      <c r="AB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P367">
        <v>1.5</v>
      </c>
      <c r="AR367">
        <v>5</v>
      </c>
      <c r="AS367">
        <v>68.36</v>
      </c>
      <c r="AT367">
        <v>341.8</v>
      </c>
      <c r="AU367">
        <v>341.8</v>
      </c>
      <c r="AV367">
        <v>4899.37</v>
      </c>
      <c r="AX367" t="s">
        <v>134</v>
      </c>
      <c r="AY367" s="9"/>
      <c r="AZ367" s="9">
        <v>44917.778492696758</v>
      </c>
    </row>
    <row r="368" spans="1:52" x14ac:dyDescent="0.25">
      <c r="A368" s="8" t="s">
        <v>31</v>
      </c>
      <c r="B368" s="8" t="s">
        <v>495</v>
      </c>
      <c r="C368" s="8"/>
      <c r="D368" t="s">
        <v>32</v>
      </c>
      <c r="E368" s="3">
        <v>44866</v>
      </c>
      <c r="F368" s="8" t="s">
        <v>426</v>
      </c>
      <c r="G368" t="s">
        <v>39</v>
      </c>
      <c r="H368" t="s">
        <v>132</v>
      </c>
      <c r="I368" s="8" t="s">
        <v>133</v>
      </c>
      <c r="J368" s="8" t="s">
        <v>39</v>
      </c>
      <c r="K368" s="8" t="s">
        <v>132</v>
      </c>
      <c r="L368" t="s">
        <v>41</v>
      </c>
      <c r="M368" t="s">
        <v>63</v>
      </c>
      <c r="N368" s="8" t="s">
        <v>41</v>
      </c>
      <c r="AB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P368">
        <v>1.5</v>
      </c>
      <c r="AR368">
        <v>9.1</v>
      </c>
      <c r="AS368">
        <v>47.29</v>
      </c>
      <c r="AT368">
        <v>430.34</v>
      </c>
      <c r="AU368">
        <v>430.34</v>
      </c>
      <c r="AV368">
        <v>4747.9799999999996</v>
      </c>
      <c r="AX368" t="s">
        <v>134</v>
      </c>
      <c r="AY368" s="9"/>
      <c r="AZ368" s="9">
        <v>44917.778492696758</v>
      </c>
    </row>
    <row r="369" spans="1:52" x14ac:dyDescent="0.25">
      <c r="A369" s="8" t="s">
        <v>31</v>
      </c>
      <c r="B369" s="8" t="s">
        <v>496</v>
      </c>
      <c r="C369" s="8"/>
      <c r="D369" t="s">
        <v>32</v>
      </c>
      <c r="E369" s="3">
        <v>44866</v>
      </c>
      <c r="F369" s="8" t="s">
        <v>426</v>
      </c>
      <c r="G369" t="s">
        <v>39</v>
      </c>
      <c r="H369" t="s">
        <v>132</v>
      </c>
      <c r="I369" s="8" t="s">
        <v>133</v>
      </c>
      <c r="J369" s="8" t="s">
        <v>39</v>
      </c>
      <c r="K369" s="8" t="s">
        <v>132</v>
      </c>
      <c r="L369" t="s">
        <v>41</v>
      </c>
      <c r="M369" t="s">
        <v>63</v>
      </c>
      <c r="N369" s="8" t="s">
        <v>41</v>
      </c>
      <c r="O369" t="s">
        <v>1118</v>
      </c>
      <c r="AB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P369">
        <v>1.5</v>
      </c>
      <c r="AR369">
        <v>2.4</v>
      </c>
      <c r="AS369">
        <v>66.61</v>
      </c>
      <c r="AT369">
        <v>159.86000000000001</v>
      </c>
      <c r="AU369">
        <v>159.86000000000001</v>
      </c>
      <c r="AV369">
        <v>7696.04</v>
      </c>
      <c r="AX369" t="s">
        <v>134</v>
      </c>
      <c r="AY369" s="9"/>
      <c r="AZ369" s="9">
        <v>44917.778492696758</v>
      </c>
    </row>
    <row r="370" spans="1:52" x14ac:dyDescent="0.25">
      <c r="A370" s="8" t="s">
        <v>31</v>
      </c>
      <c r="B370" s="8" t="s">
        <v>497</v>
      </c>
      <c r="C370" s="8"/>
      <c r="D370" t="s">
        <v>32</v>
      </c>
      <c r="E370" s="3">
        <v>44866</v>
      </c>
      <c r="F370" s="8" t="s">
        <v>426</v>
      </c>
      <c r="G370" t="s">
        <v>39</v>
      </c>
      <c r="H370" t="s">
        <v>132</v>
      </c>
      <c r="I370" s="8" t="s">
        <v>133</v>
      </c>
      <c r="J370" s="8" t="s">
        <v>39</v>
      </c>
      <c r="K370" s="8" t="s">
        <v>132</v>
      </c>
      <c r="L370" t="s">
        <v>41</v>
      </c>
      <c r="M370" t="s">
        <v>63</v>
      </c>
      <c r="N370" s="8" t="s">
        <v>41</v>
      </c>
      <c r="O370" t="s">
        <v>1118</v>
      </c>
      <c r="AB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P370">
        <v>1.5</v>
      </c>
      <c r="AR370">
        <v>6.5</v>
      </c>
      <c r="AS370">
        <v>95.61</v>
      </c>
      <c r="AT370">
        <v>621.46</v>
      </c>
      <c r="AU370">
        <v>621.46</v>
      </c>
      <c r="AV370">
        <v>1663.79</v>
      </c>
      <c r="AX370" t="s">
        <v>134</v>
      </c>
      <c r="AY370" s="9"/>
      <c r="AZ370" s="9">
        <v>44917.778492696758</v>
      </c>
    </row>
    <row r="371" spans="1:52" x14ac:dyDescent="0.25">
      <c r="A371" s="8" t="s">
        <v>136</v>
      </c>
      <c r="B371" s="8" t="s">
        <v>498</v>
      </c>
      <c r="C371" s="8"/>
      <c r="D371" t="s">
        <v>32</v>
      </c>
      <c r="E371" s="3">
        <v>44866</v>
      </c>
      <c r="F371" s="8" t="s">
        <v>426</v>
      </c>
      <c r="G371" t="s">
        <v>39</v>
      </c>
      <c r="H371" t="s">
        <v>132</v>
      </c>
      <c r="I371" s="8" t="s">
        <v>133</v>
      </c>
      <c r="J371" s="8" t="s">
        <v>39</v>
      </c>
      <c r="K371" s="8" t="s">
        <v>132</v>
      </c>
      <c r="L371" t="s">
        <v>41</v>
      </c>
      <c r="M371" t="s">
        <v>63</v>
      </c>
      <c r="N371" s="8" t="s">
        <v>41</v>
      </c>
      <c r="O371" t="s">
        <v>1118</v>
      </c>
      <c r="AB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t="s">
        <v>34</v>
      </c>
      <c r="AP371">
        <v>1.5</v>
      </c>
      <c r="AS371">
        <v>31.49</v>
      </c>
      <c r="AV371">
        <v>3730.69</v>
      </c>
      <c r="AX371" t="s">
        <v>137</v>
      </c>
      <c r="AY371" s="9"/>
      <c r="AZ371" s="9">
        <v>44917.778492696758</v>
      </c>
    </row>
    <row r="372" spans="1:52" x14ac:dyDescent="0.25">
      <c r="A372" s="8" t="s">
        <v>136</v>
      </c>
      <c r="B372" s="8" t="s">
        <v>499</v>
      </c>
      <c r="C372" s="8"/>
      <c r="D372" t="s">
        <v>32</v>
      </c>
      <c r="E372" s="3">
        <v>44866</v>
      </c>
      <c r="F372" s="8" t="s">
        <v>426</v>
      </c>
      <c r="G372" t="s">
        <v>39</v>
      </c>
      <c r="H372" t="s">
        <v>132</v>
      </c>
      <c r="I372" s="8" t="s">
        <v>133</v>
      </c>
      <c r="J372" s="8" t="s">
        <v>39</v>
      </c>
      <c r="K372" s="8" t="s">
        <v>132</v>
      </c>
      <c r="L372" t="s">
        <v>41</v>
      </c>
      <c r="M372" t="s">
        <v>63</v>
      </c>
      <c r="N372" s="8" t="s">
        <v>41</v>
      </c>
      <c r="AB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P372">
        <v>1.5</v>
      </c>
      <c r="AR372">
        <v>0.8</v>
      </c>
      <c r="AS372">
        <v>70.86</v>
      </c>
      <c r="AT372">
        <v>56.69</v>
      </c>
      <c r="AU372">
        <v>56.69</v>
      </c>
      <c r="AV372">
        <v>4544.63</v>
      </c>
      <c r="AX372" t="s">
        <v>137</v>
      </c>
      <c r="AY372" s="9"/>
      <c r="AZ372" s="9">
        <v>44917.778492696758</v>
      </c>
    </row>
    <row r="373" spans="1:52" x14ac:dyDescent="0.25">
      <c r="A373" s="8" t="s">
        <v>31</v>
      </c>
      <c r="B373" s="8" t="s">
        <v>500</v>
      </c>
      <c r="C373" s="8"/>
      <c r="D373" t="s">
        <v>32</v>
      </c>
      <c r="E373" s="3">
        <v>44866</v>
      </c>
      <c r="F373" s="8" t="s">
        <v>426</v>
      </c>
      <c r="G373" t="s">
        <v>39</v>
      </c>
      <c r="H373" t="s">
        <v>132</v>
      </c>
      <c r="I373" s="8" t="s">
        <v>133</v>
      </c>
      <c r="J373" s="8" t="s">
        <v>39</v>
      </c>
      <c r="K373" s="8" t="s">
        <v>132</v>
      </c>
      <c r="L373" t="s">
        <v>41</v>
      </c>
      <c r="M373" t="s">
        <v>63</v>
      </c>
      <c r="N373" s="8" t="s">
        <v>41</v>
      </c>
      <c r="AB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P373">
        <v>1.5</v>
      </c>
      <c r="AR373">
        <v>7.2</v>
      </c>
      <c r="AS373">
        <v>60.78</v>
      </c>
      <c r="AT373">
        <v>437.62</v>
      </c>
      <c r="AU373">
        <v>437.62</v>
      </c>
      <c r="AV373">
        <v>4620.84</v>
      </c>
      <c r="AX373" t="s">
        <v>134</v>
      </c>
      <c r="AY373" s="9"/>
      <c r="AZ373" s="9">
        <v>44917.778492696758</v>
      </c>
    </row>
    <row r="374" spans="1:52" x14ac:dyDescent="0.25">
      <c r="A374" s="8" t="s">
        <v>136</v>
      </c>
      <c r="B374" s="8" t="s">
        <v>501</v>
      </c>
      <c r="C374" s="8"/>
      <c r="D374" t="s">
        <v>32</v>
      </c>
      <c r="E374" s="3">
        <v>44866</v>
      </c>
      <c r="F374" s="8" t="s">
        <v>426</v>
      </c>
      <c r="G374" t="s">
        <v>39</v>
      </c>
      <c r="H374" t="s">
        <v>132</v>
      </c>
      <c r="I374" s="8" t="s">
        <v>133</v>
      </c>
      <c r="J374" s="8" t="s">
        <v>39</v>
      </c>
      <c r="K374" s="8" t="s">
        <v>132</v>
      </c>
      <c r="L374" t="s">
        <v>41</v>
      </c>
      <c r="M374" t="s">
        <v>63</v>
      </c>
      <c r="N374" s="8" t="s">
        <v>41</v>
      </c>
      <c r="AB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P374">
        <v>1.5</v>
      </c>
      <c r="AR374">
        <v>1.7</v>
      </c>
      <c r="AS374">
        <v>58.7</v>
      </c>
      <c r="AT374">
        <v>99.79</v>
      </c>
      <c r="AU374">
        <v>99.79</v>
      </c>
      <c r="AV374">
        <v>4058.05</v>
      </c>
      <c r="AX374" t="s">
        <v>137</v>
      </c>
      <c r="AY374" s="9"/>
      <c r="AZ374" s="9">
        <v>44917.778492696758</v>
      </c>
    </row>
    <row r="375" spans="1:52" x14ac:dyDescent="0.25">
      <c r="A375" s="8" t="s">
        <v>31</v>
      </c>
      <c r="B375" s="8" t="s">
        <v>502</v>
      </c>
      <c r="C375" s="8"/>
      <c r="D375" t="s">
        <v>32</v>
      </c>
      <c r="E375" s="3">
        <v>44866</v>
      </c>
      <c r="F375" s="8" t="s">
        <v>426</v>
      </c>
      <c r="G375" t="s">
        <v>39</v>
      </c>
      <c r="H375" t="s">
        <v>132</v>
      </c>
      <c r="I375" s="8" t="s">
        <v>133</v>
      </c>
      <c r="J375" s="8" t="s">
        <v>39</v>
      </c>
      <c r="K375" s="8" t="s">
        <v>132</v>
      </c>
      <c r="L375" t="s">
        <v>41</v>
      </c>
      <c r="M375" t="s">
        <v>63</v>
      </c>
      <c r="N375" s="8" t="s">
        <v>41</v>
      </c>
      <c r="O375" t="s">
        <v>1118</v>
      </c>
      <c r="AB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P375">
        <v>1.5</v>
      </c>
      <c r="AR375">
        <v>9.8000000000000007</v>
      </c>
      <c r="AS375">
        <v>59.45</v>
      </c>
      <c r="AT375">
        <v>582.61</v>
      </c>
      <c r="AU375">
        <v>582.61</v>
      </c>
      <c r="AV375">
        <v>3669.81</v>
      </c>
      <c r="AX375" t="s">
        <v>134</v>
      </c>
      <c r="AY375" s="9"/>
      <c r="AZ375" s="9">
        <v>44917.778492696758</v>
      </c>
    </row>
    <row r="376" spans="1:52" x14ac:dyDescent="0.25">
      <c r="A376" s="8" t="s">
        <v>31</v>
      </c>
      <c r="B376" s="8" t="s">
        <v>503</v>
      </c>
      <c r="C376" s="8"/>
      <c r="D376" t="s">
        <v>32</v>
      </c>
      <c r="E376" s="3">
        <v>44866</v>
      </c>
      <c r="F376" s="8" t="s">
        <v>426</v>
      </c>
      <c r="G376" t="s">
        <v>39</v>
      </c>
      <c r="H376" t="s">
        <v>132</v>
      </c>
      <c r="I376" s="8" t="s">
        <v>133</v>
      </c>
      <c r="J376" s="8" t="s">
        <v>39</v>
      </c>
      <c r="K376" s="8" t="s">
        <v>132</v>
      </c>
      <c r="L376" t="s">
        <v>41</v>
      </c>
      <c r="M376" t="s">
        <v>63</v>
      </c>
      <c r="N376" s="8" t="s">
        <v>41</v>
      </c>
      <c r="AB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P376">
        <v>1.5</v>
      </c>
      <c r="AR376">
        <v>7</v>
      </c>
      <c r="AS376">
        <v>88.41</v>
      </c>
      <c r="AT376">
        <v>618.87</v>
      </c>
      <c r="AU376">
        <v>618.87</v>
      </c>
      <c r="AV376">
        <v>7116.49</v>
      </c>
      <c r="AX376" t="s">
        <v>134</v>
      </c>
      <c r="AY376" s="9"/>
      <c r="AZ376" s="9">
        <v>44917.778492696758</v>
      </c>
    </row>
    <row r="377" spans="1:52" x14ac:dyDescent="0.25">
      <c r="A377" s="8" t="s">
        <v>136</v>
      </c>
      <c r="B377" s="8" t="s">
        <v>504</v>
      </c>
      <c r="C377" s="8"/>
      <c r="D377" t="s">
        <v>32</v>
      </c>
      <c r="E377" s="3">
        <v>44866</v>
      </c>
      <c r="F377" s="8" t="s">
        <v>426</v>
      </c>
      <c r="G377" t="s">
        <v>39</v>
      </c>
      <c r="H377" t="s">
        <v>132</v>
      </c>
      <c r="I377" s="8" t="s">
        <v>133</v>
      </c>
      <c r="J377" s="8" t="s">
        <v>39</v>
      </c>
      <c r="K377" s="8" t="s">
        <v>132</v>
      </c>
      <c r="L377" t="s">
        <v>41</v>
      </c>
      <c r="M377" t="s">
        <v>63</v>
      </c>
      <c r="N377" s="8" t="s">
        <v>41</v>
      </c>
      <c r="O377" t="s">
        <v>1118</v>
      </c>
      <c r="AB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P377">
        <v>1.5</v>
      </c>
      <c r="AR377">
        <v>3.5</v>
      </c>
      <c r="AS377">
        <v>44.18</v>
      </c>
      <c r="AT377">
        <v>154.63</v>
      </c>
      <c r="AU377">
        <v>154.63</v>
      </c>
      <c r="AV377">
        <v>6221.91</v>
      </c>
      <c r="AX377" t="s">
        <v>137</v>
      </c>
      <c r="AY377" s="9"/>
      <c r="AZ377" s="9">
        <v>44917.778492696758</v>
      </c>
    </row>
    <row r="378" spans="1:52" x14ac:dyDescent="0.25">
      <c r="A378" s="8" t="s">
        <v>31</v>
      </c>
      <c r="B378" s="8" t="s">
        <v>505</v>
      </c>
      <c r="C378" s="8"/>
      <c r="D378" t="s">
        <v>32</v>
      </c>
      <c r="E378" s="3">
        <v>44866</v>
      </c>
      <c r="F378" s="8" t="s">
        <v>426</v>
      </c>
      <c r="G378" t="s">
        <v>39</v>
      </c>
      <c r="H378" t="s">
        <v>132</v>
      </c>
      <c r="I378" s="8" t="s">
        <v>133</v>
      </c>
      <c r="J378" s="8" t="s">
        <v>39</v>
      </c>
      <c r="K378" s="8" t="s">
        <v>132</v>
      </c>
      <c r="L378" t="s">
        <v>41</v>
      </c>
      <c r="M378" t="s">
        <v>63</v>
      </c>
      <c r="N378" s="8" t="s">
        <v>41</v>
      </c>
      <c r="AB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P378">
        <v>1.5</v>
      </c>
      <c r="AR378">
        <v>4.2</v>
      </c>
      <c r="AS378">
        <v>28.19</v>
      </c>
      <c r="AT378">
        <v>118.4</v>
      </c>
      <c r="AU378">
        <v>118.4</v>
      </c>
      <c r="AV378">
        <v>3386.44</v>
      </c>
      <c r="AX378" t="s">
        <v>134</v>
      </c>
      <c r="AY378" s="9"/>
      <c r="AZ378" s="9">
        <v>44917.778492696758</v>
      </c>
    </row>
    <row r="379" spans="1:52" x14ac:dyDescent="0.25">
      <c r="A379" s="8" t="s">
        <v>31</v>
      </c>
      <c r="B379" s="8" t="s">
        <v>506</v>
      </c>
      <c r="C379" s="8"/>
      <c r="D379" t="s">
        <v>32</v>
      </c>
      <c r="E379" s="3">
        <v>44866</v>
      </c>
      <c r="F379" s="8" t="s">
        <v>426</v>
      </c>
      <c r="G379" t="s">
        <v>39</v>
      </c>
      <c r="H379" t="s">
        <v>132</v>
      </c>
      <c r="I379" s="8" t="s">
        <v>133</v>
      </c>
      <c r="J379" s="8" t="s">
        <v>39</v>
      </c>
      <c r="K379" s="8" t="s">
        <v>132</v>
      </c>
      <c r="L379" t="s">
        <v>41</v>
      </c>
      <c r="M379" t="s">
        <v>63</v>
      </c>
      <c r="N379" s="8" t="s">
        <v>41</v>
      </c>
      <c r="AB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P379">
        <v>1.5</v>
      </c>
      <c r="AR379">
        <v>1.4</v>
      </c>
      <c r="AS379">
        <v>46.35</v>
      </c>
      <c r="AT379">
        <v>64.89</v>
      </c>
      <c r="AU379">
        <v>64.89</v>
      </c>
      <c r="AV379">
        <v>6933.95</v>
      </c>
      <c r="AX379" t="s">
        <v>134</v>
      </c>
      <c r="AY379" s="9"/>
      <c r="AZ379" s="9">
        <v>44917.778492696758</v>
      </c>
    </row>
    <row r="380" spans="1:52" x14ac:dyDescent="0.25">
      <c r="A380" s="8" t="s">
        <v>31</v>
      </c>
      <c r="B380" s="8" t="s">
        <v>507</v>
      </c>
      <c r="C380" s="8"/>
      <c r="D380" t="s">
        <v>32</v>
      </c>
      <c r="E380" s="3">
        <v>44866</v>
      </c>
      <c r="F380" s="8" t="s">
        <v>426</v>
      </c>
      <c r="G380" t="s">
        <v>39</v>
      </c>
      <c r="H380" t="s">
        <v>132</v>
      </c>
      <c r="I380" s="8" t="s">
        <v>133</v>
      </c>
      <c r="J380" s="8" t="s">
        <v>39</v>
      </c>
      <c r="K380" s="8" t="s">
        <v>132</v>
      </c>
      <c r="L380" t="s">
        <v>41</v>
      </c>
      <c r="M380" t="s">
        <v>63</v>
      </c>
      <c r="N380" s="8" t="s">
        <v>41</v>
      </c>
      <c r="AB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P380">
        <v>1.5</v>
      </c>
      <c r="AR380">
        <v>6.1</v>
      </c>
      <c r="AS380">
        <v>12.15</v>
      </c>
      <c r="AT380">
        <v>74.12</v>
      </c>
      <c r="AU380">
        <v>74.12</v>
      </c>
      <c r="AV380">
        <v>900.99</v>
      </c>
      <c r="AX380" t="s">
        <v>134</v>
      </c>
      <c r="AY380" s="9"/>
      <c r="AZ380" s="9">
        <v>44917.778492696758</v>
      </c>
    </row>
    <row r="381" spans="1:52" x14ac:dyDescent="0.25">
      <c r="A381" s="8" t="s">
        <v>136</v>
      </c>
      <c r="B381" s="8" t="s">
        <v>508</v>
      </c>
      <c r="C381" s="8"/>
      <c r="D381" t="s">
        <v>32</v>
      </c>
      <c r="E381" s="3">
        <v>44866</v>
      </c>
      <c r="F381" s="8" t="s">
        <v>426</v>
      </c>
      <c r="G381" t="s">
        <v>39</v>
      </c>
      <c r="H381" t="s">
        <v>132</v>
      </c>
      <c r="I381" s="8" t="s">
        <v>133</v>
      </c>
      <c r="J381" s="8" t="s">
        <v>39</v>
      </c>
      <c r="K381" s="8" t="s">
        <v>132</v>
      </c>
      <c r="L381" t="s">
        <v>41</v>
      </c>
      <c r="M381" t="s">
        <v>63</v>
      </c>
      <c r="N381" s="8" t="s">
        <v>41</v>
      </c>
      <c r="O381" t="s">
        <v>1118</v>
      </c>
      <c r="AB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P381">
        <v>1.5</v>
      </c>
      <c r="AR381">
        <v>8.6999999999999993</v>
      </c>
      <c r="AS381">
        <v>54.9</v>
      </c>
      <c r="AT381">
        <v>477.63</v>
      </c>
      <c r="AU381">
        <v>477.63</v>
      </c>
      <c r="AV381">
        <v>8711.06</v>
      </c>
      <c r="AX381" t="s">
        <v>137</v>
      </c>
      <c r="AY381" s="9"/>
      <c r="AZ381" s="9">
        <v>44917.778492696758</v>
      </c>
    </row>
    <row r="382" spans="1:52" x14ac:dyDescent="0.25">
      <c r="A382" s="8" t="s">
        <v>31</v>
      </c>
      <c r="B382" s="8" t="s">
        <v>509</v>
      </c>
      <c r="C382" s="8"/>
      <c r="D382" t="s">
        <v>32</v>
      </c>
      <c r="E382" s="3">
        <v>44866</v>
      </c>
      <c r="F382" s="8" t="s">
        <v>426</v>
      </c>
      <c r="G382" t="s">
        <v>39</v>
      </c>
      <c r="H382" t="s">
        <v>132</v>
      </c>
      <c r="I382" s="8" t="s">
        <v>133</v>
      </c>
      <c r="J382" s="8" t="s">
        <v>39</v>
      </c>
      <c r="K382" s="8" t="s">
        <v>132</v>
      </c>
      <c r="L382" t="s">
        <v>41</v>
      </c>
      <c r="M382" t="s">
        <v>63</v>
      </c>
      <c r="N382" s="8" t="s">
        <v>41</v>
      </c>
      <c r="AB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P382">
        <v>1.5</v>
      </c>
      <c r="AR382">
        <v>8.6999999999999993</v>
      </c>
      <c r="AS382">
        <v>65.72</v>
      </c>
      <c r="AT382">
        <v>571.76</v>
      </c>
      <c r="AU382">
        <v>571.76</v>
      </c>
      <c r="AV382">
        <v>2565.71</v>
      </c>
      <c r="AX382" t="s">
        <v>134</v>
      </c>
      <c r="AY382" s="9"/>
      <c r="AZ382" s="9">
        <v>44917.778492696758</v>
      </c>
    </row>
    <row r="383" spans="1:52" x14ac:dyDescent="0.25">
      <c r="A383" s="8" t="s">
        <v>31</v>
      </c>
      <c r="B383" s="8" t="s">
        <v>510</v>
      </c>
      <c r="C383" s="8"/>
      <c r="D383" t="s">
        <v>32</v>
      </c>
      <c r="E383" s="3">
        <v>44866</v>
      </c>
      <c r="F383" s="8" t="s">
        <v>426</v>
      </c>
      <c r="G383" t="s">
        <v>39</v>
      </c>
      <c r="H383" t="s">
        <v>132</v>
      </c>
      <c r="I383" s="8" t="s">
        <v>133</v>
      </c>
      <c r="J383" s="8" t="s">
        <v>39</v>
      </c>
      <c r="K383" s="8" t="s">
        <v>132</v>
      </c>
      <c r="L383" t="s">
        <v>41</v>
      </c>
      <c r="M383" t="s">
        <v>63</v>
      </c>
      <c r="N383" s="8" t="s">
        <v>41</v>
      </c>
      <c r="O383" t="s">
        <v>1118</v>
      </c>
      <c r="AB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t="s">
        <v>34</v>
      </c>
      <c r="AP383">
        <v>1.5</v>
      </c>
      <c r="AR383">
        <v>7.4</v>
      </c>
      <c r="AS383">
        <v>56.36</v>
      </c>
      <c r="AT383">
        <v>417.06</v>
      </c>
      <c r="AU383">
        <v>625.59</v>
      </c>
      <c r="AV383">
        <v>2340.7199999999998</v>
      </c>
      <c r="AX383" t="s">
        <v>134</v>
      </c>
      <c r="AY383" s="9"/>
      <c r="AZ383" s="9">
        <v>44917.778492696758</v>
      </c>
    </row>
    <row r="384" spans="1:52" x14ac:dyDescent="0.25">
      <c r="A384" s="8" t="s">
        <v>136</v>
      </c>
      <c r="B384" s="8" t="s">
        <v>511</v>
      </c>
      <c r="C384" s="8"/>
      <c r="D384" t="s">
        <v>32</v>
      </c>
      <c r="E384" s="3">
        <v>44866</v>
      </c>
      <c r="F384" s="8" t="s">
        <v>426</v>
      </c>
      <c r="G384" t="s">
        <v>179</v>
      </c>
      <c r="H384" t="s">
        <v>180</v>
      </c>
      <c r="I384" s="8" t="s">
        <v>181</v>
      </c>
      <c r="J384" s="8"/>
      <c r="K384" s="8"/>
      <c r="L384" t="s">
        <v>182</v>
      </c>
      <c r="M384" t="s">
        <v>108</v>
      </c>
      <c r="N384" s="8"/>
      <c r="O384" t="s">
        <v>1118</v>
      </c>
      <c r="AB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P384">
        <v>1.5</v>
      </c>
      <c r="AR384">
        <v>1.8</v>
      </c>
      <c r="AX384" t="s">
        <v>137</v>
      </c>
      <c r="AY384" s="9"/>
      <c r="AZ384" s="9">
        <v>44917.778492696758</v>
      </c>
    </row>
    <row r="385" spans="1:52" x14ac:dyDescent="0.25">
      <c r="A385" s="8" t="s">
        <v>136</v>
      </c>
      <c r="B385" s="8" t="s">
        <v>512</v>
      </c>
      <c r="C385" s="8"/>
      <c r="D385" t="s">
        <v>32</v>
      </c>
      <c r="E385" s="3">
        <v>44866</v>
      </c>
      <c r="F385" s="8" t="s">
        <v>426</v>
      </c>
      <c r="G385" t="s">
        <v>39</v>
      </c>
      <c r="H385" t="s">
        <v>132</v>
      </c>
      <c r="I385" s="8" t="s">
        <v>133</v>
      </c>
      <c r="J385" s="8" t="s">
        <v>39</v>
      </c>
      <c r="K385" s="8" t="s">
        <v>132</v>
      </c>
      <c r="L385" t="s">
        <v>41</v>
      </c>
      <c r="M385" t="s">
        <v>63</v>
      </c>
      <c r="N385" s="8" t="s">
        <v>41</v>
      </c>
      <c r="AB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t="s">
        <v>34</v>
      </c>
      <c r="AP385">
        <v>1.5</v>
      </c>
      <c r="AR385">
        <v>8</v>
      </c>
      <c r="AS385">
        <v>68.58</v>
      </c>
      <c r="AT385">
        <v>548.64</v>
      </c>
      <c r="AU385">
        <v>822.96</v>
      </c>
      <c r="AV385">
        <v>2216.69</v>
      </c>
      <c r="AX385" t="s">
        <v>137</v>
      </c>
      <c r="AY385" s="9"/>
      <c r="AZ385" s="9">
        <v>44917.778492696758</v>
      </c>
    </row>
    <row r="386" spans="1:52" x14ac:dyDescent="0.25">
      <c r="A386" s="8" t="s">
        <v>136</v>
      </c>
      <c r="B386" s="8" t="s">
        <v>513</v>
      </c>
      <c r="C386" s="8"/>
      <c r="D386" t="s">
        <v>32</v>
      </c>
      <c r="E386" s="3">
        <v>44866</v>
      </c>
      <c r="F386" s="8" t="s">
        <v>426</v>
      </c>
      <c r="G386" t="s">
        <v>39</v>
      </c>
      <c r="H386" t="s">
        <v>132</v>
      </c>
      <c r="I386" s="8" t="s">
        <v>133</v>
      </c>
      <c r="J386" s="8" t="s">
        <v>39</v>
      </c>
      <c r="K386" s="8" t="s">
        <v>132</v>
      </c>
      <c r="L386" t="s">
        <v>41</v>
      </c>
      <c r="M386" t="s">
        <v>63</v>
      </c>
      <c r="N386" s="8" t="s">
        <v>41</v>
      </c>
      <c r="AB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P386">
        <v>1.5</v>
      </c>
      <c r="AR386">
        <v>1.4</v>
      </c>
      <c r="AS386">
        <v>70.38</v>
      </c>
      <c r="AT386">
        <v>98.53</v>
      </c>
      <c r="AU386">
        <v>98.53</v>
      </c>
      <c r="AV386">
        <v>9989.83</v>
      </c>
      <c r="AX386" t="s">
        <v>137</v>
      </c>
      <c r="AY386" s="9"/>
      <c r="AZ386" s="9">
        <v>44917.778492696758</v>
      </c>
    </row>
    <row r="387" spans="1:52" x14ac:dyDescent="0.25">
      <c r="A387" s="8" t="s">
        <v>136</v>
      </c>
      <c r="B387" s="8" t="s">
        <v>514</v>
      </c>
      <c r="C387" s="8"/>
      <c r="D387" t="s">
        <v>32</v>
      </c>
      <c r="E387" s="3">
        <v>44866</v>
      </c>
      <c r="F387" s="8" t="s">
        <v>426</v>
      </c>
      <c r="G387" t="s">
        <v>39</v>
      </c>
      <c r="H387" t="s">
        <v>132</v>
      </c>
      <c r="I387" s="8" t="s">
        <v>133</v>
      </c>
      <c r="J387" s="8" t="s">
        <v>39</v>
      </c>
      <c r="K387" s="8" t="s">
        <v>132</v>
      </c>
      <c r="L387" t="s">
        <v>41</v>
      </c>
      <c r="M387" t="s">
        <v>63</v>
      </c>
      <c r="N387" s="8" t="s">
        <v>41</v>
      </c>
      <c r="AB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t="s">
        <v>34</v>
      </c>
      <c r="AP387">
        <v>1.5</v>
      </c>
      <c r="AR387">
        <v>0.2</v>
      </c>
      <c r="AS387">
        <v>75.88</v>
      </c>
      <c r="AT387">
        <v>15.18</v>
      </c>
      <c r="AU387">
        <v>22.77</v>
      </c>
      <c r="AV387">
        <v>3541.57</v>
      </c>
      <c r="AX387" t="s">
        <v>137</v>
      </c>
      <c r="AY387" s="9"/>
      <c r="AZ387" s="9">
        <v>44917.778492696758</v>
      </c>
    </row>
    <row r="388" spans="1:52" x14ac:dyDescent="0.25">
      <c r="A388" s="8" t="s">
        <v>31</v>
      </c>
      <c r="B388" s="8" t="s">
        <v>515</v>
      </c>
      <c r="C388" s="8"/>
      <c r="D388" t="s">
        <v>32</v>
      </c>
      <c r="E388" s="3">
        <v>44866</v>
      </c>
      <c r="F388" s="8" t="s">
        <v>426</v>
      </c>
      <c r="G388" t="s">
        <v>39</v>
      </c>
      <c r="H388" t="s">
        <v>132</v>
      </c>
      <c r="I388" s="8" t="s">
        <v>133</v>
      </c>
      <c r="J388" s="8" t="s">
        <v>39</v>
      </c>
      <c r="K388" s="8" t="s">
        <v>132</v>
      </c>
      <c r="L388" t="s">
        <v>41</v>
      </c>
      <c r="M388" t="s">
        <v>63</v>
      </c>
      <c r="N388" s="8" t="s">
        <v>41</v>
      </c>
      <c r="O388" t="s">
        <v>1118</v>
      </c>
      <c r="AB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t="s">
        <v>34</v>
      </c>
      <c r="AP388">
        <v>1.5</v>
      </c>
      <c r="AR388">
        <v>6.8</v>
      </c>
      <c r="AS388">
        <v>11.14</v>
      </c>
      <c r="AT388">
        <v>75.75</v>
      </c>
      <c r="AU388">
        <v>113.62</v>
      </c>
      <c r="AV388">
        <v>695.61</v>
      </c>
      <c r="AX388" t="s">
        <v>134</v>
      </c>
      <c r="AY388" s="9"/>
      <c r="AZ388" s="9">
        <v>44917.778492696758</v>
      </c>
    </row>
    <row r="389" spans="1:52" x14ac:dyDescent="0.25">
      <c r="A389" s="8" t="s">
        <v>136</v>
      </c>
      <c r="B389" s="8" t="s">
        <v>516</v>
      </c>
      <c r="C389" s="8"/>
      <c r="D389" t="s">
        <v>32</v>
      </c>
      <c r="E389" s="3">
        <v>44866</v>
      </c>
      <c r="F389" s="8" t="s">
        <v>426</v>
      </c>
      <c r="G389" t="s">
        <v>39</v>
      </c>
      <c r="H389" t="s">
        <v>132</v>
      </c>
      <c r="I389" s="8" t="s">
        <v>133</v>
      </c>
      <c r="J389" s="8" t="s">
        <v>39</v>
      </c>
      <c r="K389" s="8" t="s">
        <v>132</v>
      </c>
      <c r="L389" t="s">
        <v>41</v>
      </c>
      <c r="M389" t="s">
        <v>63</v>
      </c>
      <c r="N389" s="8" t="s">
        <v>41</v>
      </c>
      <c r="AB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P389">
        <v>1.5</v>
      </c>
      <c r="AS389">
        <v>89.31</v>
      </c>
      <c r="AV389">
        <v>3104.7</v>
      </c>
      <c r="AX389" t="s">
        <v>137</v>
      </c>
      <c r="AY389" s="9"/>
      <c r="AZ389" s="9">
        <v>44917.778492696758</v>
      </c>
    </row>
    <row r="390" spans="1:52" x14ac:dyDescent="0.25">
      <c r="A390" s="8" t="s">
        <v>136</v>
      </c>
      <c r="B390" s="8" t="s">
        <v>517</v>
      </c>
      <c r="C390" s="8"/>
      <c r="D390" t="s">
        <v>32</v>
      </c>
      <c r="E390" s="3">
        <v>44866</v>
      </c>
      <c r="F390" s="8" t="s">
        <v>426</v>
      </c>
      <c r="G390" t="s">
        <v>39</v>
      </c>
      <c r="H390" t="s">
        <v>132</v>
      </c>
      <c r="I390" s="8" t="s">
        <v>133</v>
      </c>
      <c r="J390" s="8" t="s">
        <v>39</v>
      </c>
      <c r="K390" s="8" t="s">
        <v>132</v>
      </c>
      <c r="L390" t="s">
        <v>41</v>
      </c>
      <c r="M390" t="s">
        <v>63</v>
      </c>
      <c r="N390" s="8" t="s">
        <v>41</v>
      </c>
      <c r="AB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P390">
        <v>1.5</v>
      </c>
      <c r="AR390">
        <v>2.4</v>
      </c>
      <c r="AS390">
        <v>66.8</v>
      </c>
      <c r="AT390">
        <v>160.32</v>
      </c>
      <c r="AU390">
        <v>160.32</v>
      </c>
      <c r="AV390">
        <v>3130.63</v>
      </c>
      <c r="AX390" t="s">
        <v>137</v>
      </c>
      <c r="AY390" s="9"/>
      <c r="AZ390" s="9">
        <v>44917.778492696758</v>
      </c>
    </row>
    <row r="391" spans="1:52" x14ac:dyDescent="0.25">
      <c r="A391" s="8" t="s">
        <v>136</v>
      </c>
      <c r="B391" s="8" t="s">
        <v>518</v>
      </c>
      <c r="C391" s="8"/>
      <c r="D391" t="s">
        <v>32</v>
      </c>
      <c r="E391" s="3">
        <v>44866</v>
      </c>
      <c r="F391" s="8" t="s">
        <v>426</v>
      </c>
      <c r="G391" t="s">
        <v>39</v>
      </c>
      <c r="H391" t="s">
        <v>132</v>
      </c>
      <c r="I391" s="8" t="s">
        <v>133</v>
      </c>
      <c r="J391" s="8" t="s">
        <v>39</v>
      </c>
      <c r="K391" s="8" t="s">
        <v>132</v>
      </c>
      <c r="L391" t="s">
        <v>41</v>
      </c>
      <c r="M391" t="s">
        <v>63</v>
      </c>
      <c r="N391" s="8" t="s">
        <v>41</v>
      </c>
      <c r="AB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t="s">
        <v>34</v>
      </c>
      <c r="AP391">
        <v>1.5</v>
      </c>
      <c r="AR391">
        <v>1.9</v>
      </c>
      <c r="AS391">
        <v>9.0399999999999991</v>
      </c>
      <c r="AT391">
        <v>17.18</v>
      </c>
      <c r="AU391">
        <v>25.77</v>
      </c>
      <c r="AV391">
        <v>1805.51</v>
      </c>
      <c r="AX391" t="s">
        <v>137</v>
      </c>
      <c r="AY391" s="9"/>
      <c r="AZ391" s="9">
        <v>44917.778492696758</v>
      </c>
    </row>
    <row r="392" spans="1:52" x14ac:dyDescent="0.25">
      <c r="A392" s="8" t="s">
        <v>136</v>
      </c>
      <c r="B392" s="8" t="s">
        <v>519</v>
      </c>
      <c r="C392" s="8"/>
      <c r="D392" t="s">
        <v>32</v>
      </c>
      <c r="E392" s="3">
        <v>44866</v>
      </c>
      <c r="F392" s="8" t="s">
        <v>426</v>
      </c>
      <c r="G392" t="s">
        <v>39</v>
      </c>
      <c r="H392" t="s">
        <v>132</v>
      </c>
      <c r="I392" s="8" t="s">
        <v>133</v>
      </c>
      <c r="J392" s="8" t="s">
        <v>39</v>
      </c>
      <c r="K392" s="8" t="s">
        <v>132</v>
      </c>
      <c r="L392" t="s">
        <v>41</v>
      </c>
      <c r="M392" t="s">
        <v>63</v>
      </c>
      <c r="N392" s="8" t="s">
        <v>41</v>
      </c>
      <c r="AB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P392">
        <v>1.5</v>
      </c>
      <c r="AS392">
        <v>89.08</v>
      </c>
      <c r="AV392">
        <v>7750.26</v>
      </c>
      <c r="AX392" t="s">
        <v>137</v>
      </c>
      <c r="AY392" s="9"/>
      <c r="AZ392" s="9">
        <v>44917.778492696758</v>
      </c>
    </row>
    <row r="393" spans="1:52" x14ac:dyDescent="0.25">
      <c r="A393" s="8" t="s">
        <v>136</v>
      </c>
      <c r="B393" s="8" t="s">
        <v>520</v>
      </c>
      <c r="C393" s="8"/>
      <c r="D393" t="s">
        <v>32</v>
      </c>
      <c r="E393" s="3">
        <v>44866</v>
      </c>
      <c r="F393" s="8" t="s">
        <v>426</v>
      </c>
      <c r="G393" t="s">
        <v>39</v>
      </c>
      <c r="H393" t="s">
        <v>132</v>
      </c>
      <c r="I393" s="8" t="s">
        <v>133</v>
      </c>
      <c r="J393" s="8" t="s">
        <v>39</v>
      </c>
      <c r="K393" s="8" t="s">
        <v>132</v>
      </c>
      <c r="L393" t="s">
        <v>41</v>
      </c>
      <c r="M393" t="s">
        <v>63</v>
      </c>
      <c r="N393" s="8" t="s">
        <v>41</v>
      </c>
      <c r="AB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P393">
        <v>1.5</v>
      </c>
      <c r="AR393">
        <v>4.0999999999999996</v>
      </c>
      <c r="AS393">
        <v>30.77</v>
      </c>
      <c r="AT393">
        <v>126.16</v>
      </c>
      <c r="AU393">
        <v>126.16</v>
      </c>
      <c r="AV393">
        <v>3488.87</v>
      </c>
      <c r="AX393" t="s">
        <v>137</v>
      </c>
      <c r="AY393" s="9"/>
      <c r="AZ393" s="9">
        <v>44917.778492696758</v>
      </c>
    </row>
    <row r="394" spans="1:52" x14ac:dyDescent="0.25">
      <c r="A394" s="8" t="s">
        <v>136</v>
      </c>
      <c r="B394" s="8" t="s">
        <v>521</v>
      </c>
      <c r="C394" s="8"/>
      <c r="D394" t="s">
        <v>32</v>
      </c>
      <c r="E394" s="3">
        <v>44866</v>
      </c>
      <c r="F394" s="8" t="s">
        <v>426</v>
      </c>
      <c r="G394" t="s">
        <v>39</v>
      </c>
      <c r="H394" t="s">
        <v>132</v>
      </c>
      <c r="I394" s="8" t="s">
        <v>133</v>
      </c>
      <c r="J394" s="8" t="s">
        <v>39</v>
      </c>
      <c r="K394" s="8" t="s">
        <v>132</v>
      </c>
      <c r="L394" t="s">
        <v>41</v>
      </c>
      <c r="M394" t="s">
        <v>63</v>
      </c>
      <c r="N394" s="8" t="s">
        <v>41</v>
      </c>
      <c r="AB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P394">
        <v>1.5</v>
      </c>
      <c r="AS394">
        <v>1.21</v>
      </c>
      <c r="AV394">
        <v>4247.7299999999996</v>
      </c>
      <c r="AX394" t="s">
        <v>137</v>
      </c>
      <c r="AY394" s="9"/>
      <c r="AZ394" s="9">
        <v>44917.778492696758</v>
      </c>
    </row>
    <row r="395" spans="1:52" x14ac:dyDescent="0.25">
      <c r="A395" s="8" t="s">
        <v>136</v>
      </c>
      <c r="B395" s="8" t="s">
        <v>522</v>
      </c>
      <c r="C395" s="8"/>
      <c r="D395" t="s">
        <v>32</v>
      </c>
      <c r="E395" s="3">
        <v>44866</v>
      </c>
      <c r="F395" s="8" t="s">
        <v>426</v>
      </c>
      <c r="G395" t="s">
        <v>39</v>
      </c>
      <c r="H395" t="s">
        <v>132</v>
      </c>
      <c r="I395" s="8" t="s">
        <v>133</v>
      </c>
      <c r="J395" s="8" t="s">
        <v>39</v>
      </c>
      <c r="K395" s="8" t="s">
        <v>132</v>
      </c>
      <c r="L395" t="s">
        <v>41</v>
      </c>
      <c r="M395" t="s">
        <v>63</v>
      </c>
      <c r="N395" s="8" t="s">
        <v>41</v>
      </c>
      <c r="O395" t="s">
        <v>1118</v>
      </c>
      <c r="AB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t="s">
        <v>34</v>
      </c>
      <c r="AP395">
        <v>1.5</v>
      </c>
      <c r="AR395">
        <v>1</v>
      </c>
      <c r="AS395">
        <v>91.45</v>
      </c>
      <c r="AT395">
        <v>91.45</v>
      </c>
      <c r="AU395">
        <v>137.18</v>
      </c>
      <c r="AV395">
        <v>4097.54</v>
      </c>
      <c r="AX395" t="s">
        <v>137</v>
      </c>
      <c r="AY395" s="9"/>
      <c r="AZ395" s="9">
        <v>44917.778492696758</v>
      </c>
    </row>
    <row r="396" spans="1:52" x14ac:dyDescent="0.25">
      <c r="A396" s="8" t="s">
        <v>136</v>
      </c>
      <c r="B396" s="8" t="s">
        <v>523</v>
      </c>
      <c r="C396" s="8"/>
      <c r="D396" t="s">
        <v>32</v>
      </c>
      <c r="E396" s="3">
        <v>44866</v>
      </c>
      <c r="F396" s="8" t="s">
        <v>426</v>
      </c>
      <c r="G396" t="s">
        <v>39</v>
      </c>
      <c r="H396" t="s">
        <v>132</v>
      </c>
      <c r="I396" s="8" t="s">
        <v>133</v>
      </c>
      <c r="J396" s="8" t="s">
        <v>39</v>
      </c>
      <c r="K396" s="8" t="s">
        <v>132</v>
      </c>
      <c r="L396" t="s">
        <v>41</v>
      </c>
      <c r="M396" t="s">
        <v>63</v>
      </c>
      <c r="N396" s="8" t="s">
        <v>41</v>
      </c>
      <c r="AB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t="s">
        <v>34</v>
      </c>
      <c r="AP396">
        <v>1.5</v>
      </c>
      <c r="AR396">
        <v>8.5</v>
      </c>
      <c r="AS396">
        <v>15.12</v>
      </c>
      <c r="AT396">
        <v>128.52000000000001</v>
      </c>
      <c r="AU396">
        <v>192.78</v>
      </c>
      <c r="AV396">
        <v>7940.16</v>
      </c>
      <c r="AX396" t="s">
        <v>137</v>
      </c>
      <c r="AY396" s="9"/>
      <c r="AZ396" s="9">
        <v>44917.778492696758</v>
      </c>
    </row>
    <row r="397" spans="1:52" x14ac:dyDescent="0.25">
      <c r="A397" s="8" t="s">
        <v>31</v>
      </c>
      <c r="B397" s="8" t="s">
        <v>524</v>
      </c>
      <c r="C397" s="8"/>
      <c r="D397" t="s">
        <v>32</v>
      </c>
      <c r="E397" s="3">
        <v>44866</v>
      </c>
      <c r="F397" s="8" t="s">
        <v>426</v>
      </c>
      <c r="G397" t="s">
        <v>39</v>
      </c>
      <c r="H397" t="s">
        <v>132</v>
      </c>
      <c r="I397" s="8" t="s">
        <v>133</v>
      </c>
      <c r="J397" s="8" t="s">
        <v>39</v>
      </c>
      <c r="K397" s="8" t="s">
        <v>132</v>
      </c>
      <c r="L397" t="s">
        <v>41</v>
      </c>
      <c r="M397" t="s">
        <v>63</v>
      </c>
      <c r="N397" s="8" t="s">
        <v>41</v>
      </c>
      <c r="AB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P397">
        <v>1.5</v>
      </c>
      <c r="AR397">
        <v>5.7</v>
      </c>
      <c r="AS397">
        <v>28.13</v>
      </c>
      <c r="AT397">
        <v>160.34</v>
      </c>
      <c r="AU397">
        <v>160.34</v>
      </c>
      <c r="AV397">
        <v>2949.08</v>
      </c>
      <c r="AX397" t="s">
        <v>134</v>
      </c>
      <c r="AY397" s="9"/>
      <c r="AZ397" s="9">
        <v>44917.778492696758</v>
      </c>
    </row>
    <row r="398" spans="1:52" x14ac:dyDescent="0.25">
      <c r="A398" s="8" t="s">
        <v>136</v>
      </c>
      <c r="B398" s="8" t="s">
        <v>525</v>
      </c>
      <c r="C398" s="8"/>
      <c r="D398" t="s">
        <v>32</v>
      </c>
      <c r="E398" s="3">
        <v>44866</v>
      </c>
      <c r="F398" s="8" t="s">
        <v>426</v>
      </c>
      <c r="G398" t="s">
        <v>39</v>
      </c>
      <c r="H398" t="s">
        <v>132</v>
      </c>
      <c r="I398" s="8" t="s">
        <v>133</v>
      </c>
      <c r="J398" s="8" t="s">
        <v>39</v>
      </c>
      <c r="K398" s="8" t="s">
        <v>132</v>
      </c>
      <c r="L398" t="s">
        <v>41</v>
      </c>
      <c r="M398" t="s">
        <v>63</v>
      </c>
      <c r="N398" s="8" t="s">
        <v>41</v>
      </c>
      <c r="AB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P398">
        <v>1.5</v>
      </c>
      <c r="AR398">
        <v>5</v>
      </c>
      <c r="AS398">
        <v>13.62</v>
      </c>
      <c r="AT398">
        <v>68.099999999999994</v>
      </c>
      <c r="AU398">
        <v>68.099999999999994</v>
      </c>
      <c r="AV398">
        <v>2548.4699999999998</v>
      </c>
      <c r="AX398" t="s">
        <v>137</v>
      </c>
      <c r="AY398" s="9"/>
      <c r="AZ398" s="9">
        <v>44917.778492696758</v>
      </c>
    </row>
    <row r="399" spans="1:52" x14ac:dyDescent="0.25">
      <c r="A399" s="8" t="s">
        <v>136</v>
      </c>
      <c r="B399" s="8" t="s">
        <v>526</v>
      </c>
      <c r="C399" s="8"/>
      <c r="D399" t="s">
        <v>32</v>
      </c>
      <c r="E399" s="3">
        <v>44866</v>
      </c>
      <c r="F399" s="8" t="s">
        <v>426</v>
      </c>
      <c r="G399" t="s">
        <v>39</v>
      </c>
      <c r="H399" t="s">
        <v>132</v>
      </c>
      <c r="I399" s="8" t="s">
        <v>133</v>
      </c>
      <c r="J399" s="8" t="s">
        <v>39</v>
      </c>
      <c r="K399" s="8" t="s">
        <v>132</v>
      </c>
      <c r="L399" t="s">
        <v>41</v>
      </c>
      <c r="M399" t="s">
        <v>63</v>
      </c>
      <c r="N399" s="8" t="s">
        <v>41</v>
      </c>
      <c r="AB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P399">
        <v>1.5</v>
      </c>
      <c r="AR399">
        <v>0.4</v>
      </c>
      <c r="AS399">
        <v>8.31</v>
      </c>
      <c r="AT399">
        <v>3.32</v>
      </c>
      <c r="AU399">
        <v>3.32</v>
      </c>
      <c r="AV399">
        <v>7323.99</v>
      </c>
      <c r="AX399" t="s">
        <v>137</v>
      </c>
      <c r="AY399" s="9"/>
      <c r="AZ399" s="9">
        <v>44917.778492696758</v>
      </c>
    </row>
    <row r="400" spans="1:52" x14ac:dyDescent="0.25">
      <c r="A400" s="8" t="s">
        <v>136</v>
      </c>
      <c r="B400" s="8" t="s">
        <v>527</v>
      </c>
      <c r="C400" s="8"/>
      <c r="D400" t="s">
        <v>32</v>
      </c>
      <c r="E400" s="3">
        <v>44866</v>
      </c>
      <c r="F400" s="8" t="s">
        <v>426</v>
      </c>
      <c r="G400" t="s">
        <v>179</v>
      </c>
      <c r="H400" t="s">
        <v>180</v>
      </c>
      <c r="I400" s="8" t="s">
        <v>181</v>
      </c>
      <c r="J400" s="8"/>
      <c r="K400" s="8"/>
      <c r="L400" t="s">
        <v>182</v>
      </c>
      <c r="M400" t="s">
        <v>108</v>
      </c>
      <c r="N400" s="8"/>
      <c r="O400" t="s">
        <v>1118</v>
      </c>
      <c r="AB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P400">
        <v>1.5</v>
      </c>
      <c r="AR400">
        <v>6.3</v>
      </c>
      <c r="AX400" t="s">
        <v>137</v>
      </c>
      <c r="AY400" s="9"/>
      <c r="AZ400" s="9">
        <v>44917.778492696758</v>
      </c>
    </row>
    <row r="401" spans="1:52" x14ac:dyDescent="0.25">
      <c r="A401" s="8" t="s">
        <v>31</v>
      </c>
      <c r="B401" s="8" t="s">
        <v>528</v>
      </c>
      <c r="C401" s="8"/>
      <c r="D401" t="s">
        <v>32</v>
      </c>
      <c r="E401" s="3">
        <v>44866</v>
      </c>
      <c r="F401" s="8" t="s">
        <v>426</v>
      </c>
      <c r="G401" t="s">
        <v>39</v>
      </c>
      <c r="H401" t="s">
        <v>132</v>
      </c>
      <c r="I401" s="8" t="s">
        <v>133</v>
      </c>
      <c r="J401" s="8" t="s">
        <v>39</v>
      </c>
      <c r="K401" s="8" t="s">
        <v>132</v>
      </c>
      <c r="L401" t="s">
        <v>41</v>
      </c>
      <c r="M401" t="s">
        <v>63</v>
      </c>
      <c r="N401" s="8" t="s">
        <v>41</v>
      </c>
      <c r="AB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P401">
        <v>1.5</v>
      </c>
      <c r="AR401">
        <v>4.5999999999999996</v>
      </c>
      <c r="AS401">
        <v>2.86</v>
      </c>
      <c r="AT401">
        <v>13.16</v>
      </c>
      <c r="AU401">
        <v>13.16</v>
      </c>
      <c r="AV401">
        <v>6175.09</v>
      </c>
      <c r="AX401" t="s">
        <v>134</v>
      </c>
      <c r="AY401" s="9"/>
      <c r="AZ401" s="9">
        <v>44917.778492696758</v>
      </c>
    </row>
    <row r="402" spans="1:52" x14ac:dyDescent="0.25">
      <c r="A402" s="8" t="s">
        <v>136</v>
      </c>
      <c r="B402" s="8" t="s">
        <v>529</v>
      </c>
      <c r="C402" s="8"/>
      <c r="D402" t="s">
        <v>32</v>
      </c>
      <c r="E402" s="3">
        <v>44866</v>
      </c>
      <c r="F402" s="8" t="s">
        <v>426</v>
      </c>
      <c r="G402" t="s">
        <v>39</v>
      </c>
      <c r="H402" t="s">
        <v>132</v>
      </c>
      <c r="I402" s="8" t="s">
        <v>133</v>
      </c>
      <c r="J402" s="8" t="s">
        <v>39</v>
      </c>
      <c r="K402" s="8" t="s">
        <v>132</v>
      </c>
      <c r="L402" t="s">
        <v>41</v>
      </c>
      <c r="M402" t="s">
        <v>63</v>
      </c>
      <c r="N402" s="8" t="s">
        <v>41</v>
      </c>
      <c r="AB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P402">
        <v>1.5</v>
      </c>
      <c r="AR402">
        <v>7.1</v>
      </c>
      <c r="AS402">
        <v>67.53</v>
      </c>
      <c r="AT402">
        <v>479.46</v>
      </c>
      <c r="AU402">
        <v>479.46</v>
      </c>
      <c r="AV402">
        <v>78.14</v>
      </c>
      <c r="AX402" t="s">
        <v>137</v>
      </c>
      <c r="AY402" s="9"/>
      <c r="AZ402" s="9">
        <v>44917.778492696758</v>
      </c>
    </row>
    <row r="403" spans="1:52" x14ac:dyDescent="0.25">
      <c r="A403" s="8" t="s">
        <v>136</v>
      </c>
      <c r="B403" s="8" t="s">
        <v>530</v>
      </c>
      <c r="C403" s="8"/>
      <c r="D403" t="s">
        <v>32</v>
      </c>
      <c r="E403" s="3">
        <v>44866</v>
      </c>
      <c r="F403" s="8" t="s">
        <v>426</v>
      </c>
      <c r="G403" t="s">
        <v>39</v>
      </c>
      <c r="H403" t="s">
        <v>132</v>
      </c>
      <c r="I403" s="8" t="s">
        <v>133</v>
      </c>
      <c r="J403" s="8" t="s">
        <v>39</v>
      </c>
      <c r="K403" s="8" t="s">
        <v>132</v>
      </c>
      <c r="L403" t="s">
        <v>41</v>
      </c>
      <c r="M403" t="s">
        <v>63</v>
      </c>
      <c r="N403" s="8" t="s">
        <v>41</v>
      </c>
      <c r="AB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P403">
        <v>1.5</v>
      </c>
      <c r="AR403">
        <v>6.8</v>
      </c>
      <c r="AS403">
        <v>16.37</v>
      </c>
      <c r="AT403">
        <v>111.32</v>
      </c>
      <c r="AU403">
        <v>111.32</v>
      </c>
      <c r="AV403">
        <v>9652.14</v>
      </c>
      <c r="AX403" t="s">
        <v>137</v>
      </c>
      <c r="AY403" s="9"/>
      <c r="AZ403" s="9">
        <v>44917.778492696758</v>
      </c>
    </row>
    <row r="404" spans="1:52" x14ac:dyDescent="0.25">
      <c r="A404" s="8" t="s">
        <v>136</v>
      </c>
      <c r="B404" s="8" t="s">
        <v>531</v>
      </c>
      <c r="C404" s="8"/>
      <c r="D404" t="s">
        <v>32</v>
      </c>
      <c r="E404" s="3">
        <v>44866</v>
      </c>
      <c r="F404" s="8" t="s">
        <v>426</v>
      </c>
      <c r="G404" t="s">
        <v>39</v>
      </c>
      <c r="H404" t="s">
        <v>132</v>
      </c>
      <c r="I404" s="8" t="s">
        <v>133</v>
      </c>
      <c r="J404" s="8" t="s">
        <v>39</v>
      </c>
      <c r="K404" s="8" t="s">
        <v>132</v>
      </c>
      <c r="L404" t="s">
        <v>41</v>
      </c>
      <c r="M404" t="s">
        <v>63</v>
      </c>
      <c r="N404" s="8" t="s">
        <v>41</v>
      </c>
      <c r="O404" t="s">
        <v>1118</v>
      </c>
      <c r="AB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P404">
        <v>1.5</v>
      </c>
      <c r="AS404">
        <v>60.37</v>
      </c>
      <c r="AV404">
        <v>8510.64</v>
      </c>
      <c r="AX404" t="s">
        <v>137</v>
      </c>
      <c r="AY404" s="9"/>
      <c r="AZ404" s="9">
        <v>44917.778492696758</v>
      </c>
    </row>
    <row r="405" spans="1:52" x14ac:dyDescent="0.25">
      <c r="A405" s="8" t="s">
        <v>136</v>
      </c>
      <c r="B405" s="8" t="s">
        <v>532</v>
      </c>
      <c r="C405" s="8"/>
      <c r="D405" t="s">
        <v>32</v>
      </c>
      <c r="E405" s="3">
        <v>44866</v>
      </c>
      <c r="F405" s="8" t="s">
        <v>426</v>
      </c>
      <c r="G405" t="s">
        <v>39</v>
      </c>
      <c r="H405" t="s">
        <v>132</v>
      </c>
      <c r="I405" s="8" t="s">
        <v>133</v>
      </c>
      <c r="J405" s="8" t="s">
        <v>39</v>
      </c>
      <c r="K405" s="8" t="s">
        <v>132</v>
      </c>
      <c r="L405" t="s">
        <v>41</v>
      </c>
      <c r="M405" t="s">
        <v>63</v>
      </c>
      <c r="N405" s="8" t="s">
        <v>41</v>
      </c>
      <c r="AB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t="s">
        <v>34</v>
      </c>
      <c r="AP405">
        <v>1.5</v>
      </c>
      <c r="AR405">
        <v>3.1</v>
      </c>
      <c r="AS405">
        <v>75.44</v>
      </c>
      <c r="AT405">
        <v>233.86</v>
      </c>
      <c r="AU405">
        <v>350.79</v>
      </c>
      <c r="AV405">
        <v>7402.74</v>
      </c>
      <c r="AX405" t="s">
        <v>137</v>
      </c>
      <c r="AY405" s="9"/>
      <c r="AZ405" s="9">
        <v>44917.778492696758</v>
      </c>
    </row>
    <row r="406" spans="1:52" x14ac:dyDescent="0.25">
      <c r="A406" s="8" t="s">
        <v>31</v>
      </c>
      <c r="B406" s="8" t="s">
        <v>533</v>
      </c>
      <c r="C406" s="8"/>
      <c r="D406" t="s">
        <v>32</v>
      </c>
      <c r="E406" s="3">
        <v>44866</v>
      </c>
      <c r="F406" s="8" t="s">
        <v>426</v>
      </c>
      <c r="G406" t="s">
        <v>39</v>
      </c>
      <c r="H406" t="s">
        <v>132</v>
      </c>
      <c r="I406" s="8" t="s">
        <v>133</v>
      </c>
      <c r="J406" s="8" t="s">
        <v>39</v>
      </c>
      <c r="K406" s="8" t="s">
        <v>132</v>
      </c>
      <c r="L406" t="s">
        <v>41</v>
      </c>
      <c r="M406" t="s">
        <v>63</v>
      </c>
      <c r="N406" s="8" t="s">
        <v>41</v>
      </c>
      <c r="AB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P406">
        <v>1.5</v>
      </c>
      <c r="AR406">
        <v>9.6999999999999993</v>
      </c>
      <c r="AS406">
        <v>94.23</v>
      </c>
      <c r="AT406">
        <v>914.03</v>
      </c>
      <c r="AU406">
        <v>914.03</v>
      </c>
      <c r="AV406">
        <v>9247.06</v>
      </c>
      <c r="AX406" t="s">
        <v>134</v>
      </c>
      <c r="AY406" s="9"/>
      <c r="AZ406" s="9">
        <v>44917.778492696758</v>
      </c>
    </row>
    <row r="407" spans="1:52" x14ac:dyDescent="0.25">
      <c r="A407" s="8" t="s">
        <v>31</v>
      </c>
      <c r="B407" s="8" t="s">
        <v>534</v>
      </c>
      <c r="C407" s="8"/>
      <c r="D407" t="s">
        <v>32</v>
      </c>
      <c r="E407" s="3">
        <v>44866</v>
      </c>
      <c r="F407" s="8" t="s">
        <v>426</v>
      </c>
      <c r="G407" t="s">
        <v>39</v>
      </c>
      <c r="H407" t="s">
        <v>132</v>
      </c>
      <c r="I407" s="8" t="s">
        <v>133</v>
      </c>
      <c r="J407" s="8" t="s">
        <v>39</v>
      </c>
      <c r="K407" s="8" t="s">
        <v>132</v>
      </c>
      <c r="L407" t="s">
        <v>41</v>
      </c>
      <c r="M407" t="s">
        <v>63</v>
      </c>
      <c r="N407" s="8" t="s">
        <v>41</v>
      </c>
      <c r="AB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P407">
        <v>1.5</v>
      </c>
      <c r="AR407">
        <v>2.6</v>
      </c>
      <c r="AS407">
        <v>7.9</v>
      </c>
      <c r="AT407">
        <v>20.54</v>
      </c>
      <c r="AU407">
        <v>20.54</v>
      </c>
      <c r="AV407">
        <v>8757.8799999999992</v>
      </c>
      <c r="AX407" t="s">
        <v>134</v>
      </c>
      <c r="AY407" s="9"/>
      <c r="AZ407" s="9">
        <v>44917.778492696758</v>
      </c>
    </row>
    <row r="408" spans="1:52" x14ac:dyDescent="0.25">
      <c r="A408" s="8" t="s">
        <v>31</v>
      </c>
      <c r="B408" s="8" t="s">
        <v>535</v>
      </c>
      <c r="C408" s="8"/>
      <c r="D408" t="s">
        <v>32</v>
      </c>
      <c r="E408" s="3">
        <v>44866</v>
      </c>
      <c r="F408" s="8" t="s">
        <v>426</v>
      </c>
      <c r="G408" t="s">
        <v>39</v>
      </c>
      <c r="H408" t="s">
        <v>132</v>
      </c>
      <c r="I408" s="8" t="s">
        <v>133</v>
      </c>
      <c r="J408" s="8" t="s">
        <v>39</v>
      </c>
      <c r="K408" s="8" t="s">
        <v>132</v>
      </c>
      <c r="L408" t="s">
        <v>41</v>
      </c>
      <c r="M408" t="s">
        <v>63</v>
      </c>
      <c r="N408" s="8" t="s">
        <v>41</v>
      </c>
      <c r="O408" t="s">
        <v>1118</v>
      </c>
      <c r="AB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t="s">
        <v>34</v>
      </c>
      <c r="AP408">
        <v>1.5</v>
      </c>
      <c r="AR408">
        <v>4.5999999999999996</v>
      </c>
      <c r="AS408">
        <v>15.67</v>
      </c>
      <c r="AT408">
        <v>72.08</v>
      </c>
      <c r="AU408">
        <v>108.12</v>
      </c>
      <c r="AV408">
        <v>8852.2000000000007</v>
      </c>
      <c r="AX408" t="s">
        <v>134</v>
      </c>
      <c r="AY408" s="9"/>
      <c r="AZ408" s="9">
        <v>44917.778492696758</v>
      </c>
    </row>
    <row r="409" spans="1:52" x14ac:dyDescent="0.25">
      <c r="A409" s="8" t="s">
        <v>31</v>
      </c>
      <c r="B409" s="8" t="s">
        <v>536</v>
      </c>
      <c r="C409" s="8"/>
      <c r="D409" t="s">
        <v>32</v>
      </c>
      <c r="E409" s="3">
        <v>44866</v>
      </c>
      <c r="F409" s="8" t="s">
        <v>426</v>
      </c>
      <c r="G409" t="s">
        <v>39</v>
      </c>
      <c r="H409" t="s">
        <v>132</v>
      </c>
      <c r="I409" s="8" t="s">
        <v>133</v>
      </c>
      <c r="J409" s="8" t="s">
        <v>39</v>
      </c>
      <c r="K409" s="8" t="s">
        <v>132</v>
      </c>
      <c r="L409" t="s">
        <v>41</v>
      </c>
      <c r="M409" t="s">
        <v>63</v>
      </c>
      <c r="N409" s="8" t="s">
        <v>41</v>
      </c>
      <c r="AB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t="s">
        <v>34</v>
      </c>
      <c r="AP409">
        <v>1.5</v>
      </c>
      <c r="AR409">
        <v>5.4</v>
      </c>
      <c r="AS409">
        <v>17.5</v>
      </c>
      <c r="AT409">
        <v>94.5</v>
      </c>
      <c r="AU409">
        <v>141.75</v>
      </c>
      <c r="AV409">
        <v>5319.9</v>
      </c>
      <c r="AX409" t="s">
        <v>134</v>
      </c>
      <c r="AY409" s="9"/>
      <c r="AZ409" s="9">
        <v>44917.778492696758</v>
      </c>
    </row>
    <row r="410" spans="1:52" x14ac:dyDescent="0.25">
      <c r="A410" s="8" t="s">
        <v>31</v>
      </c>
      <c r="B410" s="8" t="s">
        <v>537</v>
      </c>
      <c r="C410" s="8"/>
      <c r="D410" t="s">
        <v>32</v>
      </c>
      <c r="E410" s="3">
        <v>44866</v>
      </c>
      <c r="F410" s="8" t="s">
        <v>426</v>
      </c>
      <c r="G410" t="s">
        <v>39</v>
      </c>
      <c r="H410" t="s">
        <v>132</v>
      </c>
      <c r="I410" s="8" t="s">
        <v>133</v>
      </c>
      <c r="J410" s="8" t="s">
        <v>39</v>
      </c>
      <c r="K410" s="8" t="s">
        <v>132</v>
      </c>
      <c r="L410" t="s">
        <v>41</v>
      </c>
      <c r="M410" t="s">
        <v>63</v>
      </c>
      <c r="N410" s="8" t="s">
        <v>41</v>
      </c>
      <c r="AB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P410">
        <v>1.5</v>
      </c>
      <c r="AR410">
        <v>7</v>
      </c>
      <c r="AS410">
        <v>30.19</v>
      </c>
      <c r="AT410">
        <v>211.33</v>
      </c>
      <c r="AU410">
        <v>211.33</v>
      </c>
      <c r="AV410">
        <v>4203.08</v>
      </c>
      <c r="AX410" t="s">
        <v>134</v>
      </c>
      <c r="AY410" s="9"/>
      <c r="AZ410" s="9">
        <v>44917.778492696758</v>
      </c>
    </row>
    <row r="411" spans="1:52" x14ac:dyDescent="0.25">
      <c r="A411" s="8" t="s">
        <v>31</v>
      </c>
      <c r="B411" s="8" t="s">
        <v>538</v>
      </c>
      <c r="C411" s="8"/>
      <c r="D411" t="s">
        <v>32</v>
      </c>
      <c r="E411" s="3">
        <v>44866</v>
      </c>
      <c r="F411" s="8" t="s">
        <v>426</v>
      </c>
      <c r="G411" t="s">
        <v>173</v>
      </c>
      <c r="H411" t="s">
        <v>38</v>
      </c>
      <c r="I411" s="8" t="s">
        <v>174</v>
      </c>
      <c r="J411" s="8"/>
      <c r="K411" s="8"/>
      <c r="L411" t="s">
        <v>175</v>
      </c>
      <c r="M411" t="s">
        <v>40</v>
      </c>
      <c r="N411" s="8"/>
      <c r="AB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P411">
        <v>1.5</v>
      </c>
      <c r="AR411">
        <v>8.1999999999999993</v>
      </c>
      <c r="AX411" t="s">
        <v>134</v>
      </c>
      <c r="AY411" s="9"/>
      <c r="AZ411" s="9">
        <v>44917.778492696758</v>
      </c>
    </row>
    <row r="412" spans="1:52" x14ac:dyDescent="0.25">
      <c r="A412" s="8" t="s">
        <v>136</v>
      </c>
      <c r="B412" s="8" t="s">
        <v>539</v>
      </c>
      <c r="C412" s="8"/>
      <c r="D412" t="s">
        <v>32</v>
      </c>
      <c r="E412" s="3">
        <v>44866</v>
      </c>
      <c r="F412" s="8" t="s">
        <v>426</v>
      </c>
      <c r="G412" t="s">
        <v>39</v>
      </c>
      <c r="H412" t="s">
        <v>132</v>
      </c>
      <c r="I412" s="8" t="s">
        <v>133</v>
      </c>
      <c r="J412" s="8" t="s">
        <v>39</v>
      </c>
      <c r="K412" s="8" t="s">
        <v>132</v>
      </c>
      <c r="L412" t="s">
        <v>41</v>
      </c>
      <c r="M412" t="s">
        <v>63</v>
      </c>
      <c r="N412" s="8" t="s">
        <v>41</v>
      </c>
      <c r="AB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t="s">
        <v>34</v>
      </c>
      <c r="AP412">
        <v>1.5</v>
      </c>
      <c r="AR412">
        <v>7.5</v>
      </c>
      <c r="AS412">
        <v>92.34</v>
      </c>
      <c r="AT412">
        <v>692.55</v>
      </c>
      <c r="AU412">
        <v>1038.82</v>
      </c>
      <c r="AV412">
        <v>9438.99</v>
      </c>
      <c r="AX412" t="s">
        <v>137</v>
      </c>
      <c r="AY412" s="9"/>
      <c r="AZ412" s="9">
        <v>44917.778492696758</v>
      </c>
    </row>
    <row r="413" spans="1:52" x14ac:dyDescent="0.25">
      <c r="A413" s="8" t="s">
        <v>136</v>
      </c>
      <c r="B413" s="8" t="s">
        <v>540</v>
      </c>
      <c r="C413" s="8"/>
      <c r="D413" t="s">
        <v>32</v>
      </c>
      <c r="E413" s="3">
        <v>44866</v>
      </c>
      <c r="F413" s="8" t="s">
        <v>426</v>
      </c>
      <c r="G413" t="s">
        <v>39</v>
      </c>
      <c r="H413" t="s">
        <v>132</v>
      </c>
      <c r="I413" s="8" t="s">
        <v>133</v>
      </c>
      <c r="J413" s="8" t="s">
        <v>39</v>
      </c>
      <c r="K413" s="8" t="s">
        <v>132</v>
      </c>
      <c r="L413" t="s">
        <v>41</v>
      </c>
      <c r="M413" t="s">
        <v>63</v>
      </c>
      <c r="N413" s="8" t="s">
        <v>41</v>
      </c>
      <c r="AB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t="s">
        <v>34</v>
      </c>
      <c r="AP413">
        <v>1.5</v>
      </c>
      <c r="AR413">
        <v>8.4</v>
      </c>
      <c r="AS413">
        <v>0.98</v>
      </c>
      <c r="AT413">
        <v>8.23</v>
      </c>
      <c r="AU413">
        <v>12.34</v>
      </c>
      <c r="AV413">
        <v>6750.44</v>
      </c>
      <c r="AX413" t="s">
        <v>137</v>
      </c>
      <c r="AY413" s="9"/>
      <c r="AZ413" s="9">
        <v>44917.778492696758</v>
      </c>
    </row>
    <row r="414" spans="1:52" x14ac:dyDescent="0.25">
      <c r="A414" s="8" t="s">
        <v>136</v>
      </c>
      <c r="B414" s="8" t="s">
        <v>541</v>
      </c>
      <c r="C414" s="8"/>
      <c r="D414" t="s">
        <v>32</v>
      </c>
      <c r="E414" s="3">
        <v>44866</v>
      </c>
      <c r="F414" s="8" t="s">
        <v>426</v>
      </c>
      <c r="G414" t="s">
        <v>39</v>
      </c>
      <c r="H414" t="s">
        <v>132</v>
      </c>
      <c r="I414" s="8" t="s">
        <v>133</v>
      </c>
      <c r="J414" s="8" t="s">
        <v>39</v>
      </c>
      <c r="K414" s="8" t="s">
        <v>132</v>
      </c>
      <c r="L414" t="s">
        <v>41</v>
      </c>
      <c r="M414" t="s">
        <v>63</v>
      </c>
      <c r="N414" s="8" t="s">
        <v>41</v>
      </c>
      <c r="AB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t="s">
        <v>34</v>
      </c>
      <c r="AP414">
        <v>1.5</v>
      </c>
      <c r="AR414">
        <v>1.1000000000000001</v>
      </c>
      <c r="AS414">
        <v>99.22</v>
      </c>
      <c r="AT414">
        <v>109.14</v>
      </c>
      <c r="AU414">
        <v>163.71</v>
      </c>
      <c r="AV414">
        <v>9248.81</v>
      </c>
      <c r="AX414" t="s">
        <v>137</v>
      </c>
      <c r="AY414" s="9"/>
      <c r="AZ414" s="9">
        <v>44917.778492696758</v>
      </c>
    </row>
    <row r="415" spans="1:52" x14ac:dyDescent="0.25">
      <c r="A415" s="8" t="s">
        <v>31</v>
      </c>
      <c r="B415" s="8" t="s">
        <v>542</v>
      </c>
      <c r="C415" s="8"/>
      <c r="D415" t="s">
        <v>32</v>
      </c>
      <c r="E415" s="3">
        <v>44866</v>
      </c>
      <c r="F415" s="8" t="s">
        <v>426</v>
      </c>
      <c r="G415" t="s">
        <v>39</v>
      </c>
      <c r="H415" t="s">
        <v>132</v>
      </c>
      <c r="I415" s="8" t="s">
        <v>133</v>
      </c>
      <c r="J415" s="8" t="s">
        <v>39</v>
      </c>
      <c r="K415" s="8" t="s">
        <v>132</v>
      </c>
      <c r="L415" t="s">
        <v>41</v>
      </c>
      <c r="M415" t="s">
        <v>63</v>
      </c>
      <c r="N415" s="8" t="s">
        <v>41</v>
      </c>
      <c r="AB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P415">
        <v>1.5</v>
      </c>
      <c r="AR415">
        <v>0.1</v>
      </c>
      <c r="AS415">
        <v>39.64</v>
      </c>
      <c r="AT415">
        <v>3.96</v>
      </c>
      <c r="AU415">
        <v>3.96</v>
      </c>
      <c r="AV415">
        <v>3942.66</v>
      </c>
      <c r="AX415" t="s">
        <v>134</v>
      </c>
      <c r="AY415" s="9"/>
      <c r="AZ415" s="9">
        <v>44917.778492696758</v>
      </c>
    </row>
    <row r="416" spans="1:52" x14ac:dyDescent="0.25">
      <c r="A416" s="8" t="s">
        <v>136</v>
      </c>
      <c r="B416" s="8" t="s">
        <v>543</v>
      </c>
      <c r="C416" s="8"/>
      <c r="D416" t="s">
        <v>32</v>
      </c>
      <c r="E416" s="3">
        <v>44866</v>
      </c>
      <c r="F416" s="8" t="s">
        <v>426</v>
      </c>
      <c r="G416" t="s">
        <v>39</v>
      </c>
      <c r="H416" t="s">
        <v>132</v>
      </c>
      <c r="I416" s="8" t="s">
        <v>133</v>
      </c>
      <c r="J416" s="8" t="s">
        <v>39</v>
      </c>
      <c r="K416" s="8" t="s">
        <v>132</v>
      </c>
      <c r="L416" t="s">
        <v>41</v>
      </c>
      <c r="M416" t="s">
        <v>63</v>
      </c>
      <c r="N416" s="8" t="s">
        <v>41</v>
      </c>
      <c r="AB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P416">
        <v>1.5</v>
      </c>
      <c r="AR416">
        <v>0.1</v>
      </c>
      <c r="AS416">
        <v>63.98</v>
      </c>
      <c r="AT416">
        <v>6.4</v>
      </c>
      <c r="AU416">
        <v>6.4</v>
      </c>
      <c r="AV416">
        <v>1790.64</v>
      </c>
      <c r="AX416" t="s">
        <v>137</v>
      </c>
      <c r="AY416" s="9"/>
      <c r="AZ416" s="9">
        <v>44917.778492696758</v>
      </c>
    </row>
    <row r="417" spans="1:52" x14ac:dyDescent="0.25">
      <c r="A417" s="8" t="s">
        <v>31</v>
      </c>
      <c r="B417" s="8" t="s">
        <v>544</v>
      </c>
      <c r="C417" s="8"/>
      <c r="D417" t="s">
        <v>32</v>
      </c>
      <c r="E417" s="3">
        <v>44866</v>
      </c>
      <c r="F417" s="8" t="s">
        <v>426</v>
      </c>
      <c r="G417" t="s">
        <v>39</v>
      </c>
      <c r="H417" t="s">
        <v>132</v>
      </c>
      <c r="I417" s="8" t="s">
        <v>133</v>
      </c>
      <c r="J417" s="8" t="s">
        <v>39</v>
      </c>
      <c r="K417" s="8" t="s">
        <v>132</v>
      </c>
      <c r="L417" t="s">
        <v>41</v>
      </c>
      <c r="M417" t="s">
        <v>63</v>
      </c>
      <c r="N417" s="8" t="s">
        <v>41</v>
      </c>
      <c r="AB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P417">
        <v>1.5</v>
      </c>
      <c r="AR417">
        <v>1.8</v>
      </c>
      <c r="AS417">
        <v>32.630000000000003</v>
      </c>
      <c r="AT417">
        <v>58.73</v>
      </c>
      <c r="AU417">
        <v>58.73</v>
      </c>
      <c r="AV417">
        <v>5361.07</v>
      </c>
      <c r="AX417" t="s">
        <v>134</v>
      </c>
      <c r="AY417" s="9"/>
      <c r="AZ417" s="9">
        <v>44917.778492696758</v>
      </c>
    </row>
    <row r="418" spans="1:52" x14ac:dyDescent="0.25">
      <c r="A418" s="8" t="s">
        <v>136</v>
      </c>
      <c r="B418" s="8" t="s">
        <v>545</v>
      </c>
      <c r="C418" s="8"/>
      <c r="D418" t="s">
        <v>32</v>
      </c>
      <c r="E418" s="3">
        <v>44866</v>
      </c>
      <c r="F418" s="8" t="s">
        <v>426</v>
      </c>
      <c r="G418" t="s">
        <v>39</v>
      </c>
      <c r="H418" t="s">
        <v>132</v>
      </c>
      <c r="I418" s="8" t="s">
        <v>133</v>
      </c>
      <c r="J418" s="8" t="s">
        <v>39</v>
      </c>
      <c r="K418" s="8" t="s">
        <v>132</v>
      </c>
      <c r="L418" t="s">
        <v>41</v>
      </c>
      <c r="M418" t="s">
        <v>63</v>
      </c>
      <c r="N418" s="8" t="s">
        <v>41</v>
      </c>
      <c r="O418" t="s">
        <v>1118</v>
      </c>
      <c r="AB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t="s">
        <v>34</v>
      </c>
      <c r="AP418">
        <v>1.5</v>
      </c>
      <c r="AR418">
        <v>3.8</v>
      </c>
      <c r="AS418">
        <v>39.33</v>
      </c>
      <c r="AT418">
        <v>149.44999999999999</v>
      </c>
      <c r="AU418">
        <v>224.18</v>
      </c>
      <c r="AV418">
        <v>3558.25</v>
      </c>
      <c r="AX418" t="s">
        <v>137</v>
      </c>
      <c r="AY418" s="9"/>
      <c r="AZ418" s="9">
        <v>44917.778492696758</v>
      </c>
    </row>
    <row r="419" spans="1:52" x14ac:dyDescent="0.25">
      <c r="A419" s="8" t="s">
        <v>31</v>
      </c>
      <c r="B419" s="8" t="s">
        <v>546</v>
      </c>
      <c r="C419" s="8"/>
      <c r="D419" t="s">
        <v>32</v>
      </c>
      <c r="E419" s="3">
        <v>44866</v>
      </c>
      <c r="F419" s="8" t="s">
        <v>426</v>
      </c>
      <c r="G419" t="s">
        <v>39</v>
      </c>
      <c r="H419" t="s">
        <v>132</v>
      </c>
      <c r="I419" s="8" t="s">
        <v>133</v>
      </c>
      <c r="J419" s="8" t="s">
        <v>39</v>
      </c>
      <c r="K419" s="8" t="s">
        <v>132</v>
      </c>
      <c r="L419" t="s">
        <v>41</v>
      </c>
      <c r="M419" t="s">
        <v>63</v>
      </c>
      <c r="N419" s="8" t="s">
        <v>41</v>
      </c>
      <c r="AB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t="s">
        <v>34</v>
      </c>
      <c r="AP419">
        <v>1.5</v>
      </c>
      <c r="AR419">
        <v>6</v>
      </c>
      <c r="AS419">
        <v>75.36</v>
      </c>
      <c r="AT419">
        <v>452.16</v>
      </c>
      <c r="AU419">
        <v>678.24</v>
      </c>
      <c r="AV419">
        <v>6455.01</v>
      </c>
      <c r="AX419" t="s">
        <v>134</v>
      </c>
      <c r="AY419" s="9"/>
      <c r="AZ419" s="9">
        <v>44917.778492696758</v>
      </c>
    </row>
    <row r="420" spans="1:52" x14ac:dyDescent="0.25">
      <c r="A420" s="8" t="s">
        <v>31</v>
      </c>
      <c r="B420" s="8" t="s">
        <v>547</v>
      </c>
      <c r="C420" s="8"/>
      <c r="D420" t="s">
        <v>32</v>
      </c>
      <c r="E420" s="3">
        <v>44866</v>
      </c>
      <c r="F420" s="8" t="s">
        <v>426</v>
      </c>
      <c r="G420" t="s">
        <v>39</v>
      </c>
      <c r="H420" t="s">
        <v>132</v>
      </c>
      <c r="I420" s="8" t="s">
        <v>133</v>
      </c>
      <c r="J420" s="8" t="s">
        <v>39</v>
      </c>
      <c r="K420" s="8" t="s">
        <v>132</v>
      </c>
      <c r="L420" t="s">
        <v>41</v>
      </c>
      <c r="M420" t="s">
        <v>63</v>
      </c>
      <c r="N420" s="8" t="s">
        <v>41</v>
      </c>
      <c r="AB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t="s">
        <v>34</v>
      </c>
      <c r="AP420">
        <v>1.5</v>
      </c>
      <c r="AS420">
        <v>32.700000000000003</v>
      </c>
      <c r="AV420">
        <v>3568.74</v>
      </c>
      <c r="AX420" t="s">
        <v>134</v>
      </c>
      <c r="AY420" s="9"/>
      <c r="AZ420" s="9">
        <v>44917.778492696758</v>
      </c>
    </row>
    <row r="421" spans="1:52" x14ac:dyDescent="0.25">
      <c r="A421" s="8" t="s">
        <v>136</v>
      </c>
      <c r="B421" s="8" t="s">
        <v>548</v>
      </c>
      <c r="C421" s="8"/>
      <c r="D421" t="s">
        <v>32</v>
      </c>
      <c r="E421" s="3">
        <v>44866</v>
      </c>
      <c r="F421" s="8" t="s">
        <v>426</v>
      </c>
      <c r="G421" t="s">
        <v>39</v>
      </c>
      <c r="H421" t="s">
        <v>132</v>
      </c>
      <c r="I421" s="8" t="s">
        <v>133</v>
      </c>
      <c r="J421" s="8" t="s">
        <v>39</v>
      </c>
      <c r="K421" s="8" t="s">
        <v>132</v>
      </c>
      <c r="L421" t="s">
        <v>41</v>
      </c>
      <c r="M421" t="s">
        <v>63</v>
      </c>
      <c r="N421" s="8" t="s">
        <v>41</v>
      </c>
      <c r="AB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t="s">
        <v>34</v>
      </c>
      <c r="AP421">
        <v>1.5</v>
      </c>
      <c r="AS421">
        <v>28.74</v>
      </c>
      <c r="AV421">
        <v>7863.69</v>
      </c>
      <c r="AX421" t="s">
        <v>137</v>
      </c>
      <c r="AY421" s="9"/>
      <c r="AZ421" s="9">
        <v>44917.778492696758</v>
      </c>
    </row>
    <row r="422" spans="1:52" x14ac:dyDescent="0.25">
      <c r="A422" s="8" t="s">
        <v>31</v>
      </c>
      <c r="B422" s="8" t="s">
        <v>549</v>
      </c>
      <c r="C422" s="8"/>
      <c r="D422" t="s">
        <v>32</v>
      </c>
      <c r="E422" s="3">
        <v>44866</v>
      </c>
      <c r="F422" s="8" t="s">
        <v>426</v>
      </c>
      <c r="G422" t="s">
        <v>39</v>
      </c>
      <c r="H422" t="s">
        <v>132</v>
      </c>
      <c r="I422" s="8" t="s">
        <v>133</v>
      </c>
      <c r="J422" s="8" t="s">
        <v>39</v>
      </c>
      <c r="K422" s="8" t="s">
        <v>132</v>
      </c>
      <c r="L422" t="s">
        <v>41</v>
      </c>
      <c r="M422" t="s">
        <v>63</v>
      </c>
      <c r="N422" s="8" t="s">
        <v>41</v>
      </c>
      <c r="O422" t="s">
        <v>1118</v>
      </c>
      <c r="AB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P422">
        <v>1.5</v>
      </c>
      <c r="AR422">
        <v>7.3</v>
      </c>
      <c r="AS422">
        <v>74.33</v>
      </c>
      <c r="AT422">
        <v>542.61</v>
      </c>
      <c r="AU422">
        <v>542.61</v>
      </c>
      <c r="AV422">
        <v>5095.3999999999996</v>
      </c>
      <c r="AX422" t="s">
        <v>134</v>
      </c>
      <c r="AY422" s="9"/>
      <c r="AZ422" s="9">
        <v>44917.778492696758</v>
      </c>
    </row>
    <row r="423" spans="1:52" x14ac:dyDescent="0.25">
      <c r="A423" s="8" t="s">
        <v>136</v>
      </c>
      <c r="B423" s="8" t="s">
        <v>550</v>
      </c>
      <c r="C423" s="8"/>
      <c r="D423" t="s">
        <v>32</v>
      </c>
      <c r="E423" s="3">
        <v>44866</v>
      </c>
      <c r="F423" s="8" t="s">
        <v>426</v>
      </c>
      <c r="G423" t="s">
        <v>39</v>
      </c>
      <c r="H423" t="s">
        <v>132</v>
      </c>
      <c r="I423" s="8" t="s">
        <v>133</v>
      </c>
      <c r="J423" s="8" t="s">
        <v>39</v>
      </c>
      <c r="K423" s="8" t="s">
        <v>132</v>
      </c>
      <c r="L423" t="s">
        <v>41</v>
      </c>
      <c r="M423" t="s">
        <v>63</v>
      </c>
      <c r="N423" s="8" t="s">
        <v>41</v>
      </c>
      <c r="AB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t="s">
        <v>34</v>
      </c>
      <c r="AP423">
        <v>1.5</v>
      </c>
      <c r="AS423">
        <v>38.130000000000003</v>
      </c>
      <c r="AV423">
        <v>8546.17</v>
      </c>
      <c r="AX423" t="s">
        <v>137</v>
      </c>
      <c r="AY423" s="9"/>
      <c r="AZ423" s="9">
        <v>44917.778492696758</v>
      </c>
    </row>
    <row r="424" spans="1:52" x14ac:dyDescent="0.25">
      <c r="A424" s="8" t="s">
        <v>136</v>
      </c>
      <c r="B424" s="8" t="s">
        <v>551</v>
      </c>
      <c r="C424" s="8"/>
      <c r="D424" t="s">
        <v>32</v>
      </c>
      <c r="E424" s="3">
        <v>44866</v>
      </c>
      <c r="F424" s="8" t="s">
        <v>426</v>
      </c>
      <c r="G424" t="s">
        <v>39</v>
      </c>
      <c r="H424" t="s">
        <v>132</v>
      </c>
      <c r="I424" s="8" t="s">
        <v>133</v>
      </c>
      <c r="J424" s="8" t="s">
        <v>39</v>
      </c>
      <c r="K424" s="8" t="s">
        <v>132</v>
      </c>
      <c r="L424" t="s">
        <v>41</v>
      </c>
      <c r="M424" t="s">
        <v>63</v>
      </c>
      <c r="N424" s="8" t="s">
        <v>41</v>
      </c>
      <c r="AB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P424">
        <v>1.5</v>
      </c>
      <c r="AR424">
        <v>1.4</v>
      </c>
      <c r="AS424">
        <v>41.61</v>
      </c>
      <c r="AT424">
        <v>58.25</v>
      </c>
      <c r="AU424">
        <v>58.25</v>
      </c>
      <c r="AV424">
        <v>2595.7600000000002</v>
      </c>
      <c r="AX424" t="s">
        <v>137</v>
      </c>
      <c r="AY424" s="9"/>
      <c r="AZ424" s="9">
        <v>44917.778492696758</v>
      </c>
    </row>
    <row r="425" spans="1:52" x14ac:dyDescent="0.25">
      <c r="A425" s="8" t="s">
        <v>31</v>
      </c>
      <c r="B425" s="8" t="s">
        <v>552</v>
      </c>
      <c r="C425" s="8"/>
      <c r="D425" t="s">
        <v>32</v>
      </c>
      <c r="E425" s="3">
        <v>44866</v>
      </c>
      <c r="F425" s="8" t="s">
        <v>426</v>
      </c>
      <c r="G425" t="s">
        <v>39</v>
      </c>
      <c r="H425" t="s">
        <v>132</v>
      </c>
      <c r="I425" s="8" t="s">
        <v>133</v>
      </c>
      <c r="J425" s="8" t="s">
        <v>39</v>
      </c>
      <c r="K425" s="8" t="s">
        <v>132</v>
      </c>
      <c r="L425" t="s">
        <v>41</v>
      </c>
      <c r="M425" t="s">
        <v>63</v>
      </c>
      <c r="N425" s="8" t="s">
        <v>41</v>
      </c>
      <c r="AB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P425">
        <v>1.5</v>
      </c>
      <c r="AR425">
        <v>4.9000000000000004</v>
      </c>
      <c r="AS425">
        <v>33.03</v>
      </c>
      <c r="AT425">
        <v>161.85</v>
      </c>
      <c r="AU425">
        <v>161.85</v>
      </c>
      <c r="AV425">
        <v>9472.7900000000009</v>
      </c>
      <c r="AX425" t="s">
        <v>134</v>
      </c>
      <c r="AY425" s="9"/>
      <c r="AZ425" s="9">
        <v>44917.778492696758</v>
      </c>
    </row>
    <row r="426" spans="1:52" x14ac:dyDescent="0.25">
      <c r="A426" s="8" t="s">
        <v>136</v>
      </c>
      <c r="B426" s="8" t="s">
        <v>553</v>
      </c>
      <c r="C426" s="8"/>
      <c r="D426" t="s">
        <v>32</v>
      </c>
      <c r="E426" s="3">
        <v>44866</v>
      </c>
      <c r="F426" s="8" t="s">
        <v>426</v>
      </c>
      <c r="G426" t="s">
        <v>39</v>
      </c>
      <c r="H426" t="s">
        <v>132</v>
      </c>
      <c r="I426" s="8" t="s">
        <v>133</v>
      </c>
      <c r="J426" s="8" t="s">
        <v>39</v>
      </c>
      <c r="K426" s="8" t="s">
        <v>132</v>
      </c>
      <c r="L426" t="s">
        <v>41</v>
      </c>
      <c r="M426" t="s">
        <v>63</v>
      </c>
      <c r="N426" s="8" t="s">
        <v>41</v>
      </c>
      <c r="AB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P426">
        <v>1.5</v>
      </c>
      <c r="AR426">
        <v>8.1</v>
      </c>
      <c r="AS426">
        <v>83.91</v>
      </c>
      <c r="AT426">
        <v>679.67</v>
      </c>
      <c r="AU426">
        <v>679.67</v>
      </c>
      <c r="AV426">
        <v>4411.1000000000004</v>
      </c>
      <c r="AX426" t="s">
        <v>137</v>
      </c>
      <c r="AY426" s="9"/>
      <c r="AZ426" s="9">
        <v>44917.778492696758</v>
      </c>
    </row>
    <row r="427" spans="1:52" x14ac:dyDescent="0.25">
      <c r="A427" s="8" t="s">
        <v>31</v>
      </c>
      <c r="B427" s="8" t="s">
        <v>554</v>
      </c>
      <c r="C427" s="8"/>
      <c r="D427" t="s">
        <v>32</v>
      </c>
      <c r="E427" s="3">
        <v>44866</v>
      </c>
      <c r="F427" s="8" t="s">
        <v>426</v>
      </c>
      <c r="G427" t="s">
        <v>39</v>
      </c>
      <c r="H427" t="s">
        <v>132</v>
      </c>
      <c r="I427" s="8" t="s">
        <v>133</v>
      </c>
      <c r="J427" s="8" t="s">
        <v>39</v>
      </c>
      <c r="K427" s="8" t="s">
        <v>132</v>
      </c>
      <c r="L427" t="s">
        <v>41</v>
      </c>
      <c r="M427" t="s">
        <v>63</v>
      </c>
      <c r="N427" s="8" t="s">
        <v>41</v>
      </c>
      <c r="AB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t="s">
        <v>34</v>
      </c>
      <c r="AP427">
        <v>1.5</v>
      </c>
      <c r="AR427">
        <v>7.4</v>
      </c>
      <c r="AS427">
        <v>15.99</v>
      </c>
      <c r="AT427">
        <v>118.33</v>
      </c>
      <c r="AU427">
        <v>177.5</v>
      </c>
      <c r="AV427">
        <v>3863.95</v>
      </c>
      <c r="AX427" t="s">
        <v>134</v>
      </c>
      <c r="AY427" s="9"/>
      <c r="AZ427" s="9">
        <v>44917.778492696758</v>
      </c>
    </row>
    <row r="428" spans="1:52" x14ac:dyDescent="0.25">
      <c r="A428" s="8" t="s">
        <v>31</v>
      </c>
      <c r="B428" s="8" t="s">
        <v>555</v>
      </c>
      <c r="C428" s="8"/>
      <c r="D428" t="s">
        <v>32</v>
      </c>
      <c r="E428" s="3">
        <v>44866</v>
      </c>
      <c r="F428" s="8" t="s">
        <v>426</v>
      </c>
      <c r="G428" t="s">
        <v>39</v>
      </c>
      <c r="H428" t="s">
        <v>132</v>
      </c>
      <c r="I428" s="8" t="s">
        <v>133</v>
      </c>
      <c r="J428" s="8" t="s">
        <v>39</v>
      </c>
      <c r="K428" s="8" t="s">
        <v>132</v>
      </c>
      <c r="L428" t="s">
        <v>41</v>
      </c>
      <c r="M428" t="s">
        <v>63</v>
      </c>
      <c r="N428" s="8" t="s">
        <v>41</v>
      </c>
      <c r="AB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P428">
        <v>1.5</v>
      </c>
      <c r="AR428">
        <v>5.5</v>
      </c>
      <c r="AS428">
        <v>6.58</v>
      </c>
      <c r="AT428">
        <v>36.19</v>
      </c>
      <c r="AU428">
        <v>36.19</v>
      </c>
      <c r="AV428">
        <v>9016.23</v>
      </c>
      <c r="AX428" t="s">
        <v>134</v>
      </c>
      <c r="AY428" s="9"/>
      <c r="AZ428" s="9">
        <v>44917.778492696758</v>
      </c>
    </row>
    <row r="429" spans="1:52" x14ac:dyDescent="0.25">
      <c r="A429" s="8" t="s">
        <v>136</v>
      </c>
      <c r="B429" s="8" t="s">
        <v>556</v>
      </c>
      <c r="C429" s="8"/>
      <c r="D429" t="s">
        <v>32</v>
      </c>
      <c r="E429" s="3">
        <v>44866</v>
      </c>
      <c r="F429" s="8" t="s">
        <v>426</v>
      </c>
      <c r="G429" t="s">
        <v>39</v>
      </c>
      <c r="H429" t="s">
        <v>132</v>
      </c>
      <c r="I429" s="8" t="s">
        <v>133</v>
      </c>
      <c r="J429" s="8" t="s">
        <v>39</v>
      </c>
      <c r="K429" s="8" t="s">
        <v>132</v>
      </c>
      <c r="L429" t="s">
        <v>41</v>
      </c>
      <c r="M429" t="s">
        <v>63</v>
      </c>
      <c r="N429" s="8" t="s">
        <v>41</v>
      </c>
      <c r="O429" t="s">
        <v>1118</v>
      </c>
      <c r="AB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P429">
        <v>1.5</v>
      </c>
      <c r="AR429">
        <v>4.7</v>
      </c>
      <c r="AS429">
        <v>8.77</v>
      </c>
      <c r="AT429">
        <v>41.22</v>
      </c>
      <c r="AU429">
        <v>41.22</v>
      </c>
      <c r="AV429">
        <v>1601.22</v>
      </c>
      <c r="AX429" t="s">
        <v>137</v>
      </c>
      <c r="AY429" s="9"/>
      <c r="AZ429" s="9">
        <v>44917.778492696758</v>
      </c>
    </row>
    <row r="430" spans="1:52" x14ac:dyDescent="0.25">
      <c r="A430" s="8" t="s">
        <v>136</v>
      </c>
      <c r="B430" s="8" t="s">
        <v>557</v>
      </c>
      <c r="C430" s="8"/>
      <c r="D430" t="s">
        <v>32</v>
      </c>
      <c r="E430" s="3">
        <v>44866</v>
      </c>
      <c r="F430" s="8" t="s">
        <v>426</v>
      </c>
      <c r="G430" t="s">
        <v>39</v>
      </c>
      <c r="H430" t="s">
        <v>132</v>
      </c>
      <c r="I430" s="8" t="s">
        <v>133</v>
      </c>
      <c r="J430" s="8" t="s">
        <v>39</v>
      </c>
      <c r="K430" s="8" t="s">
        <v>132</v>
      </c>
      <c r="L430" t="s">
        <v>41</v>
      </c>
      <c r="M430" t="s">
        <v>63</v>
      </c>
      <c r="N430" s="8" t="s">
        <v>41</v>
      </c>
      <c r="AB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P430">
        <v>1.5</v>
      </c>
      <c r="AR430">
        <v>9.3000000000000007</v>
      </c>
      <c r="AS430">
        <v>88.99</v>
      </c>
      <c r="AT430">
        <v>827.61</v>
      </c>
      <c r="AU430">
        <v>827.61</v>
      </c>
      <c r="AV430">
        <v>5107.49</v>
      </c>
      <c r="AX430" t="s">
        <v>137</v>
      </c>
      <c r="AY430" s="9"/>
      <c r="AZ430" s="9">
        <v>44917.778492696758</v>
      </c>
    </row>
    <row r="431" spans="1:52" x14ac:dyDescent="0.25">
      <c r="A431" s="8" t="s">
        <v>31</v>
      </c>
      <c r="B431" s="8" t="s">
        <v>558</v>
      </c>
      <c r="C431" s="8"/>
      <c r="D431" t="s">
        <v>32</v>
      </c>
      <c r="E431" s="3">
        <v>44866</v>
      </c>
      <c r="F431" s="8" t="s">
        <v>426</v>
      </c>
      <c r="G431" t="s">
        <v>39</v>
      </c>
      <c r="H431" t="s">
        <v>132</v>
      </c>
      <c r="I431" s="8" t="s">
        <v>133</v>
      </c>
      <c r="J431" s="8" t="s">
        <v>39</v>
      </c>
      <c r="K431" s="8" t="s">
        <v>132</v>
      </c>
      <c r="L431" t="s">
        <v>41</v>
      </c>
      <c r="M431" t="s">
        <v>63</v>
      </c>
      <c r="N431" s="8" t="s">
        <v>41</v>
      </c>
      <c r="AB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P431">
        <v>1.5</v>
      </c>
      <c r="AR431">
        <v>9.6999999999999993</v>
      </c>
      <c r="AS431">
        <v>6.59</v>
      </c>
      <c r="AT431">
        <v>63.92</v>
      </c>
      <c r="AU431">
        <v>63.92</v>
      </c>
      <c r="AV431">
        <v>772.57</v>
      </c>
      <c r="AX431" t="s">
        <v>134</v>
      </c>
      <c r="AY431" s="9"/>
      <c r="AZ431" s="9">
        <v>44917.778492696758</v>
      </c>
    </row>
    <row r="432" spans="1:52" x14ac:dyDescent="0.25">
      <c r="A432" s="8" t="s">
        <v>31</v>
      </c>
      <c r="B432" s="8" t="s">
        <v>559</v>
      </c>
      <c r="C432" s="8"/>
      <c r="D432" t="s">
        <v>32</v>
      </c>
      <c r="E432" s="3">
        <v>44866</v>
      </c>
      <c r="F432" s="8" t="s">
        <v>426</v>
      </c>
      <c r="G432" t="s">
        <v>39</v>
      </c>
      <c r="H432" t="s">
        <v>132</v>
      </c>
      <c r="I432" s="8" t="s">
        <v>133</v>
      </c>
      <c r="J432" s="8" t="s">
        <v>39</v>
      </c>
      <c r="K432" s="8" t="s">
        <v>132</v>
      </c>
      <c r="L432" t="s">
        <v>41</v>
      </c>
      <c r="M432" t="s">
        <v>63</v>
      </c>
      <c r="N432" s="8" t="s">
        <v>41</v>
      </c>
      <c r="AB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P432">
        <v>1.5</v>
      </c>
      <c r="AR432">
        <v>7.8</v>
      </c>
      <c r="AS432">
        <v>9.3699999999999992</v>
      </c>
      <c r="AT432">
        <v>73.09</v>
      </c>
      <c r="AU432">
        <v>73.09</v>
      </c>
      <c r="AV432">
        <v>6148.95</v>
      </c>
      <c r="AX432" t="s">
        <v>134</v>
      </c>
      <c r="AY432" s="9"/>
      <c r="AZ432" s="9">
        <v>44917.778492696758</v>
      </c>
    </row>
    <row r="433" spans="1:52" x14ac:dyDescent="0.25">
      <c r="A433" s="8" t="s">
        <v>31</v>
      </c>
      <c r="B433" s="8" t="s">
        <v>560</v>
      </c>
      <c r="C433" s="8"/>
      <c r="D433" t="s">
        <v>32</v>
      </c>
      <c r="E433" s="3">
        <v>44866</v>
      </c>
      <c r="F433" s="8" t="s">
        <v>426</v>
      </c>
      <c r="G433" t="s">
        <v>39</v>
      </c>
      <c r="H433" t="s">
        <v>132</v>
      </c>
      <c r="I433" s="8" t="s">
        <v>133</v>
      </c>
      <c r="J433" s="8" t="s">
        <v>39</v>
      </c>
      <c r="K433" s="8" t="s">
        <v>132</v>
      </c>
      <c r="L433" t="s">
        <v>41</v>
      </c>
      <c r="M433" t="s">
        <v>63</v>
      </c>
      <c r="N433" s="8" t="s">
        <v>41</v>
      </c>
      <c r="AB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t="s">
        <v>34</v>
      </c>
      <c r="AP433">
        <v>1.5</v>
      </c>
      <c r="AR433">
        <v>3.7</v>
      </c>
      <c r="AS433">
        <v>48.48</v>
      </c>
      <c r="AT433">
        <v>179.38</v>
      </c>
      <c r="AU433">
        <v>269.07</v>
      </c>
      <c r="AV433">
        <v>9486.43</v>
      </c>
      <c r="AX433" t="s">
        <v>134</v>
      </c>
      <c r="AY433" s="9"/>
      <c r="AZ433" s="9">
        <v>44917.778492696758</v>
      </c>
    </row>
    <row r="434" spans="1:52" x14ac:dyDescent="0.25">
      <c r="A434" s="8" t="s">
        <v>31</v>
      </c>
      <c r="B434" s="8" t="s">
        <v>561</v>
      </c>
      <c r="C434" s="8"/>
      <c r="D434" t="s">
        <v>32</v>
      </c>
      <c r="E434" s="3">
        <v>44866</v>
      </c>
      <c r="F434" s="8" t="s">
        <v>426</v>
      </c>
      <c r="G434" t="s">
        <v>39</v>
      </c>
      <c r="H434" t="s">
        <v>132</v>
      </c>
      <c r="I434" s="8" t="s">
        <v>133</v>
      </c>
      <c r="J434" s="8" t="s">
        <v>39</v>
      </c>
      <c r="K434" s="8" t="s">
        <v>132</v>
      </c>
      <c r="L434" t="s">
        <v>41</v>
      </c>
      <c r="M434" t="s">
        <v>63</v>
      </c>
      <c r="N434" s="8" t="s">
        <v>41</v>
      </c>
      <c r="O434" t="s">
        <v>1118</v>
      </c>
      <c r="AB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P434">
        <v>1.5</v>
      </c>
      <c r="AR434">
        <v>0.7</v>
      </c>
      <c r="AS434">
        <v>28.39</v>
      </c>
      <c r="AT434">
        <v>19.87</v>
      </c>
      <c r="AU434">
        <v>19.87</v>
      </c>
      <c r="AV434">
        <v>9492.26</v>
      </c>
      <c r="AX434" t="s">
        <v>134</v>
      </c>
      <c r="AY434" s="9"/>
      <c r="AZ434" s="9">
        <v>44917.778492696758</v>
      </c>
    </row>
    <row r="435" spans="1:52" x14ac:dyDescent="0.25">
      <c r="A435" s="8" t="s">
        <v>31</v>
      </c>
      <c r="B435" s="8" t="s">
        <v>562</v>
      </c>
      <c r="C435" s="8"/>
      <c r="D435" t="s">
        <v>32</v>
      </c>
      <c r="E435" s="3">
        <v>44866</v>
      </c>
      <c r="F435" s="8" t="s">
        <v>426</v>
      </c>
      <c r="G435" t="s">
        <v>39</v>
      </c>
      <c r="H435" t="s">
        <v>132</v>
      </c>
      <c r="I435" s="8" t="s">
        <v>133</v>
      </c>
      <c r="J435" s="8" t="s">
        <v>39</v>
      </c>
      <c r="K435" s="8" t="s">
        <v>132</v>
      </c>
      <c r="L435" t="s">
        <v>41</v>
      </c>
      <c r="M435" t="s">
        <v>63</v>
      </c>
      <c r="N435" s="8" t="s">
        <v>41</v>
      </c>
      <c r="AB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t="s">
        <v>34</v>
      </c>
      <c r="AP435">
        <v>1.5</v>
      </c>
      <c r="AR435">
        <v>9.4</v>
      </c>
      <c r="AS435">
        <v>13.05</v>
      </c>
      <c r="AT435">
        <v>122.67</v>
      </c>
      <c r="AU435">
        <v>184</v>
      </c>
      <c r="AV435">
        <v>5644.58</v>
      </c>
      <c r="AX435" t="s">
        <v>134</v>
      </c>
      <c r="AY435" s="9"/>
      <c r="AZ435" s="9">
        <v>44917.778492696758</v>
      </c>
    </row>
    <row r="436" spans="1:52" x14ac:dyDescent="0.25">
      <c r="A436" s="8" t="s">
        <v>31</v>
      </c>
      <c r="B436" s="8" t="s">
        <v>563</v>
      </c>
      <c r="C436" s="8"/>
      <c r="D436" t="s">
        <v>32</v>
      </c>
      <c r="E436" s="3">
        <v>44866</v>
      </c>
      <c r="F436" s="8" t="s">
        <v>426</v>
      </c>
      <c r="G436" t="s">
        <v>39</v>
      </c>
      <c r="H436" t="s">
        <v>132</v>
      </c>
      <c r="I436" s="8" t="s">
        <v>133</v>
      </c>
      <c r="J436" s="8" t="s">
        <v>39</v>
      </c>
      <c r="K436" s="8" t="s">
        <v>132</v>
      </c>
      <c r="L436" t="s">
        <v>41</v>
      </c>
      <c r="M436" t="s">
        <v>63</v>
      </c>
      <c r="N436" s="8" t="s">
        <v>41</v>
      </c>
      <c r="AB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P436">
        <v>1.5</v>
      </c>
      <c r="AR436">
        <v>4.8</v>
      </c>
      <c r="AS436">
        <v>30.09</v>
      </c>
      <c r="AT436">
        <v>144.43</v>
      </c>
      <c r="AU436">
        <v>144.43</v>
      </c>
      <c r="AV436">
        <v>9949.2000000000007</v>
      </c>
      <c r="AX436" t="s">
        <v>134</v>
      </c>
      <c r="AY436" s="9"/>
      <c r="AZ436" s="9">
        <v>44917.778492696758</v>
      </c>
    </row>
    <row r="437" spans="1:52" x14ac:dyDescent="0.25">
      <c r="A437" s="8" t="s">
        <v>31</v>
      </c>
      <c r="B437" s="8" t="s">
        <v>564</v>
      </c>
      <c r="C437" s="8"/>
      <c r="D437" t="s">
        <v>32</v>
      </c>
      <c r="E437" s="3">
        <v>44866</v>
      </c>
      <c r="F437" s="8" t="s">
        <v>426</v>
      </c>
      <c r="G437" t="s">
        <v>39</v>
      </c>
      <c r="H437" t="s">
        <v>132</v>
      </c>
      <c r="I437" s="8" t="s">
        <v>133</v>
      </c>
      <c r="J437" s="8" t="s">
        <v>39</v>
      </c>
      <c r="K437" s="8" t="s">
        <v>132</v>
      </c>
      <c r="L437" t="s">
        <v>41</v>
      </c>
      <c r="M437" t="s">
        <v>63</v>
      </c>
      <c r="N437" s="8" t="s">
        <v>41</v>
      </c>
      <c r="AB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P437">
        <v>1.5</v>
      </c>
      <c r="AR437">
        <v>2.9</v>
      </c>
      <c r="AS437">
        <v>2.61</v>
      </c>
      <c r="AT437">
        <v>7.57</v>
      </c>
      <c r="AU437">
        <v>7.57</v>
      </c>
      <c r="AV437">
        <v>6238.47</v>
      </c>
      <c r="AX437" t="s">
        <v>134</v>
      </c>
      <c r="AY437" s="9"/>
      <c r="AZ437" s="9">
        <v>44917.778492696758</v>
      </c>
    </row>
    <row r="438" spans="1:52" x14ac:dyDescent="0.25">
      <c r="A438" s="8" t="s">
        <v>136</v>
      </c>
      <c r="B438" s="8" t="s">
        <v>565</v>
      </c>
      <c r="C438" s="8"/>
      <c r="D438" t="s">
        <v>32</v>
      </c>
      <c r="E438" s="3">
        <v>44866</v>
      </c>
      <c r="F438" s="8" t="s">
        <v>426</v>
      </c>
      <c r="G438" t="s">
        <v>39</v>
      </c>
      <c r="H438" t="s">
        <v>132</v>
      </c>
      <c r="I438" s="8" t="s">
        <v>133</v>
      </c>
      <c r="J438" s="8" t="s">
        <v>39</v>
      </c>
      <c r="K438" s="8" t="s">
        <v>132</v>
      </c>
      <c r="L438" t="s">
        <v>41</v>
      </c>
      <c r="M438" t="s">
        <v>63</v>
      </c>
      <c r="N438" s="8" t="s">
        <v>41</v>
      </c>
      <c r="AB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P438">
        <v>1.5</v>
      </c>
      <c r="AS438">
        <v>19.670000000000002</v>
      </c>
      <c r="AV438">
        <v>1822.8</v>
      </c>
      <c r="AX438" t="s">
        <v>137</v>
      </c>
      <c r="AY438" s="9"/>
      <c r="AZ438" s="9">
        <v>44917.778492696758</v>
      </c>
    </row>
    <row r="439" spans="1:52" x14ac:dyDescent="0.25">
      <c r="A439" s="8" t="s">
        <v>136</v>
      </c>
      <c r="B439" s="8" t="s">
        <v>566</v>
      </c>
      <c r="C439" s="8"/>
      <c r="D439" t="s">
        <v>32</v>
      </c>
      <c r="E439" s="3">
        <v>44866</v>
      </c>
      <c r="F439" s="8" t="s">
        <v>426</v>
      </c>
      <c r="G439" t="s">
        <v>39</v>
      </c>
      <c r="H439" t="s">
        <v>132</v>
      </c>
      <c r="I439" s="8" t="s">
        <v>133</v>
      </c>
      <c r="J439" s="8" t="s">
        <v>39</v>
      </c>
      <c r="K439" s="8" t="s">
        <v>132</v>
      </c>
      <c r="L439" t="s">
        <v>41</v>
      </c>
      <c r="M439" t="s">
        <v>63</v>
      </c>
      <c r="N439" s="8" t="s">
        <v>41</v>
      </c>
      <c r="AB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P439">
        <v>1.5</v>
      </c>
      <c r="AR439">
        <v>6.5</v>
      </c>
      <c r="AS439">
        <v>36.200000000000003</v>
      </c>
      <c r="AT439">
        <v>235.3</v>
      </c>
      <c r="AU439">
        <v>235.3</v>
      </c>
      <c r="AV439">
        <v>4913.49</v>
      </c>
      <c r="AX439" t="s">
        <v>137</v>
      </c>
      <c r="AY439" s="9"/>
      <c r="AZ439" s="9">
        <v>44917.778492696758</v>
      </c>
    </row>
    <row r="440" spans="1:52" x14ac:dyDescent="0.25">
      <c r="A440" s="8" t="s">
        <v>136</v>
      </c>
      <c r="B440" s="8" t="s">
        <v>567</v>
      </c>
      <c r="C440" s="8"/>
      <c r="D440" t="s">
        <v>32</v>
      </c>
      <c r="E440" s="3">
        <v>44866</v>
      </c>
      <c r="F440" s="8" t="s">
        <v>426</v>
      </c>
      <c r="G440" t="s">
        <v>39</v>
      </c>
      <c r="H440" t="s">
        <v>132</v>
      </c>
      <c r="I440" s="8" t="s">
        <v>133</v>
      </c>
      <c r="J440" s="8" t="s">
        <v>39</v>
      </c>
      <c r="K440" s="8" t="s">
        <v>132</v>
      </c>
      <c r="L440" t="s">
        <v>41</v>
      </c>
      <c r="M440" t="s">
        <v>63</v>
      </c>
      <c r="N440" s="8" t="s">
        <v>41</v>
      </c>
      <c r="AB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t="s">
        <v>34</v>
      </c>
      <c r="AP440">
        <v>1.5</v>
      </c>
      <c r="AR440">
        <v>6.3</v>
      </c>
      <c r="AS440">
        <v>94.99</v>
      </c>
      <c r="AT440">
        <v>598.44000000000005</v>
      </c>
      <c r="AU440">
        <v>897.66</v>
      </c>
      <c r="AV440">
        <v>8638.7099999999991</v>
      </c>
      <c r="AX440" t="s">
        <v>137</v>
      </c>
      <c r="AY440" s="9"/>
      <c r="AZ440" s="9">
        <v>44917.778492696758</v>
      </c>
    </row>
    <row r="441" spans="1:52" x14ac:dyDescent="0.25">
      <c r="A441" s="8" t="s">
        <v>31</v>
      </c>
      <c r="B441" s="8" t="s">
        <v>568</v>
      </c>
      <c r="C441" s="8"/>
      <c r="D441" t="s">
        <v>32</v>
      </c>
      <c r="E441" s="3">
        <v>44866</v>
      </c>
      <c r="F441" s="8" t="s">
        <v>426</v>
      </c>
      <c r="G441" t="s">
        <v>39</v>
      </c>
      <c r="H441" t="s">
        <v>132</v>
      </c>
      <c r="I441" s="8" t="s">
        <v>133</v>
      </c>
      <c r="J441" s="8" t="s">
        <v>39</v>
      </c>
      <c r="K441" s="8" t="s">
        <v>132</v>
      </c>
      <c r="L441" t="s">
        <v>41</v>
      </c>
      <c r="M441" t="s">
        <v>63</v>
      </c>
      <c r="N441" s="8" t="s">
        <v>41</v>
      </c>
      <c r="AB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P441">
        <v>1.5</v>
      </c>
      <c r="AR441">
        <v>9.1999999999999993</v>
      </c>
      <c r="AS441">
        <v>36.14</v>
      </c>
      <c r="AT441">
        <v>332.49</v>
      </c>
      <c r="AU441">
        <v>332.49</v>
      </c>
      <c r="AV441">
        <v>3124.89</v>
      </c>
      <c r="AX441" t="s">
        <v>134</v>
      </c>
      <c r="AY441" s="9"/>
      <c r="AZ441" s="9">
        <v>44917.778492696758</v>
      </c>
    </row>
    <row r="442" spans="1:52" x14ac:dyDescent="0.25">
      <c r="A442" s="8" t="s">
        <v>136</v>
      </c>
      <c r="B442" s="8" t="s">
        <v>569</v>
      </c>
      <c r="C442" s="8"/>
      <c r="D442" t="s">
        <v>32</v>
      </c>
      <c r="E442" s="3">
        <v>44866</v>
      </c>
      <c r="F442" s="8" t="s">
        <v>426</v>
      </c>
      <c r="G442" t="s">
        <v>39</v>
      </c>
      <c r="H442" t="s">
        <v>132</v>
      </c>
      <c r="I442" s="8" t="s">
        <v>133</v>
      </c>
      <c r="J442" s="8" t="s">
        <v>39</v>
      </c>
      <c r="K442" s="8" t="s">
        <v>132</v>
      </c>
      <c r="L442" t="s">
        <v>41</v>
      </c>
      <c r="M442" t="s">
        <v>63</v>
      </c>
      <c r="N442" s="8" t="s">
        <v>41</v>
      </c>
      <c r="AB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P442">
        <v>1.5</v>
      </c>
      <c r="AR442">
        <v>6.9</v>
      </c>
      <c r="AS442">
        <v>33.14</v>
      </c>
      <c r="AT442">
        <v>228.67</v>
      </c>
      <c r="AU442">
        <v>228.67</v>
      </c>
      <c r="AV442">
        <v>716.88</v>
      </c>
      <c r="AX442" t="s">
        <v>137</v>
      </c>
      <c r="AY442" s="9"/>
      <c r="AZ442" s="9">
        <v>44917.778492696758</v>
      </c>
    </row>
    <row r="443" spans="1:52" x14ac:dyDescent="0.25">
      <c r="A443" s="8" t="s">
        <v>136</v>
      </c>
      <c r="B443" s="8" t="s">
        <v>570</v>
      </c>
      <c r="C443" s="8"/>
      <c r="D443" t="s">
        <v>32</v>
      </c>
      <c r="E443" s="3">
        <v>44866</v>
      </c>
      <c r="F443" s="8" t="s">
        <v>426</v>
      </c>
      <c r="G443" t="s">
        <v>39</v>
      </c>
      <c r="H443" t="s">
        <v>132</v>
      </c>
      <c r="I443" s="8" t="s">
        <v>133</v>
      </c>
      <c r="J443" s="8" t="s">
        <v>39</v>
      </c>
      <c r="K443" s="8" t="s">
        <v>132</v>
      </c>
      <c r="L443" t="s">
        <v>41</v>
      </c>
      <c r="M443" t="s">
        <v>63</v>
      </c>
      <c r="N443" s="8" t="s">
        <v>41</v>
      </c>
      <c r="AB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P443">
        <v>1.5</v>
      </c>
      <c r="AR443">
        <v>8.1999999999999993</v>
      </c>
      <c r="AS443">
        <v>88.62</v>
      </c>
      <c r="AT443">
        <v>726.68</v>
      </c>
      <c r="AU443">
        <v>726.68</v>
      </c>
      <c r="AV443">
        <v>3937.66</v>
      </c>
      <c r="AX443" t="s">
        <v>137</v>
      </c>
      <c r="AY443" s="9"/>
      <c r="AZ443" s="9">
        <v>44917.778492696758</v>
      </c>
    </row>
    <row r="444" spans="1:52" x14ac:dyDescent="0.25">
      <c r="A444" s="8" t="s">
        <v>136</v>
      </c>
      <c r="B444" s="8" t="s">
        <v>571</v>
      </c>
      <c r="C444" s="8"/>
      <c r="D444" t="s">
        <v>32</v>
      </c>
      <c r="E444" s="3">
        <v>44866</v>
      </c>
      <c r="F444" s="8" t="s">
        <v>426</v>
      </c>
      <c r="G444" t="s">
        <v>39</v>
      </c>
      <c r="H444" t="s">
        <v>132</v>
      </c>
      <c r="I444" s="8" t="s">
        <v>133</v>
      </c>
      <c r="J444" s="8" t="s">
        <v>39</v>
      </c>
      <c r="K444" s="8" t="s">
        <v>132</v>
      </c>
      <c r="L444" t="s">
        <v>41</v>
      </c>
      <c r="M444" t="s">
        <v>63</v>
      </c>
      <c r="N444" s="8" t="s">
        <v>41</v>
      </c>
      <c r="AB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t="s">
        <v>34</v>
      </c>
      <c r="AP444">
        <v>1.5</v>
      </c>
      <c r="AR444">
        <v>4.9000000000000004</v>
      </c>
      <c r="AS444">
        <v>16.72</v>
      </c>
      <c r="AT444">
        <v>81.93</v>
      </c>
      <c r="AU444">
        <v>122.9</v>
      </c>
      <c r="AV444">
        <v>2208.35</v>
      </c>
      <c r="AX444" t="s">
        <v>137</v>
      </c>
      <c r="AY444" s="9"/>
      <c r="AZ444" s="9">
        <v>44917.778492696758</v>
      </c>
    </row>
    <row r="445" spans="1:52" x14ac:dyDescent="0.25">
      <c r="A445" s="8" t="s">
        <v>136</v>
      </c>
      <c r="B445" s="8" t="s">
        <v>572</v>
      </c>
      <c r="C445" s="8"/>
      <c r="D445" t="s">
        <v>32</v>
      </c>
      <c r="E445" s="3">
        <v>44866</v>
      </c>
      <c r="F445" s="8" t="s">
        <v>426</v>
      </c>
      <c r="G445" t="s">
        <v>39</v>
      </c>
      <c r="H445" t="s">
        <v>132</v>
      </c>
      <c r="I445" s="8" t="s">
        <v>133</v>
      </c>
      <c r="J445" s="8" t="s">
        <v>39</v>
      </c>
      <c r="K445" s="8" t="s">
        <v>132</v>
      </c>
      <c r="L445" t="s">
        <v>41</v>
      </c>
      <c r="M445" t="s">
        <v>63</v>
      </c>
      <c r="N445" s="8" t="s">
        <v>41</v>
      </c>
      <c r="O445" t="s">
        <v>1118</v>
      </c>
      <c r="AB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P445">
        <v>1.5</v>
      </c>
      <c r="AR445">
        <v>6.3</v>
      </c>
      <c r="AS445">
        <v>89.73</v>
      </c>
      <c r="AT445">
        <v>565.29999999999995</v>
      </c>
      <c r="AU445">
        <v>565.29999999999995</v>
      </c>
      <c r="AV445">
        <v>9934.42</v>
      </c>
      <c r="AX445" t="s">
        <v>137</v>
      </c>
      <c r="AY445" s="9"/>
      <c r="AZ445" s="9">
        <v>44917.778492696758</v>
      </c>
    </row>
    <row r="446" spans="1:52" x14ac:dyDescent="0.25">
      <c r="A446" s="8" t="s">
        <v>31</v>
      </c>
      <c r="B446" s="8" t="s">
        <v>573</v>
      </c>
      <c r="C446" s="8"/>
      <c r="D446" t="s">
        <v>32</v>
      </c>
      <c r="E446" s="3">
        <v>44866</v>
      </c>
      <c r="F446" s="8" t="s">
        <v>426</v>
      </c>
      <c r="G446" t="s">
        <v>39</v>
      </c>
      <c r="H446" t="s">
        <v>132</v>
      </c>
      <c r="I446" s="8" t="s">
        <v>133</v>
      </c>
      <c r="J446" s="8" t="s">
        <v>39</v>
      </c>
      <c r="K446" s="8" t="s">
        <v>132</v>
      </c>
      <c r="L446" t="s">
        <v>41</v>
      </c>
      <c r="M446" t="s">
        <v>63</v>
      </c>
      <c r="N446" s="8" t="s">
        <v>41</v>
      </c>
      <c r="AB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t="s">
        <v>34</v>
      </c>
      <c r="AP446">
        <v>1.5</v>
      </c>
      <c r="AR446">
        <v>1.4</v>
      </c>
      <c r="AS446">
        <v>98.47</v>
      </c>
      <c r="AT446">
        <v>137.86000000000001</v>
      </c>
      <c r="AU446">
        <v>206.79</v>
      </c>
      <c r="AV446">
        <v>8735.08</v>
      </c>
      <c r="AX446" t="s">
        <v>134</v>
      </c>
      <c r="AY446" s="9"/>
      <c r="AZ446" s="9">
        <v>44917.778492696758</v>
      </c>
    </row>
    <row r="447" spans="1:52" x14ac:dyDescent="0.25">
      <c r="A447" s="8" t="s">
        <v>136</v>
      </c>
      <c r="B447" s="8" t="s">
        <v>574</v>
      </c>
      <c r="C447" s="8"/>
      <c r="D447" t="s">
        <v>32</v>
      </c>
      <c r="E447" s="3">
        <v>44866</v>
      </c>
      <c r="F447" s="8" t="s">
        <v>426</v>
      </c>
      <c r="G447" t="s">
        <v>39</v>
      </c>
      <c r="H447" t="s">
        <v>132</v>
      </c>
      <c r="I447" s="8" t="s">
        <v>133</v>
      </c>
      <c r="J447" s="8" t="s">
        <v>39</v>
      </c>
      <c r="K447" s="8" t="s">
        <v>132</v>
      </c>
      <c r="L447" t="s">
        <v>41</v>
      </c>
      <c r="M447" t="s">
        <v>63</v>
      </c>
      <c r="N447" s="8" t="s">
        <v>41</v>
      </c>
      <c r="AB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P447">
        <v>1.5</v>
      </c>
      <c r="AR447">
        <v>4.3</v>
      </c>
      <c r="AS447">
        <v>78.08</v>
      </c>
      <c r="AT447">
        <v>335.74</v>
      </c>
      <c r="AU447">
        <v>335.74</v>
      </c>
      <c r="AV447">
        <v>8332.27</v>
      </c>
      <c r="AX447" t="s">
        <v>137</v>
      </c>
      <c r="AY447" s="9"/>
      <c r="AZ447" s="9">
        <v>44917.778492696758</v>
      </c>
    </row>
    <row r="448" spans="1:52" x14ac:dyDescent="0.25">
      <c r="A448" s="8" t="s">
        <v>136</v>
      </c>
      <c r="B448" s="8" t="s">
        <v>575</v>
      </c>
      <c r="C448" s="8"/>
      <c r="D448" t="s">
        <v>32</v>
      </c>
      <c r="E448" s="3">
        <v>44866</v>
      </c>
      <c r="F448" s="8" t="s">
        <v>426</v>
      </c>
      <c r="G448" t="s">
        <v>179</v>
      </c>
      <c r="H448" t="s">
        <v>180</v>
      </c>
      <c r="I448" s="8" t="s">
        <v>181</v>
      </c>
      <c r="J448" s="8"/>
      <c r="K448" s="8"/>
      <c r="L448" t="s">
        <v>182</v>
      </c>
      <c r="M448" t="s">
        <v>108</v>
      </c>
      <c r="N448" s="8"/>
      <c r="AB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t="s">
        <v>34</v>
      </c>
      <c r="AP448">
        <v>1.5</v>
      </c>
      <c r="AR448">
        <v>9.6</v>
      </c>
      <c r="AX448" t="s">
        <v>137</v>
      </c>
      <c r="AY448" s="9"/>
      <c r="AZ448" s="9">
        <v>44917.778492696758</v>
      </c>
    </row>
    <row r="449" spans="1:52" x14ac:dyDescent="0.25">
      <c r="A449" s="8" t="s">
        <v>31</v>
      </c>
      <c r="B449" s="8" t="s">
        <v>576</v>
      </c>
      <c r="C449" s="8"/>
      <c r="D449" t="s">
        <v>32</v>
      </c>
      <c r="E449" s="3">
        <v>44866</v>
      </c>
      <c r="F449" s="8" t="s">
        <v>426</v>
      </c>
      <c r="G449" t="s">
        <v>39</v>
      </c>
      <c r="H449" t="s">
        <v>132</v>
      </c>
      <c r="I449" s="8" t="s">
        <v>133</v>
      </c>
      <c r="J449" s="8" t="s">
        <v>39</v>
      </c>
      <c r="K449" s="8" t="s">
        <v>132</v>
      </c>
      <c r="L449" t="s">
        <v>41</v>
      </c>
      <c r="M449" t="s">
        <v>63</v>
      </c>
      <c r="N449" s="8" t="s">
        <v>41</v>
      </c>
      <c r="AB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P449">
        <v>1.5</v>
      </c>
      <c r="AR449">
        <v>6.9</v>
      </c>
      <c r="AS449">
        <v>57.35</v>
      </c>
      <c r="AT449">
        <v>395.72</v>
      </c>
      <c r="AU449">
        <v>395.72</v>
      </c>
      <c r="AV449">
        <v>9394.74</v>
      </c>
      <c r="AX449" t="s">
        <v>134</v>
      </c>
      <c r="AY449" s="9"/>
      <c r="AZ449" s="9">
        <v>44917.778492696758</v>
      </c>
    </row>
    <row r="450" spans="1:52" x14ac:dyDescent="0.25">
      <c r="A450" s="8" t="s">
        <v>31</v>
      </c>
      <c r="B450" s="8" t="s">
        <v>577</v>
      </c>
      <c r="C450" s="8"/>
      <c r="D450" t="s">
        <v>32</v>
      </c>
      <c r="E450" s="3">
        <v>44866</v>
      </c>
      <c r="F450" s="8" t="s">
        <v>426</v>
      </c>
      <c r="G450" t="s">
        <v>39</v>
      </c>
      <c r="H450" t="s">
        <v>132</v>
      </c>
      <c r="I450" s="8" t="s">
        <v>133</v>
      </c>
      <c r="J450" s="8" t="s">
        <v>39</v>
      </c>
      <c r="K450" s="8" t="s">
        <v>132</v>
      </c>
      <c r="L450" t="s">
        <v>41</v>
      </c>
      <c r="M450" t="s">
        <v>63</v>
      </c>
      <c r="N450" s="8" t="s">
        <v>41</v>
      </c>
      <c r="AB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P450">
        <v>1.5</v>
      </c>
      <c r="AR450">
        <v>9.1</v>
      </c>
      <c r="AS450">
        <v>38.78</v>
      </c>
      <c r="AT450">
        <v>352.9</v>
      </c>
      <c r="AU450">
        <v>352.9</v>
      </c>
      <c r="AV450">
        <v>6067.64</v>
      </c>
      <c r="AX450" t="s">
        <v>134</v>
      </c>
      <c r="AY450" s="9"/>
      <c r="AZ450" s="9">
        <v>44917.778492696758</v>
      </c>
    </row>
    <row r="451" spans="1:52" x14ac:dyDescent="0.25">
      <c r="A451" s="8" t="s">
        <v>31</v>
      </c>
      <c r="B451" s="8" t="s">
        <v>578</v>
      </c>
      <c r="C451" s="8"/>
      <c r="D451" t="s">
        <v>32</v>
      </c>
      <c r="E451" s="3">
        <v>44866</v>
      </c>
      <c r="F451" s="8" t="s">
        <v>426</v>
      </c>
      <c r="G451" t="s">
        <v>39</v>
      </c>
      <c r="H451" t="s">
        <v>132</v>
      </c>
      <c r="I451" s="8" t="s">
        <v>133</v>
      </c>
      <c r="J451" s="8" t="s">
        <v>39</v>
      </c>
      <c r="K451" s="8" t="s">
        <v>132</v>
      </c>
      <c r="L451" t="s">
        <v>41</v>
      </c>
      <c r="M451" t="s">
        <v>63</v>
      </c>
      <c r="N451" s="8" t="s">
        <v>41</v>
      </c>
      <c r="AB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P451">
        <v>1.5</v>
      </c>
      <c r="AR451">
        <v>4</v>
      </c>
      <c r="AS451">
        <v>94.15</v>
      </c>
      <c r="AT451">
        <v>376.6</v>
      </c>
      <c r="AU451">
        <v>376.6</v>
      </c>
      <c r="AV451">
        <v>4070.11</v>
      </c>
      <c r="AX451" t="s">
        <v>134</v>
      </c>
      <c r="AY451" s="9"/>
      <c r="AZ451" s="9">
        <v>44917.778492696758</v>
      </c>
    </row>
    <row r="452" spans="1:52" x14ac:dyDescent="0.25">
      <c r="A452" s="8" t="s">
        <v>136</v>
      </c>
      <c r="B452" s="8" t="s">
        <v>579</v>
      </c>
      <c r="C452" s="8"/>
      <c r="D452" t="s">
        <v>32</v>
      </c>
      <c r="E452" s="3">
        <v>44866</v>
      </c>
      <c r="F452" s="8" t="s">
        <v>426</v>
      </c>
      <c r="G452" t="s">
        <v>179</v>
      </c>
      <c r="H452" t="s">
        <v>180</v>
      </c>
      <c r="I452" s="8" t="s">
        <v>181</v>
      </c>
      <c r="J452" s="8"/>
      <c r="K452" s="8"/>
      <c r="L452" t="s">
        <v>182</v>
      </c>
      <c r="M452" t="s">
        <v>108</v>
      </c>
      <c r="N452" s="8"/>
      <c r="AB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t="s">
        <v>34</v>
      </c>
      <c r="AP452">
        <v>1.5</v>
      </c>
      <c r="AR452">
        <v>6.2</v>
      </c>
      <c r="AX452" t="s">
        <v>137</v>
      </c>
      <c r="AY452" s="9"/>
      <c r="AZ452" s="9">
        <v>44917.778492696758</v>
      </c>
    </row>
    <row r="453" spans="1:52" x14ac:dyDescent="0.25">
      <c r="A453" s="8" t="s">
        <v>31</v>
      </c>
      <c r="B453" s="8" t="s">
        <v>580</v>
      </c>
      <c r="C453" s="8"/>
      <c r="D453" t="s">
        <v>32</v>
      </c>
      <c r="E453" s="3">
        <v>44866</v>
      </c>
      <c r="F453" s="8" t="s">
        <v>426</v>
      </c>
      <c r="G453" t="s">
        <v>173</v>
      </c>
      <c r="H453" t="s">
        <v>38</v>
      </c>
      <c r="I453" s="8" t="s">
        <v>174</v>
      </c>
      <c r="J453" s="8"/>
      <c r="K453" s="8"/>
      <c r="L453" t="s">
        <v>175</v>
      </c>
      <c r="M453" t="s">
        <v>40</v>
      </c>
      <c r="N453" s="8"/>
      <c r="AB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P453">
        <v>1.5</v>
      </c>
      <c r="AX453" t="s">
        <v>134</v>
      </c>
      <c r="AY453" s="9"/>
      <c r="AZ453" s="9">
        <v>44917.778492696758</v>
      </c>
    </row>
    <row r="454" spans="1:52" x14ac:dyDescent="0.25">
      <c r="A454" s="8" t="s">
        <v>31</v>
      </c>
      <c r="B454" s="8" t="s">
        <v>581</v>
      </c>
      <c r="C454" s="8"/>
      <c r="D454" t="s">
        <v>32</v>
      </c>
      <c r="E454" s="3">
        <v>44866</v>
      </c>
      <c r="F454" s="8" t="s">
        <v>426</v>
      </c>
      <c r="G454" t="s">
        <v>39</v>
      </c>
      <c r="H454" t="s">
        <v>132</v>
      </c>
      <c r="I454" s="8" t="s">
        <v>133</v>
      </c>
      <c r="J454" s="8" t="s">
        <v>39</v>
      </c>
      <c r="K454" s="8" t="s">
        <v>132</v>
      </c>
      <c r="L454" t="s">
        <v>41</v>
      </c>
      <c r="M454" t="s">
        <v>63</v>
      </c>
      <c r="N454" s="8" t="s">
        <v>41</v>
      </c>
      <c r="AB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t="s">
        <v>34</v>
      </c>
      <c r="AP454">
        <v>1.5</v>
      </c>
      <c r="AR454">
        <v>1</v>
      </c>
      <c r="AS454">
        <v>27.96</v>
      </c>
      <c r="AT454">
        <v>27.96</v>
      </c>
      <c r="AU454">
        <v>41.94</v>
      </c>
      <c r="AV454">
        <v>6801.17</v>
      </c>
      <c r="AX454" t="s">
        <v>134</v>
      </c>
      <c r="AY454" s="9"/>
      <c r="AZ454" s="9">
        <v>44917.778492696758</v>
      </c>
    </row>
    <row r="455" spans="1:52" x14ac:dyDescent="0.25">
      <c r="A455" s="8" t="s">
        <v>31</v>
      </c>
      <c r="B455" s="8" t="s">
        <v>582</v>
      </c>
      <c r="C455" s="8"/>
      <c r="D455" t="s">
        <v>32</v>
      </c>
      <c r="E455" s="3">
        <v>44866</v>
      </c>
      <c r="F455" s="8" t="s">
        <v>426</v>
      </c>
      <c r="G455" t="s">
        <v>39</v>
      </c>
      <c r="H455" t="s">
        <v>132</v>
      </c>
      <c r="I455" s="8" t="s">
        <v>133</v>
      </c>
      <c r="J455" s="8" t="s">
        <v>39</v>
      </c>
      <c r="K455" s="8" t="s">
        <v>132</v>
      </c>
      <c r="L455" t="s">
        <v>41</v>
      </c>
      <c r="M455" t="s">
        <v>63</v>
      </c>
      <c r="N455" s="8" t="s">
        <v>41</v>
      </c>
      <c r="AB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P455">
        <v>1.5</v>
      </c>
      <c r="AR455">
        <v>9.6999999999999993</v>
      </c>
      <c r="AS455">
        <v>8.5299999999999994</v>
      </c>
      <c r="AT455">
        <v>82.74</v>
      </c>
      <c r="AU455">
        <v>82.74</v>
      </c>
      <c r="AV455">
        <v>3131</v>
      </c>
      <c r="AX455" t="s">
        <v>134</v>
      </c>
      <c r="AY455" s="9"/>
      <c r="AZ455" s="9">
        <v>44917.778492696758</v>
      </c>
    </row>
    <row r="456" spans="1:52" x14ac:dyDescent="0.25">
      <c r="A456" s="8" t="s">
        <v>136</v>
      </c>
      <c r="B456" s="8" t="s">
        <v>583</v>
      </c>
      <c r="C456" s="8"/>
      <c r="D456" t="s">
        <v>32</v>
      </c>
      <c r="E456" s="3">
        <v>44866</v>
      </c>
      <c r="F456" s="8" t="s">
        <v>426</v>
      </c>
      <c r="G456" t="s">
        <v>39</v>
      </c>
      <c r="H456" t="s">
        <v>132</v>
      </c>
      <c r="I456" s="8" t="s">
        <v>133</v>
      </c>
      <c r="J456" s="8" t="s">
        <v>39</v>
      </c>
      <c r="K456" s="8" t="s">
        <v>132</v>
      </c>
      <c r="L456" t="s">
        <v>41</v>
      </c>
      <c r="M456" t="s">
        <v>63</v>
      </c>
      <c r="N456" s="8" t="s">
        <v>41</v>
      </c>
      <c r="AB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t="s">
        <v>34</v>
      </c>
      <c r="AP456">
        <v>1.5</v>
      </c>
      <c r="AR456">
        <v>6.3</v>
      </c>
      <c r="AS456">
        <v>7.2</v>
      </c>
      <c r="AT456">
        <v>45.36</v>
      </c>
      <c r="AU456">
        <v>68.040000000000006</v>
      </c>
      <c r="AV456">
        <v>535.02</v>
      </c>
      <c r="AX456" t="s">
        <v>137</v>
      </c>
      <c r="AY456" s="9"/>
      <c r="AZ456" s="9">
        <v>44917.778492696758</v>
      </c>
    </row>
    <row r="457" spans="1:52" x14ac:dyDescent="0.25">
      <c r="A457" s="8" t="s">
        <v>31</v>
      </c>
      <c r="B457" s="8" t="s">
        <v>584</v>
      </c>
      <c r="C457" s="8"/>
      <c r="D457" t="s">
        <v>32</v>
      </c>
      <c r="E457" s="3">
        <v>44866</v>
      </c>
      <c r="F457" s="8" t="s">
        <v>426</v>
      </c>
      <c r="G457" t="s">
        <v>39</v>
      </c>
      <c r="H457" t="s">
        <v>132</v>
      </c>
      <c r="I457" s="8" t="s">
        <v>133</v>
      </c>
      <c r="J457" s="8" t="s">
        <v>39</v>
      </c>
      <c r="K457" s="8" t="s">
        <v>132</v>
      </c>
      <c r="L457" t="s">
        <v>41</v>
      </c>
      <c r="M457" t="s">
        <v>63</v>
      </c>
      <c r="N457" s="8" t="s">
        <v>41</v>
      </c>
      <c r="AB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P457">
        <v>1.5</v>
      </c>
      <c r="AR457">
        <v>3.3</v>
      </c>
      <c r="AS457">
        <v>2.59</v>
      </c>
      <c r="AT457">
        <v>8.5500000000000007</v>
      </c>
      <c r="AU457">
        <v>8.5500000000000007</v>
      </c>
      <c r="AV457">
        <v>7510.49</v>
      </c>
      <c r="AX457" t="s">
        <v>134</v>
      </c>
      <c r="AY457" s="9"/>
      <c r="AZ457" s="9">
        <v>44917.778492696758</v>
      </c>
    </row>
    <row r="458" spans="1:52" x14ac:dyDescent="0.25">
      <c r="A458" s="8" t="s">
        <v>31</v>
      </c>
      <c r="B458" s="8" t="s">
        <v>585</v>
      </c>
      <c r="C458" s="8"/>
      <c r="D458" t="s">
        <v>32</v>
      </c>
      <c r="E458" s="3">
        <v>44866</v>
      </c>
      <c r="F458" s="8" t="s">
        <v>426</v>
      </c>
      <c r="G458" t="s">
        <v>39</v>
      </c>
      <c r="H458" t="s">
        <v>132</v>
      </c>
      <c r="I458" s="8" t="s">
        <v>133</v>
      </c>
      <c r="J458" s="8" t="s">
        <v>39</v>
      </c>
      <c r="K458" s="8" t="s">
        <v>132</v>
      </c>
      <c r="L458" t="s">
        <v>41</v>
      </c>
      <c r="M458" t="s">
        <v>63</v>
      </c>
      <c r="N458" s="8" t="s">
        <v>41</v>
      </c>
      <c r="AB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P458">
        <v>1.5</v>
      </c>
      <c r="AR458">
        <v>4.7</v>
      </c>
      <c r="AS458">
        <v>73.5</v>
      </c>
      <c r="AT458">
        <v>345.45</v>
      </c>
      <c r="AU458">
        <v>345.45</v>
      </c>
      <c r="AV458">
        <v>2639.24</v>
      </c>
      <c r="AX458" t="s">
        <v>134</v>
      </c>
      <c r="AY458" s="9"/>
      <c r="AZ458" s="9">
        <v>44917.778492696758</v>
      </c>
    </row>
    <row r="459" spans="1:52" x14ac:dyDescent="0.25">
      <c r="A459" s="8" t="s">
        <v>136</v>
      </c>
      <c r="B459" s="8" t="s">
        <v>586</v>
      </c>
      <c r="C459" s="8"/>
      <c r="D459" t="s">
        <v>32</v>
      </c>
      <c r="E459" s="3">
        <v>44866</v>
      </c>
      <c r="F459" s="8" t="s">
        <v>426</v>
      </c>
      <c r="G459" t="s">
        <v>39</v>
      </c>
      <c r="H459" t="s">
        <v>132</v>
      </c>
      <c r="I459" s="8" t="s">
        <v>133</v>
      </c>
      <c r="J459" s="8" t="s">
        <v>39</v>
      </c>
      <c r="K459" s="8" t="s">
        <v>132</v>
      </c>
      <c r="L459" t="s">
        <v>41</v>
      </c>
      <c r="M459" t="s">
        <v>63</v>
      </c>
      <c r="N459" s="8" t="s">
        <v>41</v>
      </c>
      <c r="AB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P459">
        <v>1.5</v>
      </c>
      <c r="AR459">
        <v>4.5</v>
      </c>
      <c r="AS459">
        <v>12.44</v>
      </c>
      <c r="AT459">
        <v>55.98</v>
      </c>
      <c r="AU459">
        <v>55.98</v>
      </c>
      <c r="AV459">
        <v>4706.29</v>
      </c>
      <c r="AX459" t="s">
        <v>137</v>
      </c>
      <c r="AY459" s="9"/>
      <c r="AZ459" s="9">
        <v>44917.778492696758</v>
      </c>
    </row>
    <row r="460" spans="1:52" x14ac:dyDescent="0.25">
      <c r="A460" s="8" t="s">
        <v>136</v>
      </c>
      <c r="B460" s="8" t="s">
        <v>587</v>
      </c>
      <c r="C460" s="8"/>
      <c r="D460" t="s">
        <v>32</v>
      </c>
      <c r="E460" s="3">
        <v>44866</v>
      </c>
      <c r="F460" s="8" t="s">
        <v>426</v>
      </c>
      <c r="G460" t="s">
        <v>39</v>
      </c>
      <c r="H460" t="s">
        <v>132</v>
      </c>
      <c r="I460" s="8" t="s">
        <v>133</v>
      </c>
      <c r="J460" s="8" t="s">
        <v>39</v>
      </c>
      <c r="K460" s="8" t="s">
        <v>132</v>
      </c>
      <c r="L460" t="s">
        <v>41</v>
      </c>
      <c r="M460" t="s">
        <v>63</v>
      </c>
      <c r="N460" s="8" t="s">
        <v>41</v>
      </c>
      <c r="AB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P460">
        <v>1.5</v>
      </c>
      <c r="AR460">
        <v>0.8</v>
      </c>
      <c r="AS460">
        <v>17.7</v>
      </c>
      <c r="AT460">
        <v>14.16</v>
      </c>
      <c r="AU460">
        <v>14.16</v>
      </c>
      <c r="AV460">
        <v>290.31</v>
      </c>
      <c r="AX460" t="s">
        <v>137</v>
      </c>
      <c r="AY460" s="9"/>
      <c r="AZ460" s="9">
        <v>44917.778492696758</v>
      </c>
    </row>
    <row r="461" spans="1:52" x14ac:dyDescent="0.25">
      <c r="A461" s="8" t="s">
        <v>136</v>
      </c>
      <c r="B461" s="8" t="s">
        <v>588</v>
      </c>
      <c r="C461" s="8"/>
      <c r="D461" t="s">
        <v>32</v>
      </c>
      <c r="E461" s="3">
        <v>44866</v>
      </c>
      <c r="F461" s="8" t="s">
        <v>426</v>
      </c>
      <c r="G461" t="s">
        <v>39</v>
      </c>
      <c r="H461" t="s">
        <v>132</v>
      </c>
      <c r="I461" s="8" t="s">
        <v>133</v>
      </c>
      <c r="J461" s="8" t="s">
        <v>39</v>
      </c>
      <c r="K461" s="8" t="s">
        <v>132</v>
      </c>
      <c r="L461" t="s">
        <v>41</v>
      </c>
      <c r="M461" t="s">
        <v>63</v>
      </c>
      <c r="N461" s="8" t="s">
        <v>41</v>
      </c>
      <c r="AB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t="s">
        <v>34</v>
      </c>
      <c r="AP461">
        <v>1.5</v>
      </c>
      <c r="AS461">
        <v>59.57</v>
      </c>
      <c r="AV461">
        <v>1772.71</v>
      </c>
      <c r="AX461" t="s">
        <v>137</v>
      </c>
      <c r="AY461" s="9"/>
      <c r="AZ461" s="9">
        <v>44917.778492696758</v>
      </c>
    </row>
    <row r="462" spans="1:52" x14ac:dyDescent="0.25">
      <c r="A462" s="8" t="s">
        <v>136</v>
      </c>
      <c r="B462" s="8" t="s">
        <v>589</v>
      </c>
      <c r="C462" s="8"/>
      <c r="D462" t="s">
        <v>32</v>
      </c>
      <c r="E462" s="3">
        <v>44866</v>
      </c>
      <c r="F462" s="8" t="s">
        <v>426</v>
      </c>
      <c r="G462" t="s">
        <v>39</v>
      </c>
      <c r="H462" t="s">
        <v>132</v>
      </c>
      <c r="I462" s="8" t="s">
        <v>133</v>
      </c>
      <c r="J462" s="8" t="s">
        <v>39</v>
      </c>
      <c r="K462" s="8" t="s">
        <v>132</v>
      </c>
      <c r="L462" t="s">
        <v>41</v>
      </c>
      <c r="M462" t="s">
        <v>63</v>
      </c>
      <c r="N462" s="8" t="s">
        <v>41</v>
      </c>
      <c r="O462" t="s">
        <v>1118</v>
      </c>
      <c r="AB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t="s">
        <v>34</v>
      </c>
      <c r="AP462">
        <v>1.5</v>
      </c>
      <c r="AR462">
        <v>1.7</v>
      </c>
      <c r="AS462">
        <v>80.849999999999994</v>
      </c>
      <c r="AT462">
        <v>137.44</v>
      </c>
      <c r="AU462">
        <v>206.16</v>
      </c>
      <c r="AV462">
        <v>7327.18</v>
      </c>
      <c r="AX462" t="s">
        <v>137</v>
      </c>
      <c r="AY462" s="9"/>
      <c r="AZ462" s="9">
        <v>44917.778492696758</v>
      </c>
    </row>
    <row r="463" spans="1:52" x14ac:dyDescent="0.25">
      <c r="A463" s="8" t="s">
        <v>31</v>
      </c>
      <c r="B463" s="8" t="s">
        <v>590</v>
      </c>
      <c r="C463" s="8"/>
      <c r="D463" t="s">
        <v>32</v>
      </c>
      <c r="E463" s="3">
        <v>44866</v>
      </c>
      <c r="F463" s="8" t="s">
        <v>426</v>
      </c>
      <c r="G463" t="s">
        <v>39</v>
      </c>
      <c r="H463" t="s">
        <v>132</v>
      </c>
      <c r="I463" s="8" t="s">
        <v>133</v>
      </c>
      <c r="J463" s="8" t="s">
        <v>39</v>
      </c>
      <c r="K463" s="8" t="s">
        <v>132</v>
      </c>
      <c r="L463" t="s">
        <v>41</v>
      </c>
      <c r="M463" t="s">
        <v>63</v>
      </c>
      <c r="N463" s="8" t="s">
        <v>41</v>
      </c>
      <c r="AB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t="s">
        <v>34</v>
      </c>
      <c r="AP463">
        <v>1.5</v>
      </c>
      <c r="AR463">
        <v>5.4</v>
      </c>
      <c r="AS463">
        <v>9.7799999999999994</v>
      </c>
      <c r="AT463">
        <v>52.81</v>
      </c>
      <c r="AU463">
        <v>79.22</v>
      </c>
      <c r="AV463">
        <v>995.5</v>
      </c>
      <c r="AX463" t="s">
        <v>134</v>
      </c>
      <c r="AY463" s="9"/>
      <c r="AZ463" s="9">
        <v>44917.778492696758</v>
      </c>
    </row>
    <row r="464" spans="1:52" x14ac:dyDescent="0.25">
      <c r="A464" s="8" t="s">
        <v>31</v>
      </c>
      <c r="B464" s="8" t="s">
        <v>591</v>
      </c>
      <c r="C464" s="8"/>
      <c r="D464" t="s">
        <v>32</v>
      </c>
      <c r="E464" s="3">
        <v>44866</v>
      </c>
      <c r="F464" s="8" t="s">
        <v>426</v>
      </c>
      <c r="G464" t="s">
        <v>39</v>
      </c>
      <c r="H464" t="s">
        <v>132</v>
      </c>
      <c r="I464" s="8" t="s">
        <v>133</v>
      </c>
      <c r="J464" s="8" t="s">
        <v>39</v>
      </c>
      <c r="K464" s="8" t="s">
        <v>132</v>
      </c>
      <c r="L464" t="s">
        <v>41</v>
      </c>
      <c r="M464" t="s">
        <v>63</v>
      </c>
      <c r="N464" s="8" t="s">
        <v>41</v>
      </c>
      <c r="AB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t="s">
        <v>34</v>
      </c>
      <c r="AP464">
        <v>1.5</v>
      </c>
      <c r="AR464">
        <v>1.7</v>
      </c>
      <c r="AS464">
        <v>23.35</v>
      </c>
      <c r="AT464">
        <v>39.700000000000003</v>
      </c>
      <c r="AU464">
        <v>59.55</v>
      </c>
      <c r="AV464">
        <v>2171.4499999999998</v>
      </c>
      <c r="AX464" t="s">
        <v>134</v>
      </c>
      <c r="AY464" s="9"/>
      <c r="AZ464" s="9">
        <v>44917.778492696758</v>
      </c>
    </row>
    <row r="465" spans="1:52" x14ac:dyDescent="0.25">
      <c r="A465" s="8" t="s">
        <v>31</v>
      </c>
      <c r="B465" s="8" t="s">
        <v>592</v>
      </c>
      <c r="C465" s="8"/>
      <c r="D465" t="s">
        <v>32</v>
      </c>
      <c r="E465" s="3">
        <v>44866</v>
      </c>
      <c r="F465" s="8" t="s">
        <v>426</v>
      </c>
      <c r="G465" t="s">
        <v>39</v>
      </c>
      <c r="H465" t="s">
        <v>132</v>
      </c>
      <c r="I465" s="8" t="s">
        <v>133</v>
      </c>
      <c r="J465" s="8" t="s">
        <v>39</v>
      </c>
      <c r="K465" s="8" t="s">
        <v>132</v>
      </c>
      <c r="L465" t="s">
        <v>41</v>
      </c>
      <c r="M465" t="s">
        <v>63</v>
      </c>
      <c r="N465" s="8" t="s">
        <v>41</v>
      </c>
      <c r="O465" t="s">
        <v>1118</v>
      </c>
      <c r="AB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t="s">
        <v>34</v>
      </c>
      <c r="AP465">
        <v>1.5</v>
      </c>
      <c r="AR465">
        <v>6.1</v>
      </c>
      <c r="AS465">
        <v>63</v>
      </c>
      <c r="AT465">
        <v>384.3</v>
      </c>
      <c r="AU465">
        <v>576.45000000000005</v>
      </c>
      <c r="AV465">
        <v>6450.18</v>
      </c>
      <c r="AX465" t="s">
        <v>134</v>
      </c>
      <c r="AY465" s="9"/>
      <c r="AZ465" s="9">
        <v>44917.778492696758</v>
      </c>
    </row>
    <row r="466" spans="1:52" x14ac:dyDescent="0.25">
      <c r="A466" s="8" t="s">
        <v>136</v>
      </c>
      <c r="B466" s="8" t="s">
        <v>593</v>
      </c>
      <c r="C466" s="8"/>
      <c r="D466" t="s">
        <v>32</v>
      </c>
      <c r="E466" s="3">
        <v>44866</v>
      </c>
      <c r="F466" s="8" t="s">
        <v>426</v>
      </c>
      <c r="G466" t="s">
        <v>39</v>
      </c>
      <c r="H466" t="s">
        <v>132</v>
      </c>
      <c r="I466" s="8" t="s">
        <v>133</v>
      </c>
      <c r="J466" s="8" t="s">
        <v>39</v>
      </c>
      <c r="K466" s="8" t="s">
        <v>132</v>
      </c>
      <c r="L466" t="s">
        <v>41</v>
      </c>
      <c r="M466" t="s">
        <v>63</v>
      </c>
      <c r="N466" s="8" t="s">
        <v>41</v>
      </c>
      <c r="AB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t="s">
        <v>34</v>
      </c>
      <c r="AP466">
        <v>1.5</v>
      </c>
      <c r="AR466">
        <v>0.9</v>
      </c>
      <c r="AS466">
        <v>77.569999999999993</v>
      </c>
      <c r="AT466">
        <v>69.81</v>
      </c>
      <c r="AU466">
        <v>104.72</v>
      </c>
      <c r="AV466">
        <v>3055.43</v>
      </c>
      <c r="AX466" t="s">
        <v>137</v>
      </c>
      <c r="AY466" s="9"/>
      <c r="AZ466" s="9">
        <v>44917.778492696758</v>
      </c>
    </row>
    <row r="467" spans="1:52" x14ac:dyDescent="0.25">
      <c r="A467" s="8" t="s">
        <v>31</v>
      </c>
      <c r="B467" s="8" t="s">
        <v>594</v>
      </c>
      <c r="C467" s="8"/>
      <c r="D467" t="s">
        <v>32</v>
      </c>
      <c r="E467" s="3">
        <v>44866</v>
      </c>
      <c r="F467" s="8" t="s">
        <v>426</v>
      </c>
      <c r="G467" t="s">
        <v>39</v>
      </c>
      <c r="H467" t="s">
        <v>132</v>
      </c>
      <c r="I467" s="8" t="s">
        <v>133</v>
      </c>
      <c r="J467" s="8" t="s">
        <v>39</v>
      </c>
      <c r="K467" s="8" t="s">
        <v>132</v>
      </c>
      <c r="L467" t="s">
        <v>41</v>
      </c>
      <c r="M467" t="s">
        <v>63</v>
      </c>
      <c r="N467" s="8" t="s">
        <v>41</v>
      </c>
      <c r="AB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P467">
        <v>1.5</v>
      </c>
      <c r="AR467">
        <v>4.5999999999999996</v>
      </c>
      <c r="AS467">
        <v>29.96</v>
      </c>
      <c r="AT467">
        <v>137.82</v>
      </c>
      <c r="AU467">
        <v>137.82</v>
      </c>
      <c r="AV467">
        <v>6620.94</v>
      </c>
      <c r="AX467" t="s">
        <v>134</v>
      </c>
      <c r="AY467" s="9"/>
      <c r="AZ467" s="9">
        <v>44917.778492696758</v>
      </c>
    </row>
    <row r="468" spans="1:52" x14ac:dyDescent="0.25">
      <c r="A468" s="8" t="s">
        <v>136</v>
      </c>
      <c r="B468" s="8" t="s">
        <v>595</v>
      </c>
      <c r="C468" s="8"/>
      <c r="D468" t="s">
        <v>32</v>
      </c>
      <c r="E468" s="3">
        <v>44866</v>
      </c>
      <c r="F468" s="8" t="s">
        <v>426</v>
      </c>
      <c r="G468" t="s">
        <v>39</v>
      </c>
      <c r="H468" t="s">
        <v>132</v>
      </c>
      <c r="I468" s="8" t="s">
        <v>133</v>
      </c>
      <c r="J468" s="8" t="s">
        <v>39</v>
      </c>
      <c r="K468" s="8" t="s">
        <v>132</v>
      </c>
      <c r="L468" t="s">
        <v>41</v>
      </c>
      <c r="M468" t="s">
        <v>63</v>
      </c>
      <c r="N468" s="8" t="s">
        <v>41</v>
      </c>
      <c r="O468" t="s">
        <v>1118</v>
      </c>
      <c r="AB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t="s">
        <v>34</v>
      </c>
      <c r="AP468">
        <v>1.5</v>
      </c>
      <c r="AR468">
        <v>7.2</v>
      </c>
      <c r="AS468">
        <v>22.05</v>
      </c>
      <c r="AT468">
        <v>158.76</v>
      </c>
      <c r="AU468">
        <v>238.14</v>
      </c>
      <c r="AV468">
        <v>1202.8499999999999</v>
      </c>
      <c r="AX468" t="s">
        <v>137</v>
      </c>
      <c r="AY468" s="9"/>
      <c r="AZ468" s="9">
        <v>44917.778492696758</v>
      </c>
    </row>
    <row r="469" spans="1:52" x14ac:dyDescent="0.25">
      <c r="A469" s="8" t="s">
        <v>31</v>
      </c>
      <c r="B469" s="8" t="s">
        <v>596</v>
      </c>
      <c r="C469" s="8"/>
      <c r="D469" t="s">
        <v>32</v>
      </c>
      <c r="E469" s="3">
        <v>44866</v>
      </c>
      <c r="F469" s="8" t="s">
        <v>426</v>
      </c>
      <c r="G469" t="s">
        <v>39</v>
      </c>
      <c r="H469" t="s">
        <v>132</v>
      </c>
      <c r="I469" s="8" t="s">
        <v>133</v>
      </c>
      <c r="J469" s="8" t="s">
        <v>39</v>
      </c>
      <c r="K469" s="8" t="s">
        <v>132</v>
      </c>
      <c r="L469" t="s">
        <v>41</v>
      </c>
      <c r="M469" t="s">
        <v>63</v>
      </c>
      <c r="N469" s="8" t="s">
        <v>41</v>
      </c>
      <c r="AB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P469">
        <v>1.5</v>
      </c>
      <c r="AR469">
        <v>8.6</v>
      </c>
      <c r="AS469">
        <v>55.44</v>
      </c>
      <c r="AT469">
        <v>476.78</v>
      </c>
      <c r="AU469">
        <v>476.78</v>
      </c>
      <c r="AV469">
        <v>9786.18</v>
      </c>
      <c r="AX469" t="s">
        <v>134</v>
      </c>
      <c r="AY469" s="9"/>
      <c r="AZ469" s="9">
        <v>44917.778492696758</v>
      </c>
    </row>
    <row r="470" spans="1:52" x14ac:dyDescent="0.25">
      <c r="A470" s="8" t="s">
        <v>136</v>
      </c>
      <c r="B470" s="8" t="s">
        <v>597</v>
      </c>
      <c r="C470" s="8"/>
      <c r="D470" t="s">
        <v>32</v>
      </c>
      <c r="E470" s="3">
        <v>44866</v>
      </c>
      <c r="F470" s="8" t="s">
        <v>426</v>
      </c>
      <c r="G470" t="s">
        <v>39</v>
      </c>
      <c r="H470" t="s">
        <v>132</v>
      </c>
      <c r="I470" s="8" t="s">
        <v>133</v>
      </c>
      <c r="J470" s="8" t="s">
        <v>39</v>
      </c>
      <c r="K470" s="8" t="s">
        <v>132</v>
      </c>
      <c r="L470" t="s">
        <v>41</v>
      </c>
      <c r="M470" t="s">
        <v>63</v>
      </c>
      <c r="N470" s="8" t="s">
        <v>41</v>
      </c>
      <c r="O470" t="s">
        <v>1118</v>
      </c>
      <c r="AB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t="s">
        <v>34</v>
      </c>
      <c r="AP470">
        <v>1.5</v>
      </c>
      <c r="AR470">
        <v>7.8</v>
      </c>
      <c r="AS470">
        <v>75.5</v>
      </c>
      <c r="AT470">
        <v>588.9</v>
      </c>
      <c r="AU470">
        <v>883.35</v>
      </c>
      <c r="AV470">
        <v>4689.17</v>
      </c>
      <c r="AX470" t="s">
        <v>137</v>
      </c>
      <c r="AY470" s="9"/>
      <c r="AZ470" s="9">
        <v>44917.778492696758</v>
      </c>
    </row>
    <row r="471" spans="1:52" x14ac:dyDescent="0.25">
      <c r="A471" s="8" t="s">
        <v>136</v>
      </c>
      <c r="B471" s="8" t="s">
        <v>598</v>
      </c>
      <c r="C471" s="8"/>
      <c r="D471" t="s">
        <v>32</v>
      </c>
      <c r="E471" s="3">
        <v>44866</v>
      </c>
      <c r="F471" s="8" t="s">
        <v>426</v>
      </c>
      <c r="G471" t="s">
        <v>39</v>
      </c>
      <c r="H471" t="s">
        <v>132</v>
      </c>
      <c r="I471" s="8" t="s">
        <v>133</v>
      </c>
      <c r="J471" s="8" t="s">
        <v>39</v>
      </c>
      <c r="K471" s="8" t="s">
        <v>132</v>
      </c>
      <c r="L471" t="s">
        <v>41</v>
      </c>
      <c r="M471" t="s">
        <v>63</v>
      </c>
      <c r="N471" s="8" t="s">
        <v>41</v>
      </c>
      <c r="AB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t="s">
        <v>34</v>
      </c>
      <c r="AP471">
        <v>1.5</v>
      </c>
      <c r="AR471">
        <v>6.2</v>
      </c>
      <c r="AS471">
        <v>55.36</v>
      </c>
      <c r="AT471">
        <v>343.23</v>
      </c>
      <c r="AU471">
        <v>514.84</v>
      </c>
      <c r="AV471">
        <v>1133.27</v>
      </c>
      <c r="AX471" t="s">
        <v>137</v>
      </c>
      <c r="AY471" s="9"/>
      <c r="AZ471" s="9">
        <v>44917.778492696758</v>
      </c>
    </row>
    <row r="472" spans="1:52" x14ac:dyDescent="0.25">
      <c r="A472" s="8" t="s">
        <v>31</v>
      </c>
      <c r="B472" s="8" t="s">
        <v>599</v>
      </c>
      <c r="C472" s="8"/>
      <c r="D472" t="s">
        <v>32</v>
      </c>
      <c r="E472" s="3">
        <v>44866</v>
      </c>
      <c r="F472" s="8" t="s">
        <v>426</v>
      </c>
      <c r="G472" t="s">
        <v>39</v>
      </c>
      <c r="H472" t="s">
        <v>132</v>
      </c>
      <c r="I472" s="8" t="s">
        <v>133</v>
      </c>
      <c r="J472" s="8" t="s">
        <v>39</v>
      </c>
      <c r="K472" s="8" t="s">
        <v>132</v>
      </c>
      <c r="L472" t="s">
        <v>41</v>
      </c>
      <c r="M472" t="s">
        <v>63</v>
      </c>
      <c r="N472" s="8" t="s">
        <v>41</v>
      </c>
      <c r="AB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P472">
        <v>1.5</v>
      </c>
      <c r="AR472">
        <v>8</v>
      </c>
      <c r="AS472">
        <v>19.920000000000002</v>
      </c>
      <c r="AT472">
        <v>159.36000000000001</v>
      </c>
      <c r="AU472">
        <v>159.36000000000001</v>
      </c>
      <c r="AV472">
        <v>4545.47</v>
      </c>
      <c r="AX472" t="s">
        <v>134</v>
      </c>
      <c r="AY472" s="9"/>
      <c r="AZ472" s="9">
        <v>44917.778492696758</v>
      </c>
    </row>
    <row r="473" spans="1:52" x14ac:dyDescent="0.25">
      <c r="A473" s="8" t="s">
        <v>31</v>
      </c>
      <c r="B473" s="8" t="s">
        <v>600</v>
      </c>
      <c r="C473" s="8"/>
      <c r="D473" t="s">
        <v>32</v>
      </c>
      <c r="E473" s="3">
        <v>44866</v>
      </c>
      <c r="F473" s="8" t="s">
        <v>426</v>
      </c>
      <c r="G473" t="s">
        <v>173</v>
      </c>
      <c r="H473" t="s">
        <v>38</v>
      </c>
      <c r="I473" s="8" t="s">
        <v>174</v>
      </c>
      <c r="J473" s="8"/>
      <c r="K473" s="8"/>
      <c r="L473" t="s">
        <v>175</v>
      </c>
      <c r="M473" t="s">
        <v>40</v>
      </c>
      <c r="N473" s="8"/>
      <c r="AB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t="s">
        <v>34</v>
      </c>
      <c r="AP473">
        <v>1.5</v>
      </c>
      <c r="AR473">
        <v>2.6</v>
      </c>
      <c r="AX473" t="s">
        <v>134</v>
      </c>
      <c r="AY473" s="9"/>
      <c r="AZ473" s="9">
        <v>44917.778492696758</v>
      </c>
    </row>
    <row r="474" spans="1:52" x14ac:dyDescent="0.25">
      <c r="A474" s="8" t="s">
        <v>136</v>
      </c>
      <c r="B474" s="8" t="s">
        <v>601</v>
      </c>
      <c r="C474" s="8"/>
      <c r="D474" t="s">
        <v>32</v>
      </c>
      <c r="E474" s="3">
        <v>44866</v>
      </c>
      <c r="F474" s="8" t="s">
        <v>426</v>
      </c>
      <c r="G474" t="s">
        <v>39</v>
      </c>
      <c r="H474" t="s">
        <v>132</v>
      </c>
      <c r="I474" s="8" t="s">
        <v>133</v>
      </c>
      <c r="J474" s="8" t="s">
        <v>39</v>
      </c>
      <c r="K474" s="8" t="s">
        <v>132</v>
      </c>
      <c r="L474" t="s">
        <v>41</v>
      </c>
      <c r="M474" t="s">
        <v>63</v>
      </c>
      <c r="N474" s="8" t="s">
        <v>41</v>
      </c>
      <c r="AB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P474">
        <v>1.5</v>
      </c>
      <c r="AR474">
        <v>6.9</v>
      </c>
      <c r="AS474">
        <v>66.19</v>
      </c>
      <c r="AT474">
        <v>456.71</v>
      </c>
      <c r="AU474">
        <v>456.71</v>
      </c>
      <c r="AV474">
        <v>8746.77</v>
      </c>
      <c r="AX474" t="s">
        <v>137</v>
      </c>
      <c r="AY474" s="9"/>
      <c r="AZ474" s="9">
        <v>44917.778492696758</v>
      </c>
    </row>
    <row r="475" spans="1:52" x14ac:dyDescent="0.25">
      <c r="A475" s="8" t="s">
        <v>31</v>
      </c>
      <c r="B475" s="8" t="s">
        <v>602</v>
      </c>
      <c r="C475" s="8"/>
      <c r="D475" t="s">
        <v>32</v>
      </c>
      <c r="E475" s="3">
        <v>44866</v>
      </c>
      <c r="F475" s="8" t="s">
        <v>426</v>
      </c>
      <c r="G475" t="s">
        <v>39</v>
      </c>
      <c r="H475" t="s">
        <v>132</v>
      </c>
      <c r="I475" s="8" t="s">
        <v>133</v>
      </c>
      <c r="J475" s="8" t="s">
        <v>39</v>
      </c>
      <c r="K475" s="8" t="s">
        <v>132</v>
      </c>
      <c r="L475" t="s">
        <v>41</v>
      </c>
      <c r="M475" t="s">
        <v>63</v>
      </c>
      <c r="N475" s="8" t="s">
        <v>41</v>
      </c>
      <c r="AB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t="s">
        <v>34</v>
      </c>
      <c r="AP475">
        <v>1.5</v>
      </c>
      <c r="AR475">
        <v>6</v>
      </c>
      <c r="AS475">
        <v>59.29</v>
      </c>
      <c r="AT475">
        <v>355.74</v>
      </c>
      <c r="AU475">
        <v>533.61</v>
      </c>
      <c r="AV475">
        <v>2655.96</v>
      </c>
      <c r="AX475" t="s">
        <v>134</v>
      </c>
      <c r="AY475" s="9"/>
      <c r="AZ475" s="9">
        <v>44917.778492696758</v>
      </c>
    </row>
    <row r="476" spans="1:52" x14ac:dyDescent="0.25">
      <c r="A476" s="8" t="s">
        <v>136</v>
      </c>
      <c r="B476" s="8" t="s">
        <v>603</v>
      </c>
      <c r="C476" s="8"/>
      <c r="D476" t="s">
        <v>32</v>
      </c>
      <c r="E476" s="3">
        <v>44866</v>
      </c>
      <c r="F476" s="8" t="s">
        <v>426</v>
      </c>
      <c r="G476" t="s">
        <v>39</v>
      </c>
      <c r="H476" t="s">
        <v>132</v>
      </c>
      <c r="I476" s="8" t="s">
        <v>133</v>
      </c>
      <c r="J476" s="8" t="s">
        <v>39</v>
      </c>
      <c r="K476" s="8" t="s">
        <v>132</v>
      </c>
      <c r="L476" t="s">
        <v>41</v>
      </c>
      <c r="M476" t="s">
        <v>63</v>
      </c>
      <c r="N476" s="8" t="s">
        <v>41</v>
      </c>
      <c r="AB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P476">
        <v>1.5</v>
      </c>
      <c r="AR476">
        <v>9.1999999999999993</v>
      </c>
      <c r="AS476">
        <v>48.76</v>
      </c>
      <c r="AT476">
        <v>448.59</v>
      </c>
      <c r="AU476">
        <v>448.59</v>
      </c>
      <c r="AV476">
        <v>4198.9399999999996</v>
      </c>
      <c r="AX476" t="s">
        <v>137</v>
      </c>
      <c r="AY476" s="9"/>
      <c r="AZ476" s="9">
        <v>44917.778492696758</v>
      </c>
    </row>
    <row r="477" spans="1:52" x14ac:dyDescent="0.25">
      <c r="A477" s="8" t="s">
        <v>31</v>
      </c>
      <c r="B477" s="8" t="s">
        <v>604</v>
      </c>
      <c r="C477" s="8"/>
      <c r="D477" t="s">
        <v>32</v>
      </c>
      <c r="E477" s="3">
        <v>44866</v>
      </c>
      <c r="F477" s="8" t="s">
        <v>426</v>
      </c>
      <c r="G477" t="s">
        <v>39</v>
      </c>
      <c r="H477" t="s">
        <v>132</v>
      </c>
      <c r="I477" s="8" t="s">
        <v>133</v>
      </c>
      <c r="J477" s="8" t="s">
        <v>39</v>
      </c>
      <c r="K477" s="8" t="s">
        <v>132</v>
      </c>
      <c r="L477" t="s">
        <v>41</v>
      </c>
      <c r="M477" t="s">
        <v>63</v>
      </c>
      <c r="N477" s="8" t="s">
        <v>41</v>
      </c>
      <c r="AB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P477">
        <v>1.5</v>
      </c>
      <c r="AR477">
        <v>6.5</v>
      </c>
      <c r="AS477">
        <v>0.15</v>
      </c>
      <c r="AT477">
        <v>0.98</v>
      </c>
      <c r="AU477">
        <v>0.98</v>
      </c>
      <c r="AV477">
        <v>9480.6</v>
      </c>
      <c r="AX477" t="s">
        <v>134</v>
      </c>
      <c r="AY477" s="9"/>
      <c r="AZ477" s="9">
        <v>44917.778492696758</v>
      </c>
    </row>
    <row r="478" spans="1:52" x14ac:dyDescent="0.25">
      <c r="A478" s="8" t="s">
        <v>136</v>
      </c>
      <c r="B478" s="8" t="s">
        <v>605</v>
      </c>
      <c r="C478" s="8"/>
      <c r="D478" t="s">
        <v>32</v>
      </c>
      <c r="E478" s="3">
        <v>44866</v>
      </c>
      <c r="F478" s="8" t="s">
        <v>426</v>
      </c>
      <c r="G478" t="s">
        <v>39</v>
      </c>
      <c r="H478" t="s">
        <v>132</v>
      </c>
      <c r="I478" s="8" t="s">
        <v>133</v>
      </c>
      <c r="J478" s="8" t="s">
        <v>39</v>
      </c>
      <c r="K478" s="8" t="s">
        <v>132</v>
      </c>
      <c r="L478" t="s">
        <v>41</v>
      </c>
      <c r="M478" t="s">
        <v>63</v>
      </c>
      <c r="N478" s="8" t="s">
        <v>41</v>
      </c>
      <c r="AB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P478">
        <v>1.5</v>
      </c>
      <c r="AR478">
        <v>8.3000000000000007</v>
      </c>
      <c r="AS478">
        <v>52.13</v>
      </c>
      <c r="AT478">
        <v>432.68</v>
      </c>
      <c r="AU478">
        <v>432.68</v>
      </c>
      <c r="AV478">
        <v>5101.12</v>
      </c>
      <c r="AX478" t="s">
        <v>137</v>
      </c>
      <c r="AY478" s="9"/>
      <c r="AZ478" s="9">
        <v>44917.778492696758</v>
      </c>
    </row>
    <row r="479" spans="1:52" x14ac:dyDescent="0.25">
      <c r="A479" s="8" t="s">
        <v>31</v>
      </c>
      <c r="B479" s="8" t="s">
        <v>606</v>
      </c>
      <c r="C479" s="8"/>
      <c r="D479" t="s">
        <v>32</v>
      </c>
      <c r="E479" s="3">
        <v>44866</v>
      </c>
      <c r="F479" s="8" t="s">
        <v>426</v>
      </c>
      <c r="G479" t="s">
        <v>39</v>
      </c>
      <c r="H479" t="s">
        <v>132</v>
      </c>
      <c r="I479" s="8" t="s">
        <v>133</v>
      </c>
      <c r="J479" s="8" t="s">
        <v>39</v>
      </c>
      <c r="K479" s="8" t="s">
        <v>132</v>
      </c>
      <c r="L479" t="s">
        <v>41</v>
      </c>
      <c r="M479" t="s">
        <v>63</v>
      </c>
      <c r="N479" s="8" t="s">
        <v>41</v>
      </c>
      <c r="O479" t="s">
        <v>1118</v>
      </c>
      <c r="AB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P479">
        <v>1.5</v>
      </c>
      <c r="AR479">
        <v>0.2</v>
      </c>
      <c r="AS479">
        <v>92.91</v>
      </c>
      <c r="AT479">
        <v>18.579999999999998</v>
      </c>
      <c r="AU479">
        <v>18.579999999999998</v>
      </c>
      <c r="AV479">
        <v>8670.2900000000009</v>
      </c>
      <c r="AX479" t="s">
        <v>134</v>
      </c>
      <c r="AY479" s="9"/>
      <c r="AZ479" s="9">
        <v>44917.778492696758</v>
      </c>
    </row>
    <row r="480" spans="1:52" x14ac:dyDescent="0.25">
      <c r="A480" s="8" t="s">
        <v>31</v>
      </c>
      <c r="B480" s="8" t="s">
        <v>607</v>
      </c>
      <c r="C480" s="8"/>
      <c r="D480" t="s">
        <v>32</v>
      </c>
      <c r="E480" s="3">
        <v>44866</v>
      </c>
      <c r="F480" s="8" t="s">
        <v>426</v>
      </c>
      <c r="G480" t="s">
        <v>39</v>
      </c>
      <c r="H480" t="s">
        <v>132</v>
      </c>
      <c r="I480" s="8" t="s">
        <v>133</v>
      </c>
      <c r="J480" s="8" t="s">
        <v>39</v>
      </c>
      <c r="K480" s="8" t="s">
        <v>132</v>
      </c>
      <c r="L480" t="s">
        <v>41</v>
      </c>
      <c r="M480" t="s">
        <v>63</v>
      </c>
      <c r="N480" s="8" t="s">
        <v>41</v>
      </c>
      <c r="AB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t="s">
        <v>34</v>
      </c>
      <c r="AP480">
        <v>1.5</v>
      </c>
      <c r="AR480">
        <v>9.6999999999999993</v>
      </c>
      <c r="AS480">
        <v>51.72</v>
      </c>
      <c r="AT480">
        <v>501.68</v>
      </c>
      <c r="AU480">
        <v>752.52</v>
      </c>
      <c r="AV480">
        <v>5940.76</v>
      </c>
      <c r="AX480" t="s">
        <v>134</v>
      </c>
      <c r="AY480" s="9"/>
      <c r="AZ480" s="9">
        <v>44917.778492696758</v>
      </c>
    </row>
    <row r="481" spans="1:52" x14ac:dyDescent="0.25">
      <c r="A481" s="8" t="s">
        <v>136</v>
      </c>
      <c r="B481" s="8" t="s">
        <v>608</v>
      </c>
      <c r="C481" s="8"/>
      <c r="D481" t="s">
        <v>32</v>
      </c>
      <c r="E481" s="3">
        <v>44866</v>
      </c>
      <c r="F481" s="8" t="s">
        <v>426</v>
      </c>
      <c r="G481" t="s">
        <v>39</v>
      </c>
      <c r="H481" t="s">
        <v>132</v>
      </c>
      <c r="I481" s="8" t="s">
        <v>133</v>
      </c>
      <c r="J481" s="8" t="s">
        <v>39</v>
      </c>
      <c r="K481" s="8" t="s">
        <v>132</v>
      </c>
      <c r="L481" t="s">
        <v>41</v>
      </c>
      <c r="M481" t="s">
        <v>63</v>
      </c>
      <c r="N481" s="8" t="s">
        <v>41</v>
      </c>
      <c r="AB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P481">
        <v>1.5</v>
      </c>
      <c r="AR481">
        <v>5</v>
      </c>
      <c r="AS481">
        <v>87.21</v>
      </c>
      <c r="AT481">
        <v>436.05</v>
      </c>
      <c r="AU481">
        <v>436.05</v>
      </c>
      <c r="AV481">
        <v>5383.83</v>
      </c>
      <c r="AX481" t="s">
        <v>137</v>
      </c>
      <c r="AY481" s="9"/>
      <c r="AZ481" s="9">
        <v>44917.778492696758</v>
      </c>
    </row>
    <row r="482" spans="1:52" x14ac:dyDescent="0.25">
      <c r="A482" s="8" t="s">
        <v>31</v>
      </c>
      <c r="B482" s="8" t="s">
        <v>609</v>
      </c>
      <c r="C482" s="8"/>
      <c r="D482" t="s">
        <v>32</v>
      </c>
      <c r="E482" s="3">
        <v>44866</v>
      </c>
      <c r="F482" s="8" t="s">
        <v>426</v>
      </c>
      <c r="G482" t="s">
        <v>39</v>
      </c>
      <c r="H482" t="s">
        <v>132</v>
      </c>
      <c r="I482" s="8" t="s">
        <v>133</v>
      </c>
      <c r="J482" s="8" t="s">
        <v>39</v>
      </c>
      <c r="K482" s="8" t="s">
        <v>132</v>
      </c>
      <c r="L482" t="s">
        <v>41</v>
      </c>
      <c r="M482" t="s">
        <v>63</v>
      </c>
      <c r="N482" s="8" t="s">
        <v>41</v>
      </c>
      <c r="AB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P482">
        <v>1.5</v>
      </c>
      <c r="AR482">
        <v>6.7</v>
      </c>
      <c r="AS482">
        <v>63.76</v>
      </c>
      <c r="AT482">
        <v>427.19</v>
      </c>
      <c r="AU482">
        <v>427.19</v>
      </c>
      <c r="AV482">
        <v>3427.64</v>
      </c>
      <c r="AX482" t="s">
        <v>134</v>
      </c>
      <c r="AY482" s="9"/>
      <c r="AZ482" s="9">
        <v>44917.778492696758</v>
      </c>
    </row>
    <row r="483" spans="1:52" x14ac:dyDescent="0.25">
      <c r="A483" s="8" t="s">
        <v>136</v>
      </c>
      <c r="B483" s="8" t="s">
        <v>610</v>
      </c>
      <c r="C483" s="8"/>
      <c r="D483" t="s">
        <v>32</v>
      </c>
      <c r="E483" s="3">
        <v>44866</v>
      </c>
      <c r="F483" s="8" t="s">
        <v>426</v>
      </c>
      <c r="G483" t="s">
        <v>179</v>
      </c>
      <c r="H483" t="s">
        <v>180</v>
      </c>
      <c r="I483" s="8" t="s">
        <v>181</v>
      </c>
      <c r="J483" s="8"/>
      <c r="K483" s="8"/>
      <c r="L483" t="s">
        <v>182</v>
      </c>
      <c r="M483" t="s">
        <v>108</v>
      </c>
      <c r="N483" s="8"/>
      <c r="O483" t="s">
        <v>1118</v>
      </c>
      <c r="AB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t="s">
        <v>34</v>
      </c>
      <c r="AP483">
        <v>1.5</v>
      </c>
      <c r="AR483">
        <v>3.5</v>
      </c>
      <c r="AX483" t="s">
        <v>137</v>
      </c>
      <c r="AY483" s="9"/>
      <c r="AZ483" s="9">
        <v>44917.778492696758</v>
      </c>
    </row>
    <row r="484" spans="1:52" x14ac:dyDescent="0.25">
      <c r="A484" s="8" t="s">
        <v>31</v>
      </c>
      <c r="B484" s="8" t="s">
        <v>611</v>
      </c>
      <c r="C484" s="8"/>
      <c r="D484" t="s">
        <v>32</v>
      </c>
      <c r="E484" s="3">
        <v>44866</v>
      </c>
      <c r="F484" s="8" t="s">
        <v>426</v>
      </c>
      <c r="G484" t="s">
        <v>39</v>
      </c>
      <c r="H484" t="s">
        <v>132</v>
      </c>
      <c r="I484" s="8" t="s">
        <v>133</v>
      </c>
      <c r="J484" s="8" t="s">
        <v>39</v>
      </c>
      <c r="K484" s="8" t="s">
        <v>132</v>
      </c>
      <c r="L484" t="s">
        <v>41</v>
      </c>
      <c r="M484" t="s">
        <v>63</v>
      </c>
      <c r="N484" s="8" t="s">
        <v>41</v>
      </c>
      <c r="AB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P484">
        <v>1.5</v>
      </c>
      <c r="AR484">
        <v>1.9</v>
      </c>
      <c r="AS484">
        <v>99.9</v>
      </c>
      <c r="AT484">
        <v>189.81</v>
      </c>
      <c r="AU484">
        <v>189.81</v>
      </c>
      <c r="AV484">
        <v>9749.0300000000007</v>
      </c>
      <c r="AX484" t="s">
        <v>134</v>
      </c>
      <c r="AY484" s="9"/>
      <c r="AZ484" s="9">
        <v>44917.778492696758</v>
      </c>
    </row>
    <row r="485" spans="1:52" x14ac:dyDescent="0.25">
      <c r="A485" s="8" t="s">
        <v>31</v>
      </c>
      <c r="B485" s="8" t="s">
        <v>612</v>
      </c>
      <c r="C485" s="8"/>
      <c r="D485" t="s">
        <v>32</v>
      </c>
      <c r="E485" s="3">
        <v>44866</v>
      </c>
      <c r="F485" s="8" t="s">
        <v>426</v>
      </c>
      <c r="G485" t="s">
        <v>39</v>
      </c>
      <c r="H485" t="s">
        <v>132</v>
      </c>
      <c r="I485" s="8" t="s">
        <v>133</v>
      </c>
      <c r="J485" s="8" t="s">
        <v>39</v>
      </c>
      <c r="K485" s="8" t="s">
        <v>132</v>
      </c>
      <c r="L485" t="s">
        <v>41</v>
      </c>
      <c r="M485" t="s">
        <v>63</v>
      </c>
      <c r="N485" s="8" t="s">
        <v>41</v>
      </c>
      <c r="AB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t="s">
        <v>34</v>
      </c>
      <c r="AP485">
        <v>1.5</v>
      </c>
      <c r="AR485">
        <v>5.5</v>
      </c>
      <c r="AS485">
        <v>34.79</v>
      </c>
      <c r="AT485">
        <v>191.34</v>
      </c>
      <c r="AU485">
        <v>287.01</v>
      </c>
      <c r="AV485">
        <v>9357.1</v>
      </c>
      <c r="AX485" t="s">
        <v>134</v>
      </c>
      <c r="AY485" s="9"/>
      <c r="AZ485" s="9">
        <v>44917.778492696758</v>
      </c>
    </row>
    <row r="486" spans="1:52" x14ac:dyDescent="0.25">
      <c r="A486" s="8" t="s">
        <v>31</v>
      </c>
      <c r="B486" s="8" t="s">
        <v>613</v>
      </c>
      <c r="C486" s="8"/>
      <c r="D486" t="s">
        <v>32</v>
      </c>
      <c r="E486" s="3">
        <v>44866</v>
      </c>
      <c r="F486" s="8" t="s">
        <v>426</v>
      </c>
      <c r="G486" t="s">
        <v>39</v>
      </c>
      <c r="H486" t="s">
        <v>132</v>
      </c>
      <c r="I486" s="8" t="s">
        <v>133</v>
      </c>
      <c r="J486" s="8" t="s">
        <v>39</v>
      </c>
      <c r="K486" s="8" t="s">
        <v>132</v>
      </c>
      <c r="L486" t="s">
        <v>41</v>
      </c>
      <c r="M486" t="s">
        <v>63</v>
      </c>
      <c r="N486" s="8" t="s">
        <v>41</v>
      </c>
      <c r="O486" t="s">
        <v>1118</v>
      </c>
      <c r="AB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P486">
        <v>1.5</v>
      </c>
      <c r="AR486">
        <v>7</v>
      </c>
      <c r="AS486">
        <v>36.79</v>
      </c>
      <c r="AT486">
        <v>257.52999999999997</v>
      </c>
      <c r="AU486">
        <v>257.52999999999997</v>
      </c>
      <c r="AV486">
        <v>2839.38</v>
      </c>
      <c r="AX486" t="s">
        <v>134</v>
      </c>
      <c r="AY486" s="9"/>
      <c r="AZ486" s="9">
        <v>44917.778492696758</v>
      </c>
    </row>
    <row r="487" spans="1:52" x14ac:dyDescent="0.25">
      <c r="A487" s="8" t="s">
        <v>31</v>
      </c>
      <c r="B487" s="8" t="s">
        <v>614</v>
      </c>
      <c r="C487" s="8"/>
      <c r="D487" t="s">
        <v>32</v>
      </c>
      <c r="E487" s="3">
        <v>44866</v>
      </c>
      <c r="F487" s="8" t="s">
        <v>426</v>
      </c>
      <c r="G487" t="s">
        <v>39</v>
      </c>
      <c r="H487" t="s">
        <v>132</v>
      </c>
      <c r="I487" s="8" t="s">
        <v>133</v>
      </c>
      <c r="J487" s="8" t="s">
        <v>39</v>
      </c>
      <c r="K487" s="8" t="s">
        <v>132</v>
      </c>
      <c r="L487" t="s">
        <v>41</v>
      </c>
      <c r="M487" t="s">
        <v>63</v>
      </c>
      <c r="N487" s="8" t="s">
        <v>41</v>
      </c>
      <c r="AB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t="s">
        <v>34</v>
      </c>
      <c r="AP487">
        <v>1.5</v>
      </c>
      <c r="AS487">
        <v>12.38</v>
      </c>
      <c r="AV487">
        <v>1024.8399999999999</v>
      </c>
      <c r="AX487" t="s">
        <v>134</v>
      </c>
      <c r="AY487" s="9"/>
      <c r="AZ487" s="9">
        <v>44917.778492696758</v>
      </c>
    </row>
    <row r="488" spans="1:52" x14ac:dyDescent="0.25">
      <c r="A488" s="8" t="s">
        <v>136</v>
      </c>
      <c r="B488" s="8" t="s">
        <v>615</v>
      </c>
      <c r="C488" s="8"/>
      <c r="D488" t="s">
        <v>32</v>
      </c>
      <c r="E488" s="3">
        <v>44866</v>
      </c>
      <c r="F488" s="8" t="s">
        <v>426</v>
      </c>
      <c r="G488" t="s">
        <v>39</v>
      </c>
      <c r="H488" t="s">
        <v>132</v>
      </c>
      <c r="I488" s="8" t="s">
        <v>133</v>
      </c>
      <c r="J488" s="8" t="s">
        <v>39</v>
      </c>
      <c r="K488" s="8" t="s">
        <v>132</v>
      </c>
      <c r="L488" t="s">
        <v>41</v>
      </c>
      <c r="M488" t="s">
        <v>63</v>
      </c>
      <c r="N488" s="8" t="s">
        <v>41</v>
      </c>
      <c r="AB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P488">
        <v>1.5</v>
      </c>
      <c r="AR488">
        <v>6</v>
      </c>
      <c r="AS488">
        <v>89.94</v>
      </c>
      <c r="AT488">
        <v>539.64</v>
      </c>
      <c r="AU488">
        <v>539.64</v>
      </c>
      <c r="AV488">
        <v>1004.87</v>
      </c>
      <c r="AX488" t="s">
        <v>137</v>
      </c>
      <c r="AY488" s="9"/>
      <c r="AZ488" s="9">
        <v>44917.778492696758</v>
      </c>
    </row>
    <row r="489" spans="1:52" x14ac:dyDescent="0.25">
      <c r="A489" s="8" t="s">
        <v>31</v>
      </c>
      <c r="B489" s="8" t="s">
        <v>616</v>
      </c>
      <c r="C489" s="8"/>
      <c r="D489" t="s">
        <v>32</v>
      </c>
      <c r="E489" s="3">
        <v>44866</v>
      </c>
      <c r="F489" s="8" t="s">
        <v>426</v>
      </c>
      <c r="G489" t="s">
        <v>39</v>
      </c>
      <c r="H489" t="s">
        <v>132</v>
      </c>
      <c r="I489" s="8" t="s">
        <v>133</v>
      </c>
      <c r="J489" s="8" t="s">
        <v>39</v>
      </c>
      <c r="K489" s="8" t="s">
        <v>132</v>
      </c>
      <c r="L489" t="s">
        <v>41</v>
      </c>
      <c r="M489" t="s">
        <v>63</v>
      </c>
      <c r="N489" s="8" t="s">
        <v>41</v>
      </c>
      <c r="O489" t="s">
        <v>1118</v>
      </c>
      <c r="AB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P489">
        <v>1.5</v>
      </c>
      <c r="AR489">
        <v>0.3</v>
      </c>
      <c r="AS489">
        <v>13.61</v>
      </c>
      <c r="AT489">
        <v>4.08</v>
      </c>
      <c r="AU489">
        <v>4.08</v>
      </c>
      <c r="AV489">
        <v>8202.36</v>
      </c>
      <c r="AX489" t="s">
        <v>134</v>
      </c>
      <c r="AY489" s="9"/>
      <c r="AZ489" s="9">
        <v>44917.778492696758</v>
      </c>
    </row>
    <row r="490" spans="1:52" x14ac:dyDescent="0.25">
      <c r="A490" s="8" t="s">
        <v>31</v>
      </c>
      <c r="B490" s="8" t="s">
        <v>617</v>
      </c>
      <c r="C490" s="8"/>
      <c r="D490" t="s">
        <v>32</v>
      </c>
      <c r="E490" s="3">
        <v>44866</v>
      </c>
      <c r="F490" s="8" t="s">
        <v>426</v>
      </c>
      <c r="G490" t="s">
        <v>39</v>
      </c>
      <c r="H490" t="s">
        <v>132</v>
      </c>
      <c r="I490" s="8" t="s">
        <v>133</v>
      </c>
      <c r="J490" s="8" t="s">
        <v>39</v>
      </c>
      <c r="K490" s="8" t="s">
        <v>132</v>
      </c>
      <c r="L490" t="s">
        <v>41</v>
      </c>
      <c r="M490" t="s">
        <v>63</v>
      </c>
      <c r="N490" s="8" t="s">
        <v>41</v>
      </c>
      <c r="AB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P490">
        <v>1.5</v>
      </c>
      <c r="AR490">
        <v>3</v>
      </c>
      <c r="AS490">
        <v>34.119999999999997</v>
      </c>
      <c r="AT490">
        <v>102.36</v>
      </c>
      <c r="AU490">
        <v>102.36</v>
      </c>
      <c r="AV490">
        <v>7547.47</v>
      </c>
      <c r="AX490" t="s">
        <v>134</v>
      </c>
      <c r="AY490" s="9"/>
      <c r="AZ490" s="9">
        <v>44917.778492696758</v>
      </c>
    </row>
    <row r="491" spans="1:52" x14ac:dyDescent="0.25">
      <c r="A491" s="8" t="s">
        <v>31</v>
      </c>
      <c r="B491" s="8" t="s">
        <v>618</v>
      </c>
      <c r="C491" s="8"/>
      <c r="D491" t="s">
        <v>32</v>
      </c>
      <c r="E491" s="3">
        <v>44866</v>
      </c>
      <c r="F491" s="8" t="s">
        <v>426</v>
      </c>
      <c r="G491" t="s">
        <v>173</v>
      </c>
      <c r="H491" t="s">
        <v>38</v>
      </c>
      <c r="I491" s="8" t="s">
        <v>174</v>
      </c>
      <c r="J491" s="8"/>
      <c r="K491" s="8"/>
      <c r="L491" t="s">
        <v>175</v>
      </c>
      <c r="M491" t="s">
        <v>40</v>
      </c>
      <c r="N491" s="8"/>
      <c r="O491" t="s">
        <v>1118</v>
      </c>
      <c r="AB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P491">
        <v>1.5</v>
      </c>
      <c r="AR491">
        <v>6.1</v>
      </c>
      <c r="AX491" t="s">
        <v>134</v>
      </c>
      <c r="AY491" s="9"/>
      <c r="AZ491" s="9">
        <v>44917.778492696758</v>
      </c>
    </row>
    <row r="492" spans="1:52" x14ac:dyDescent="0.25">
      <c r="A492" s="8" t="s">
        <v>31</v>
      </c>
      <c r="B492" s="8" t="s">
        <v>619</v>
      </c>
      <c r="C492" s="8"/>
      <c r="D492" t="s">
        <v>32</v>
      </c>
      <c r="E492" s="3">
        <v>44866</v>
      </c>
      <c r="F492" s="8" t="s">
        <v>426</v>
      </c>
      <c r="G492" t="s">
        <v>39</v>
      </c>
      <c r="H492" t="s">
        <v>132</v>
      </c>
      <c r="I492" s="8" t="s">
        <v>133</v>
      </c>
      <c r="J492" s="8" t="s">
        <v>39</v>
      </c>
      <c r="K492" s="8" t="s">
        <v>132</v>
      </c>
      <c r="L492" t="s">
        <v>41</v>
      </c>
      <c r="M492" t="s">
        <v>63</v>
      </c>
      <c r="N492" s="8" t="s">
        <v>41</v>
      </c>
      <c r="O492" t="s">
        <v>1118</v>
      </c>
      <c r="AB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P492">
        <v>1.5</v>
      </c>
      <c r="AS492">
        <v>68.599999999999994</v>
      </c>
      <c r="AV492">
        <v>9683.19</v>
      </c>
      <c r="AX492" t="s">
        <v>134</v>
      </c>
      <c r="AY492" s="9"/>
      <c r="AZ492" s="9">
        <v>44917.778492696758</v>
      </c>
    </row>
    <row r="493" spans="1:52" x14ac:dyDescent="0.25">
      <c r="A493" s="8" t="s">
        <v>136</v>
      </c>
      <c r="B493" s="8" t="s">
        <v>620</v>
      </c>
      <c r="C493" s="8"/>
      <c r="D493" t="s">
        <v>32</v>
      </c>
      <c r="E493" s="3">
        <v>44866</v>
      </c>
      <c r="F493" s="8" t="s">
        <v>426</v>
      </c>
      <c r="G493" t="s">
        <v>39</v>
      </c>
      <c r="H493" t="s">
        <v>132</v>
      </c>
      <c r="I493" s="8" t="s">
        <v>133</v>
      </c>
      <c r="J493" s="8" t="s">
        <v>39</v>
      </c>
      <c r="K493" s="8" t="s">
        <v>132</v>
      </c>
      <c r="L493" t="s">
        <v>41</v>
      </c>
      <c r="M493" t="s">
        <v>63</v>
      </c>
      <c r="N493" s="8" t="s">
        <v>41</v>
      </c>
      <c r="AB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P493">
        <v>1.5</v>
      </c>
      <c r="AR493">
        <v>4.4000000000000004</v>
      </c>
      <c r="AS493">
        <v>42.27</v>
      </c>
      <c r="AT493">
        <v>185.99</v>
      </c>
      <c r="AU493">
        <v>185.99</v>
      </c>
      <c r="AV493">
        <v>1071.3699999999999</v>
      </c>
      <c r="AX493" t="s">
        <v>137</v>
      </c>
      <c r="AY493" s="9"/>
      <c r="AZ493" s="9">
        <v>44917.778492696758</v>
      </c>
    </row>
    <row r="494" spans="1:52" x14ac:dyDescent="0.25">
      <c r="A494" s="8" t="s">
        <v>31</v>
      </c>
      <c r="B494" s="8" t="s">
        <v>621</v>
      </c>
      <c r="C494" s="8"/>
      <c r="D494" t="s">
        <v>32</v>
      </c>
      <c r="E494" s="3">
        <v>44866</v>
      </c>
      <c r="F494" s="8" t="s">
        <v>426</v>
      </c>
      <c r="G494" t="s">
        <v>39</v>
      </c>
      <c r="H494" t="s">
        <v>132</v>
      </c>
      <c r="I494" s="8" t="s">
        <v>133</v>
      </c>
      <c r="J494" s="8" t="s">
        <v>39</v>
      </c>
      <c r="K494" s="8" t="s">
        <v>132</v>
      </c>
      <c r="L494" t="s">
        <v>41</v>
      </c>
      <c r="M494" t="s">
        <v>63</v>
      </c>
      <c r="N494" s="8" t="s">
        <v>41</v>
      </c>
      <c r="AB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P494">
        <v>1.5</v>
      </c>
      <c r="AR494">
        <v>9.6999999999999993</v>
      </c>
      <c r="AS494">
        <v>29.49</v>
      </c>
      <c r="AT494">
        <v>286.05</v>
      </c>
      <c r="AU494">
        <v>286.05</v>
      </c>
      <c r="AV494">
        <v>9175.83</v>
      </c>
      <c r="AX494" t="s">
        <v>134</v>
      </c>
      <c r="AY494" s="9"/>
      <c r="AZ494" s="9">
        <v>44917.778492696758</v>
      </c>
    </row>
    <row r="495" spans="1:52" x14ac:dyDescent="0.25">
      <c r="A495" s="8" t="s">
        <v>31</v>
      </c>
      <c r="B495" s="8" t="s">
        <v>622</v>
      </c>
      <c r="C495" s="8"/>
      <c r="D495" t="s">
        <v>32</v>
      </c>
      <c r="E495" s="3">
        <v>44866</v>
      </c>
      <c r="F495" s="8" t="s">
        <v>426</v>
      </c>
      <c r="G495" t="s">
        <v>39</v>
      </c>
      <c r="H495" t="s">
        <v>132</v>
      </c>
      <c r="I495" s="8" t="s">
        <v>133</v>
      </c>
      <c r="J495" s="8" t="s">
        <v>39</v>
      </c>
      <c r="K495" s="8" t="s">
        <v>132</v>
      </c>
      <c r="L495" t="s">
        <v>41</v>
      </c>
      <c r="M495" t="s">
        <v>63</v>
      </c>
      <c r="N495" s="8" t="s">
        <v>41</v>
      </c>
      <c r="AB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t="s">
        <v>34</v>
      </c>
      <c r="AP495">
        <v>1.5</v>
      </c>
      <c r="AR495">
        <v>0.5</v>
      </c>
      <c r="AS495">
        <v>31.63</v>
      </c>
      <c r="AT495">
        <v>15.82</v>
      </c>
      <c r="AU495">
        <v>23.73</v>
      </c>
      <c r="AV495">
        <v>7657.77</v>
      </c>
      <c r="AX495" t="s">
        <v>134</v>
      </c>
      <c r="AY495" s="9"/>
      <c r="AZ495" s="9">
        <v>44917.778492696758</v>
      </c>
    </row>
    <row r="496" spans="1:52" x14ac:dyDescent="0.25">
      <c r="A496" s="8" t="s">
        <v>31</v>
      </c>
      <c r="B496" s="8" t="s">
        <v>623</v>
      </c>
      <c r="C496" s="8"/>
      <c r="D496" t="s">
        <v>32</v>
      </c>
      <c r="E496" s="3">
        <v>44866</v>
      </c>
      <c r="F496" s="8" t="s">
        <v>426</v>
      </c>
      <c r="G496" t="s">
        <v>39</v>
      </c>
      <c r="H496" t="s">
        <v>132</v>
      </c>
      <c r="I496" s="8" t="s">
        <v>133</v>
      </c>
      <c r="J496" s="8" t="s">
        <v>39</v>
      </c>
      <c r="K496" s="8" t="s">
        <v>132</v>
      </c>
      <c r="L496" t="s">
        <v>41</v>
      </c>
      <c r="M496" t="s">
        <v>63</v>
      </c>
      <c r="N496" s="8" t="s">
        <v>41</v>
      </c>
      <c r="AB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P496">
        <v>1.5</v>
      </c>
      <c r="AR496">
        <v>8.5</v>
      </c>
      <c r="AS496">
        <v>50.12</v>
      </c>
      <c r="AT496">
        <v>426.02</v>
      </c>
      <c r="AU496">
        <v>426.02</v>
      </c>
      <c r="AV496">
        <v>380.94</v>
      </c>
      <c r="AX496" t="s">
        <v>134</v>
      </c>
      <c r="AY496" s="9"/>
      <c r="AZ496" s="9">
        <v>44917.778492696758</v>
      </c>
    </row>
    <row r="497" spans="1:52" x14ac:dyDescent="0.25">
      <c r="A497" s="8" t="s">
        <v>31</v>
      </c>
      <c r="B497" s="8" t="s">
        <v>624</v>
      </c>
      <c r="C497" s="8"/>
      <c r="D497" t="s">
        <v>32</v>
      </c>
      <c r="E497" s="3">
        <v>44866</v>
      </c>
      <c r="F497" s="8" t="s">
        <v>426</v>
      </c>
      <c r="G497" t="s">
        <v>173</v>
      </c>
      <c r="H497" t="s">
        <v>38</v>
      </c>
      <c r="I497" s="8" t="s">
        <v>174</v>
      </c>
      <c r="J497" s="8"/>
      <c r="K497" s="8"/>
      <c r="L497" t="s">
        <v>175</v>
      </c>
      <c r="M497" t="s">
        <v>40</v>
      </c>
      <c r="N497" s="8"/>
      <c r="AB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P497">
        <v>1.5</v>
      </c>
      <c r="AR497">
        <v>3</v>
      </c>
      <c r="AX497" t="s">
        <v>134</v>
      </c>
      <c r="AY497" s="9"/>
      <c r="AZ497" s="9">
        <v>44917.778492696758</v>
      </c>
    </row>
    <row r="498" spans="1:52" x14ac:dyDescent="0.25">
      <c r="A498" s="8" t="s">
        <v>31</v>
      </c>
      <c r="B498" s="8" t="s">
        <v>625</v>
      </c>
      <c r="C498" s="8"/>
      <c r="D498" t="s">
        <v>32</v>
      </c>
      <c r="E498" s="3">
        <v>44866</v>
      </c>
      <c r="F498" s="8" t="s">
        <v>426</v>
      </c>
      <c r="G498" t="s">
        <v>39</v>
      </c>
      <c r="H498" t="s">
        <v>132</v>
      </c>
      <c r="I498" s="8" t="s">
        <v>133</v>
      </c>
      <c r="J498" s="8" t="s">
        <v>39</v>
      </c>
      <c r="K498" s="8" t="s">
        <v>132</v>
      </c>
      <c r="L498" t="s">
        <v>41</v>
      </c>
      <c r="M498" t="s">
        <v>63</v>
      </c>
      <c r="N498" s="8" t="s">
        <v>41</v>
      </c>
      <c r="AB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P498">
        <v>1.5</v>
      </c>
      <c r="AR498">
        <v>4</v>
      </c>
      <c r="AS498">
        <v>89.39</v>
      </c>
      <c r="AT498">
        <v>357.56</v>
      </c>
      <c r="AU498">
        <v>357.56</v>
      </c>
      <c r="AV498">
        <v>9652.14</v>
      </c>
      <c r="AX498" t="s">
        <v>134</v>
      </c>
      <c r="AY498" s="9"/>
      <c r="AZ498" s="9">
        <v>44917.778492696758</v>
      </c>
    </row>
    <row r="499" spans="1:52" x14ac:dyDescent="0.25">
      <c r="A499" s="8" t="s">
        <v>31</v>
      </c>
      <c r="B499" s="8" t="s">
        <v>626</v>
      </c>
      <c r="C499" s="8"/>
      <c r="D499" t="s">
        <v>32</v>
      </c>
      <c r="E499" s="3">
        <v>44866</v>
      </c>
      <c r="F499" s="8" t="s">
        <v>426</v>
      </c>
      <c r="G499" t="s">
        <v>39</v>
      </c>
      <c r="H499" t="s">
        <v>132</v>
      </c>
      <c r="I499" s="8" t="s">
        <v>133</v>
      </c>
      <c r="J499" s="8" t="s">
        <v>39</v>
      </c>
      <c r="K499" s="8" t="s">
        <v>132</v>
      </c>
      <c r="L499" t="s">
        <v>41</v>
      </c>
      <c r="M499" t="s">
        <v>63</v>
      </c>
      <c r="N499" s="8" t="s">
        <v>41</v>
      </c>
      <c r="AB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P499">
        <v>1.5</v>
      </c>
      <c r="AR499">
        <v>2.1</v>
      </c>
      <c r="AS499">
        <v>58.07</v>
      </c>
      <c r="AT499">
        <v>121.95</v>
      </c>
      <c r="AU499">
        <v>121.95</v>
      </c>
      <c r="AV499">
        <v>7652.54</v>
      </c>
      <c r="AX499" t="s">
        <v>134</v>
      </c>
      <c r="AY499" s="9"/>
      <c r="AZ499" s="9">
        <v>44917.778492696758</v>
      </c>
    </row>
    <row r="500" spans="1:52" x14ac:dyDescent="0.25">
      <c r="A500" s="8" t="s">
        <v>136</v>
      </c>
      <c r="B500" s="8" t="s">
        <v>627</v>
      </c>
      <c r="C500" s="8"/>
      <c r="D500" t="s">
        <v>32</v>
      </c>
      <c r="E500" s="3">
        <v>44866</v>
      </c>
      <c r="F500" s="8" t="s">
        <v>426</v>
      </c>
      <c r="G500" t="s">
        <v>39</v>
      </c>
      <c r="H500" t="s">
        <v>132</v>
      </c>
      <c r="I500" s="8" t="s">
        <v>133</v>
      </c>
      <c r="J500" s="8" t="s">
        <v>39</v>
      </c>
      <c r="K500" s="8" t="s">
        <v>132</v>
      </c>
      <c r="L500" t="s">
        <v>41</v>
      </c>
      <c r="M500" t="s">
        <v>63</v>
      </c>
      <c r="N500" s="8" t="s">
        <v>41</v>
      </c>
      <c r="AB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t="s">
        <v>34</v>
      </c>
      <c r="AP500">
        <v>1.5</v>
      </c>
      <c r="AR500">
        <v>7.8</v>
      </c>
      <c r="AS500">
        <v>47.16</v>
      </c>
      <c r="AT500">
        <v>367.85</v>
      </c>
      <c r="AU500">
        <v>551.78</v>
      </c>
      <c r="AV500">
        <v>3209.69</v>
      </c>
      <c r="AX500" t="s">
        <v>137</v>
      </c>
      <c r="AY500" s="9"/>
      <c r="AZ500" s="9">
        <v>44917.778492696758</v>
      </c>
    </row>
    <row r="501" spans="1:52" x14ac:dyDescent="0.25">
      <c r="A501" s="8" t="s">
        <v>31</v>
      </c>
      <c r="B501" s="8" t="s">
        <v>628</v>
      </c>
      <c r="C501" s="8"/>
      <c r="D501" t="s">
        <v>32</v>
      </c>
      <c r="E501" s="3">
        <v>44866</v>
      </c>
      <c r="F501" s="8" t="s">
        <v>426</v>
      </c>
      <c r="G501" t="s">
        <v>39</v>
      </c>
      <c r="H501" t="s">
        <v>132</v>
      </c>
      <c r="I501" s="8" t="s">
        <v>133</v>
      </c>
      <c r="J501" s="8" t="s">
        <v>39</v>
      </c>
      <c r="K501" s="8" t="s">
        <v>132</v>
      </c>
      <c r="L501" t="s">
        <v>41</v>
      </c>
      <c r="M501" t="s">
        <v>63</v>
      </c>
      <c r="N501" s="8" t="s">
        <v>41</v>
      </c>
      <c r="AB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P501">
        <v>1.5</v>
      </c>
      <c r="AR501">
        <v>4.5</v>
      </c>
      <c r="AS501">
        <v>46.6</v>
      </c>
      <c r="AT501">
        <v>209.7</v>
      </c>
      <c r="AU501">
        <v>209.7</v>
      </c>
      <c r="AV501">
        <v>6671.15</v>
      </c>
      <c r="AX501" t="s">
        <v>134</v>
      </c>
      <c r="AY501" s="9"/>
      <c r="AZ501" s="9">
        <v>44917.778492696758</v>
      </c>
    </row>
    <row r="502" spans="1:52" x14ac:dyDescent="0.25">
      <c r="A502" s="8" t="s">
        <v>31</v>
      </c>
      <c r="B502" s="8" t="s">
        <v>629</v>
      </c>
      <c r="C502" s="8"/>
      <c r="D502" t="s">
        <v>32</v>
      </c>
      <c r="E502" s="3">
        <v>44866</v>
      </c>
      <c r="F502" s="8" t="s">
        <v>426</v>
      </c>
      <c r="G502" t="s">
        <v>39</v>
      </c>
      <c r="H502" t="s">
        <v>132</v>
      </c>
      <c r="I502" s="8" t="s">
        <v>133</v>
      </c>
      <c r="J502" s="8" t="s">
        <v>39</v>
      </c>
      <c r="K502" s="8" t="s">
        <v>132</v>
      </c>
      <c r="L502" t="s">
        <v>41</v>
      </c>
      <c r="M502" t="s">
        <v>63</v>
      </c>
      <c r="N502" s="8" t="s">
        <v>41</v>
      </c>
      <c r="O502" t="s">
        <v>1118</v>
      </c>
      <c r="AB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P502">
        <v>1.5</v>
      </c>
      <c r="AR502">
        <v>8.5</v>
      </c>
      <c r="AS502">
        <v>40.119999999999997</v>
      </c>
      <c r="AT502">
        <v>341.02</v>
      </c>
      <c r="AU502">
        <v>341.02</v>
      </c>
      <c r="AV502">
        <v>1127.33</v>
      </c>
      <c r="AX502" t="s">
        <v>134</v>
      </c>
      <c r="AY502" s="9"/>
      <c r="AZ502" s="9">
        <v>44917.778492696758</v>
      </c>
    </row>
    <row r="503" spans="1:52" x14ac:dyDescent="0.25">
      <c r="A503" s="8" t="s">
        <v>31</v>
      </c>
      <c r="B503" s="8" t="s">
        <v>630</v>
      </c>
      <c r="C503" s="8"/>
      <c r="D503" t="s">
        <v>32</v>
      </c>
      <c r="E503" s="3">
        <v>44866</v>
      </c>
      <c r="F503" s="8" t="s">
        <v>426</v>
      </c>
      <c r="G503" t="s">
        <v>39</v>
      </c>
      <c r="H503" t="s">
        <v>132</v>
      </c>
      <c r="I503" s="8" t="s">
        <v>133</v>
      </c>
      <c r="J503" s="8" t="s">
        <v>39</v>
      </c>
      <c r="K503" s="8" t="s">
        <v>132</v>
      </c>
      <c r="L503" t="s">
        <v>41</v>
      </c>
      <c r="M503" t="s">
        <v>63</v>
      </c>
      <c r="N503" s="8" t="s">
        <v>41</v>
      </c>
      <c r="AB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P503">
        <v>1.5</v>
      </c>
      <c r="AR503">
        <v>8.4</v>
      </c>
      <c r="AS503">
        <v>41.4</v>
      </c>
      <c r="AT503">
        <v>347.76</v>
      </c>
      <c r="AU503">
        <v>347.76</v>
      </c>
      <c r="AV503">
        <v>5116.7700000000004</v>
      </c>
      <c r="AX503" t="s">
        <v>134</v>
      </c>
      <c r="AY503" s="9"/>
      <c r="AZ503" s="9">
        <v>44917.778492696758</v>
      </c>
    </row>
    <row r="504" spans="1:52" x14ac:dyDescent="0.25">
      <c r="A504" s="8" t="s">
        <v>31</v>
      </c>
      <c r="B504" s="8" t="s">
        <v>631</v>
      </c>
      <c r="C504" s="8"/>
      <c r="D504" t="s">
        <v>32</v>
      </c>
      <c r="E504" s="3">
        <v>44866</v>
      </c>
      <c r="F504" s="8" t="s">
        <v>426</v>
      </c>
      <c r="G504" t="s">
        <v>39</v>
      </c>
      <c r="H504" t="s">
        <v>132</v>
      </c>
      <c r="I504" s="8" t="s">
        <v>133</v>
      </c>
      <c r="J504" s="8" t="s">
        <v>39</v>
      </c>
      <c r="K504" s="8" t="s">
        <v>132</v>
      </c>
      <c r="L504" t="s">
        <v>41</v>
      </c>
      <c r="M504" t="s">
        <v>63</v>
      </c>
      <c r="N504" s="8" t="s">
        <v>41</v>
      </c>
      <c r="AB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P504">
        <v>1.5</v>
      </c>
      <c r="AR504">
        <v>0.6</v>
      </c>
      <c r="AS504">
        <v>66.84</v>
      </c>
      <c r="AT504">
        <v>40.1</v>
      </c>
      <c r="AU504">
        <v>40.1</v>
      </c>
      <c r="AV504">
        <v>2604.04</v>
      </c>
      <c r="AX504" t="s">
        <v>134</v>
      </c>
      <c r="AY504" s="9"/>
      <c r="AZ504" s="9">
        <v>44917.778492696758</v>
      </c>
    </row>
    <row r="505" spans="1:52" x14ac:dyDescent="0.25">
      <c r="A505" s="8" t="s">
        <v>136</v>
      </c>
      <c r="B505" s="8" t="s">
        <v>632</v>
      </c>
      <c r="C505" s="8"/>
      <c r="D505" t="s">
        <v>32</v>
      </c>
      <c r="E505" s="3">
        <v>44866</v>
      </c>
      <c r="F505" s="8" t="s">
        <v>426</v>
      </c>
      <c r="G505" t="s">
        <v>39</v>
      </c>
      <c r="H505" t="s">
        <v>132</v>
      </c>
      <c r="I505" s="8" t="s">
        <v>133</v>
      </c>
      <c r="J505" s="8" t="s">
        <v>39</v>
      </c>
      <c r="K505" s="8" t="s">
        <v>132</v>
      </c>
      <c r="L505" t="s">
        <v>41</v>
      </c>
      <c r="M505" t="s">
        <v>63</v>
      </c>
      <c r="N505" s="8" t="s">
        <v>41</v>
      </c>
      <c r="O505" t="s">
        <v>1118</v>
      </c>
      <c r="AB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P505">
        <v>1.5</v>
      </c>
      <c r="AR505">
        <v>2.8</v>
      </c>
      <c r="AS505">
        <v>81.62</v>
      </c>
      <c r="AT505">
        <v>228.54</v>
      </c>
      <c r="AU505">
        <v>228.54</v>
      </c>
      <c r="AV505">
        <v>7616.44</v>
      </c>
      <c r="AX505" t="s">
        <v>137</v>
      </c>
      <c r="AY505" s="9"/>
      <c r="AZ505" s="9">
        <v>44917.778492696758</v>
      </c>
    </row>
    <row r="506" spans="1:52" x14ac:dyDescent="0.25">
      <c r="A506" s="8" t="s">
        <v>31</v>
      </c>
      <c r="B506" s="8" t="s">
        <v>633</v>
      </c>
      <c r="C506" s="8"/>
      <c r="D506" t="s">
        <v>32</v>
      </c>
      <c r="E506" s="3">
        <v>44866</v>
      </c>
      <c r="F506" s="8" t="s">
        <v>426</v>
      </c>
      <c r="G506" t="s">
        <v>39</v>
      </c>
      <c r="H506" t="s">
        <v>132</v>
      </c>
      <c r="I506" s="8" t="s">
        <v>133</v>
      </c>
      <c r="J506" s="8" t="s">
        <v>39</v>
      </c>
      <c r="K506" s="8" t="s">
        <v>132</v>
      </c>
      <c r="L506" t="s">
        <v>41</v>
      </c>
      <c r="M506" t="s">
        <v>63</v>
      </c>
      <c r="N506" s="8" t="s">
        <v>41</v>
      </c>
      <c r="AB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t="s">
        <v>34</v>
      </c>
      <c r="AP506">
        <v>1.5</v>
      </c>
      <c r="AS506">
        <v>7.32</v>
      </c>
      <c r="AV506">
        <v>2062.0500000000002</v>
      </c>
      <c r="AX506" t="s">
        <v>134</v>
      </c>
      <c r="AY506" s="9"/>
      <c r="AZ506" s="9">
        <v>44917.778492696758</v>
      </c>
    </row>
    <row r="507" spans="1:52" x14ac:dyDescent="0.25">
      <c r="A507" s="8" t="s">
        <v>136</v>
      </c>
      <c r="B507" s="8" t="s">
        <v>634</v>
      </c>
      <c r="C507" s="8"/>
      <c r="D507" t="s">
        <v>32</v>
      </c>
      <c r="E507" s="3">
        <v>44866</v>
      </c>
      <c r="F507" s="8" t="s">
        <v>426</v>
      </c>
      <c r="G507" t="s">
        <v>39</v>
      </c>
      <c r="H507" t="s">
        <v>132</v>
      </c>
      <c r="I507" s="8" t="s">
        <v>133</v>
      </c>
      <c r="J507" s="8" t="s">
        <v>39</v>
      </c>
      <c r="K507" s="8" t="s">
        <v>132</v>
      </c>
      <c r="L507" t="s">
        <v>41</v>
      </c>
      <c r="M507" t="s">
        <v>63</v>
      </c>
      <c r="N507" s="8" t="s">
        <v>41</v>
      </c>
      <c r="AB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t="s">
        <v>34</v>
      </c>
      <c r="AP507">
        <v>1.5</v>
      </c>
      <c r="AS507">
        <v>1.49</v>
      </c>
      <c r="AV507">
        <v>8797.5</v>
      </c>
      <c r="AX507" t="s">
        <v>137</v>
      </c>
      <c r="AY507" s="9"/>
      <c r="AZ507" s="9">
        <v>44917.778492696758</v>
      </c>
    </row>
    <row r="508" spans="1:52" x14ac:dyDescent="0.25">
      <c r="A508" s="8" t="s">
        <v>31</v>
      </c>
      <c r="B508" s="8" t="s">
        <v>635</v>
      </c>
      <c r="C508" s="8"/>
      <c r="D508" t="s">
        <v>32</v>
      </c>
      <c r="E508" s="3">
        <v>44866</v>
      </c>
      <c r="F508" s="8" t="s">
        <v>426</v>
      </c>
      <c r="G508" t="s">
        <v>39</v>
      </c>
      <c r="H508" t="s">
        <v>132</v>
      </c>
      <c r="I508" s="8" t="s">
        <v>133</v>
      </c>
      <c r="J508" s="8" t="s">
        <v>39</v>
      </c>
      <c r="K508" s="8" t="s">
        <v>132</v>
      </c>
      <c r="L508" t="s">
        <v>41</v>
      </c>
      <c r="M508" t="s">
        <v>63</v>
      </c>
      <c r="N508" s="8" t="s">
        <v>41</v>
      </c>
      <c r="AB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t="s">
        <v>34</v>
      </c>
      <c r="AP508">
        <v>1.5</v>
      </c>
      <c r="AR508">
        <v>4.2</v>
      </c>
      <c r="AS508">
        <v>51.31</v>
      </c>
      <c r="AT508">
        <v>215.5</v>
      </c>
      <c r="AU508">
        <v>323.25</v>
      </c>
      <c r="AV508">
        <v>6620.05</v>
      </c>
      <c r="AX508" t="s">
        <v>134</v>
      </c>
      <c r="AY508" s="9"/>
      <c r="AZ508" s="9">
        <v>44917.778492696758</v>
      </c>
    </row>
    <row r="509" spans="1:52" x14ac:dyDescent="0.25">
      <c r="A509" s="8" t="s">
        <v>31</v>
      </c>
      <c r="B509" s="8" t="s">
        <v>636</v>
      </c>
      <c r="C509" s="8"/>
      <c r="D509" t="s">
        <v>32</v>
      </c>
      <c r="E509" s="3">
        <v>44866</v>
      </c>
      <c r="F509" s="8" t="s">
        <v>426</v>
      </c>
      <c r="G509" t="s">
        <v>39</v>
      </c>
      <c r="H509" t="s">
        <v>132</v>
      </c>
      <c r="I509" s="8" t="s">
        <v>133</v>
      </c>
      <c r="J509" s="8" t="s">
        <v>39</v>
      </c>
      <c r="K509" s="8" t="s">
        <v>132</v>
      </c>
      <c r="L509" t="s">
        <v>41</v>
      </c>
      <c r="M509" t="s">
        <v>63</v>
      </c>
      <c r="N509" s="8" t="s">
        <v>41</v>
      </c>
      <c r="AB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P509">
        <v>1.5</v>
      </c>
      <c r="AR509">
        <v>2.5</v>
      </c>
      <c r="AS509">
        <v>75.8</v>
      </c>
      <c r="AT509">
        <v>189.5</v>
      </c>
      <c r="AU509">
        <v>189.5</v>
      </c>
      <c r="AV509">
        <v>4507.07</v>
      </c>
      <c r="AX509" t="s">
        <v>134</v>
      </c>
      <c r="AY509" s="9"/>
      <c r="AZ509" s="9">
        <v>44917.778492696758</v>
      </c>
    </row>
    <row r="510" spans="1:52" x14ac:dyDescent="0.25">
      <c r="A510" s="8" t="s">
        <v>136</v>
      </c>
      <c r="B510" s="8" t="s">
        <v>637</v>
      </c>
      <c r="C510" s="8"/>
      <c r="D510" t="s">
        <v>32</v>
      </c>
      <c r="E510" s="3">
        <v>44866</v>
      </c>
      <c r="F510" s="8" t="s">
        <v>426</v>
      </c>
      <c r="G510" t="s">
        <v>179</v>
      </c>
      <c r="H510" t="s">
        <v>180</v>
      </c>
      <c r="I510" s="8" t="s">
        <v>181</v>
      </c>
      <c r="J510" s="8"/>
      <c r="K510" s="8"/>
      <c r="L510" t="s">
        <v>182</v>
      </c>
      <c r="M510" t="s">
        <v>108</v>
      </c>
      <c r="N510" s="8"/>
      <c r="AB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P510">
        <v>1.5</v>
      </c>
      <c r="AX510" t="s">
        <v>137</v>
      </c>
      <c r="AY510" s="9"/>
      <c r="AZ510" s="9">
        <v>44917.778492696758</v>
      </c>
    </row>
    <row r="511" spans="1:52" x14ac:dyDescent="0.25">
      <c r="A511" s="8" t="s">
        <v>31</v>
      </c>
      <c r="B511" s="8" t="s">
        <v>638</v>
      </c>
      <c r="C511" s="8"/>
      <c r="D511" t="s">
        <v>32</v>
      </c>
      <c r="E511" s="3">
        <v>44866</v>
      </c>
      <c r="F511" s="8" t="s">
        <v>426</v>
      </c>
      <c r="G511" t="s">
        <v>39</v>
      </c>
      <c r="H511" t="s">
        <v>132</v>
      </c>
      <c r="I511" s="8" t="s">
        <v>133</v>
      </c>
      <c r="J511" s="8" t="s">
        <v>39</v>
      </c>
      <c r="K511" s="8" t="s">
        <v>132</v>
      </c>
      <c r="L511" t="s">
        <v>41</v>
      </c>
      <c r="M511" t="s">
        <v>63</v>
      </c>
      <c r="N511" s="8" t="s">
        <v>41</v>
      </c>
      <c r="AB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t="s">
        <v>34</v>
      </c>
      <c r="AP511">
        <v>1.5</v>
      </c>
      <c r="AR511">
        <v>5.7</v>
      </c>
      <c r="AS511">
        <v>97.38</v>
      </c>
      <c r="AT511">
        <v>555.07000000000005</v>
      </c>
      <c r="AU511">
        <v>832.6</v>
      </c>
      <c r="AV511">
        <v>8746.17</v>
      </c>
      <c r="AX511" t="s">
        <v>134</v>
      </c>
      <c r="AY511" s="9"/>
      <c r="AZ511" s="9">
        <v>44917.778492696758</v>
      </c>
    </row>
    <row r="512" spans="1:52" x14ac:dyDescent="0.25">
      <c r="A512" s="8" t="s">
        <v>136</v>
      </c>
      <c r="B512" s="8" t="s">
        <v>639</v>
      </c>
      <c r="C512" s="8"/>
      <c r="D512" t="s">
        <v>32</v>
      </c>
      <c r="E512" s="3">
        <v>44866</v>
      </c>
      <c r="F512" s="8" t="s">
        <v>426</v>
      </c>
      <c r="G512" t="s">
        <v>39</v>
      </c>
      <c r="H512" t="s">
        <v>132</v>
      </c>
      <c r="I512" s="8" t="s">
        <v>133</v>
      </c>
      <c r="J512" s="8" t="s">
        <v>39</v>
      </c>
      <c r="K512" s="8" t="s">
        <v>132</v>
      </c>
      <c r="L512" t="s">
        <v>41</v>
      </c>
      <c r="M512" t="s">
        <v>63</v>
      </c>
      <c r="N512" s="8" t="s">
        <v>41</v>
      </c>
      <c r="O512" t="s">
        <v>1118</v>
      </c>
      <c r="AB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t="s">
        <v>34</v>
      </c>
      <c r="AP512">
        <v>1.5</v>
      </c>
      <c r="AR512">
        <v>7.2</v>
      </c>
      <c r="AS512">
        <v>91.64</v>
      </c>
      <c r="AT512">
        <v>659.81</v>
      </c>
      <c r="AU512">
        <v>989.72</v>
      </c>
      <c r="AV512">
        <v>7870.32</v>
      </c>
      <c r="AX512" t="s">
        <v>137</v>
      </c>
      <c r="AY512" s="9"/>
      <c r="AZ512" s="9">
        <v>44917.778492696758</v>
      </c>
    </row>
    <row r="513" spans="1:52" x14ac:dyDescent="0.25">
      <c r="A513" s="8" t="s">
        <v>136</v>
      </c>
      <c r="B513" s="8" t="s">
        <v>640</v>
      </c>
      <c r="C513" s="8"/>
      <c r="D513" t="s">
        <v>32</v>
      </c>
      <c r="E513" s="3">
        <v>44866</v>
      </c>
      <c r="F513" s="8" t="s">
        <v>426</v>
      </c>
      <c r="G513" t="s">
        <v>39</v>
      </c>
      <c r="H513" t="s">
        <v>132</v>
      </c>
      <c r="I513" s="8" t="s">
        <v>133</v>
      </c>
      <c r="J513" s="8" t="s">
        <v>39</v>
      </c>
      <c r="K513" s="8" t="s">
        <v>132</v>
      </c>
      <c r="L513" t="s">
        <v>41</v>
      </c>
      <c r="M513" t="s">
        <v>63</v>
      </c>
      <c r="N513" s="8" t="s">
        <v>41</v>
      </c>
      <c r="AB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P513">
        <v>1.5</v>
      </c>
      <c r="AR513">
        <v>6.7</v>
      </c>
      <c r="AS513">
        <v>72.42</v>
      </c>
      <c r="AT513">
        <v>485.21</v>
      </c>
      <c r="AU513">
        <v>485.21</v>
      </c>
      <c r="AV513">
        <v>9711.18</v>
      </c>
      <c r="AX513" t="s">
        <v>137</v>
      </c>
      <c r="AY513" s="9"/>
      <c r="AZ513" s="9">
        <v>44917.778492696758</v>
      </c>
    </row>
    <row r="514" spans="1:52" x14ac:dyDescent="0.25">
      <c r="A514" s="8" t="s">
        <v>31</v>
      </c>
      <c r="B514" s="8" t="s">
        <v>641</v>
      </c>
      <c r="C514" s="8"/>
      <c r="D514" t="s">
        <v>32</v>
      </c>
      <c r="E514" s="3">
        <v>44866</v>
      </c>
      <c r="F514" s="8" t="s">
        <v>426</v>
      </c>
      <c r="G514" t="s">
        <v>39</v>
      </c>
      <c r="H514" t="s">
        <v>132</v>
      </c>
      <c r="I514" s="8" t="s">
        <v>133</v>
      </c>
      <c r="J514" s="8" t="s">
        <v>39</v>
      </c>
      <c r="K514" s="8" t="s">
        <v>132</v>
      </c>
      <c r="L514" t="s">
        <v>41</v>
      </c>
      <c r="M514" t="s">
        <v>63</v>
      </c>
      <c r="N514" s="8" t="s">
        <v>41</v>
      </c>
      <c r="AB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P514">
        <v>1.5</v>
      </c>
      <c r="AR514">
        <v>6.6</v>
      </c>
      <c r="AS514">
        <v>71.3</v>
      </c>
      <c r="AT514">
        <v>470.58</v>
      </c>
      <c r="AU514">
        <v>470.58</v>
      </c>
      <c r="AV514">
        <v>2034.41</v>
      </c>
      <c r="AX514" t="s">
        <v>134</v>
      </c>
      <c r="AY514" s="9"/>
      <c r="AZ514" s="9">
        <v>44917.778492696758</v>
      </c>
    </row>
    <row r="515" spans="1:52" x14ac:dyDescent="0.25">
      <c r="A515" s="8" t="s">
        <v>31</v>
      </c>
      <c r="B515" s="8" t="s">
        <v>642</v>
      </c>
      <c r="C515" s="8"/>
      <c r="D515" t="s">
        <v>32</v>
      </c>
      <c r="E515" s="3">
        <v>44866</v>
      </c>
      <c r="F515" s="8" t="s">
        <v>426</v>
      </c>
      <c r="G515" t="s">
        <v>39</v>
      </c>
      <c r="H515" t="s">
        <v>132</v>
      </c>
      <c r="I515" s="8" t="s">
        <v>133</v>
      </c>
      <c r="J515" s="8" t="s">
        <v>39</v>
      </c>
      <c r="K515" s="8" t="s">
        <v>132</v>
      </c>
      <c r="L515" t="s">
        <v>41</v>
      </c>
      <c r="M515" t="s">
        <v>63</v>
      </c>
      <c r="N515" s="8" t="s">
        <v>41</v>
      </c>
      <c r="O515" t="s">
        <v>1118</v>
      </c>
      <c r="AB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t="s">
        <v>34</v>
      </c>
      <c r="AP515">
        <v>1.5</v>
      </c>
      <c r="AR515">
        <v>4.8</v>
      </c>
      <c r="AS515">
        <v>65.349999999999994</v>
      </c>
      <c r="AT515">
        <v>313.68</v>
      </c>
      <c r="AU515">
        <v>470.52</v>
      </c>
      <c r="AV515">
        <v>8659.16</v>
      </c>
      <c r="AX515" t="s">
        <v>134</v>
      </c>
      <c r="AY515" s="9"/>
      <c r="AZ515" s="9">
        <v>44917.778492696758</v>
      </c>
    </row>
    <row r="516" spans="1:52" x14ac:dyDescent="0.25">
      <c r="A516" s="8" t="s">
        <v>31</v>
      </c>
      <c r="B516" s="8" t="s">
        <v>643</v>
      </c>
      <c r="C516" s="8"/>
      <c r="D516" t="s">
        <v>32</v>
      </c>
      <c r="E516" s="3">
        <v>44866</v>
      </c>
      <c r="F516" s="8" t="s">
        <v>426</v>
      </c>
      <c r="G516" t="s">
        <v>173</v>
      </c>
      <c r="H516" t="s">
        <v>38</v>
      </c>
      <c r="I516" s="8" t="s">
        <v>174</v>
      </c>
      <c r="J516" s="8"/>
      <c r="K516" s="8"/>
      <c r="L516" t="s">
        <v>175</v>
      </c>
      <c r="M516" t="s">
        <v>40</v>
      </c>
      <c r="N516" s="8"/>
      <c r="O516" t="s">
        <v>1118</v>
      </c>
      <c r="AB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t="s">
        <v>34</v>
      </c>
      <c r="AP516">
        <v>1.5</v>
      </c>
      <c r="AR516">
        <v>1.7</v>
      </c>
      <c r="AX516" t="s">
        <v>134</v>
      </c>
      <c r="AY516" s="9"/>
      <c r="AZ516" s="9">
        <v>44917.778492696758</v>
      </c>
    </row>
    <row r="517" spans="1:52" x14ac:dyDescent="0.25">
      <c r="A517" s="8" t="s">
        <v>31</v>
      </c>
      <c r="B517" s="8" t="s">
        <v>644</v>
      </c>
      <c r="C517" s="8"/>
      <c r="D517" t="s">
        <v>32</v>
      </c>
      <c r="E517" s="3">
        <v>44866</v>
      </c>
      <c r="F517" s="8" t="s">
        <v>426</v>
      </c>
      <c r="G517" t="s">
        <v>39</v>
      </c>
      <c r="H517" t="s">
        <v>132</v>
      </c>
      <c r="I517" s="8" t="s">
        <v>133</v>
      </c>
      <c r="J517" s="8" t="s">
        <v>39</v>
      </c>
      <c r="K517" s="8" t="s">
        <v>132</v>
      </c>
      <c r="L517" t="s">
        <v>41</v>
      </c>
      <c r="M517" t="s">
        <v>63</v>
      </c>
      <c r="N517" s="8" t="s">
        <v>41</v>
      </c>
      <c r="AB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P517">
        <v>1.5</v>
      </c>
      <c r="AR517">
        <v>5.7</v>
      </c>
      <c r="AS517">
        <v>46.67</v>
      </c>
      <c r="AT517">
        <v>266.02</v>
      </c>
      <c r="AU517">
        <v>266.02</v>
      </c>
      <c r="AV517">
        <v>6657.86</v>
      </c>
      <c r="AX517" t="s">
        <v>134</v>
      </c>
      <c r="AY517" s="9"/>
      <c r="AZ517" s="9">
        <v>44917.778492696758</v>
      </c>
    </row>
    <row r="518" spans="1:52" x14ac:dyDescent="0.25">
      <c r="A518" s="8" t="s">
        <v>136</v>
      </c>
      <c r="B518" s="8" t="s">
        <v>645</v>
      </c>
      <c r="C518" s="8"/>
      <c r="D518" t="s">
        <v>32</v>
      </c>
      <c r="E518" s="3">
        <v>44866</v>
      </c>
      <c r="F518" s="8" t="s">
        <v>426</v>
      </c>
      <c r="G518" t="s">
        <v>39</v>
      </c>
      <c r="H518" t="s">
        <v>132</v>
      </c>
      <c r="I518" s="8" t="s">
        <v>133</v>
      </c>
      <c r="J518" s="8" t="s">
        <v>39</v>
      </c>
      <c r="K518" s="8" t="s">
        <v>132</v>
      </c>
      <c r="L518" t="s">
        <v>41</v>
      </c>
      <c r="M518" t="s">
        <v>63</v>
      </c>
      <c r="N518" s="8" t="s">
        <v>41</v>
      </c>
      <c r="O518" t="s">
        <v>1118</v>
      </c>
      <c r="AB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P518">
        <v>1.5</v>
      </c>
      <c r="AR518">
        <v>2.2000000000000002</v>
      </c>
      <c r="AS518">
        <v>50.13</v>
      </c>
      <c r="AT518">
        <v>110.29</v>
      </c>
      <c r="AU518">
        <v>110.29</v>
      </c>
      <c r="AV518">
        <v>6520.38</v>
      </c>
      <c r="AX518" t="s">
        <v>137</v>
      </c>
      <c r="AY518" s="9"/>
      <c r="AZ518" s="9">
        <v>44917.778492696758</v>
      </c>
    </row>
    <row r="519" spans="1:52" x14ac:dyDescent="0.25">
      <c r="A519" s="8" t="s">
        <v>136</v>
      </c>
      <c r="B519" s="8" t="s">
        <v>646</v>
      </c>
      <c r="C519" s="8"/>
      <c r="D519" t="s">
        <v>32</v>
      </c>
      <c r="E519" s="3">
        <v>44866</v>
      </c>
      <c r="F519" s="8" t="s">
        <v>426</v>
      </c>
      <c r="G519" t="s">
        <v>39</v>
      </c>
      <c r="H519" t="s">
        <v>132</v>
      </c>
      <c r="I519" s="8" t="s">
        <v>133</v>
      </c>
      <c r="J519" s="8" t="s">
        <v>39</v>
      </c>
      <c r="K519" s="8" t="s">
        <v>132</v>
      </c>
      <c r="L519" t="s">
        <v>41</v>
      </c>
      <c r="M519" t="s">
        <v>63</v>
      </c>
      <c r="N519" s="8" t="s">
        <v>41</v>
      </c>
      <c r="AB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t="s">
        <v>34</v>
      </c>
      <c r="AP519">
        <v>1.5</v>
      </c>
      <c r="AR519">
        <v>0.5</v>
      </c>
      <c r="AS519">
        <v>98.35</v>
      </c>
      <c r="AT519">
        <v>49.18</v>
      </c>
      <c r="AU519">
        <v>73.77</v>
      </c>
      <c r="AV519">
        <v>4662.62</v>
      </c>
      <c r="AX519" t="s">
        <v>137</v>
      </c>
      <c r="AY519" s="9"/>
      <c r="AZ519" s="9">
        <v>44917.778492696758</v>
      </c>
    </row>
    <row r="520" spans="1:52" x14ac:dyDescent="0.25">
      <c r="A520" s="8" t="s">
        <v>136</v>
      </c>
      <c r="B520" s="8" t="s">
        <v>647</v>
      </c>
      <c r="C520" s="8"/>
      <c r="D520" t="s">
        <v>32</v>
      </c>
      <c r="E520" s="3">
        <v>44866</v>
      </c>
      <c r="F520" s="8" t="s">
        <v>426</v>
      </c>
      <c r="G520" t="s">
        <v>179</v>
      </c>
      <c r="H520" t="s">
        <v>180</v>
      </c>
      <c r="I520" s="8" t="s">
        <v>181</v>
      </c>
      <c r="J520" s="8"/>
      <c r="K520" s="8"/>
      <c r="L520" t="s">
        <v>182</v>
      </c>
      <c r="M520" t="s">
        <v>108</v>
      </c>
      <c r="N520" s="8"/>
      <c r="AB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P520">
        <v>1.5</v>
      </c>
      <c r="AR520">
        <v>1</v>
      </c>
      <c r="AX520" t="s">
        <v>137</v>
      </c>
      <c r="AY520" s="9"/>
      <c r="AZ520" s="9">
        <v>44917.778492696758</v>
      </c>
    </row>
    <row r="521" spans="1:52" x14ac:dyDescent="0.25">
      <c r="A521" s="8" t="s">
        <v>31</v>
      </c>
      <c r="B521" s="8" t="s">
        <v>648</v>
      </c>
      <c r="C521" s="8"/>
      <c r="D521" t="s">
        <v>32</v>
      </c>
      <c r="E521" s="3">
        <v>44866</v>
      </c>
      <c r="F521" s="8" t="s">
        <v>426</v>
      </c>
      <c r="G521" t="s">
        <v>39</v>
      </c>
      <c r="H521" t="s">
        <v>132</v>
      </c>
      <c r="I521" s="8" t="s">
        <v>133</v>
      </c>
      <c r="J521" s="8" t="s">
        <v>39</v>
      </c>
      <c r="K521" s="8" t="s">
        <v>132</v>
      </c>
      <c r="L521" t="s">
        <v>41</v>
      </c>
      <c r="M521" t="s">
        <v>63</v>
      </c>
      <c r="N521" s="8" t="s">
        <v>41</v>
      </c>
      <c r="AB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t="s">
        <v>34</v>
      </c>
      <c r="AP521">
        <v>1.5</v>
      </c>
      <c r="AR521">
        <v>3.1</v>
      </c>
      <c r="AS521">
        <v>63.36</v>
      </c>
      <c r="AT521">
        <v>196.42</v>
      </c>
      <c r="AU521">
        <v>294.63</v>
      </c>
      <c r="AV521">
        <v>6503.57</v>
      </c>
      <c r="AX521" t="s">
        <v>134</v>
      </c>
      <c r="AY521" s="9"/>
      <c r="AZ521" s="9">
        <v>44917.778492696758</v>
      </c>
    </row>
    <row r="522" spans="1:52" x14ac:dyDescent="0.25">
      <c r="A522" s="8" t="s">
        <v>136</v>
      </c>
      <c r="B522" s="8" t="s">
        <v>649</v>
      </c>
      <c r="C522" s="8"/>
      <c r="D522" t="s">
        <v>32</v>
      </c>
      <c r="E522" s="3">
        <v>44866</v>
      </c>
      <c r="F522" s="8" t="s">
        <v>426</v>
      </c>
      <c r="G522" t="s">
        <v>39</v>
      </c>
      <c r="H522" t="s">
        <v>132</v>
      </c>
      <c r="I522" s="8" t="s">
        <v>133</v>
      </c>
      <c r="J522" s="8" t="s">
        <v>39</v>
      </c>
      <c r="K522" s="8" t="s">
        <v>132</v>
      </c>
      <c r="L522" t="s">
        <v>41</v>
      </c>
      <c r="M522" t="s">
        <v>63</v>
      </c>
      <c r="N522" s="8" t="s">
        <v>41</v>
      </c>
      <c r="AB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t="s">
        <v>34</v>
      </c>
      <c r="AP522">
        <v>1.5</v>
      </c>
      <c r="AR522">
        <v>4.5</v>
      </c>
      <c r="AS522">
        <v>50.69</v>
      </c>
      <c r="AT522">
        <v>228.1</v>
      </c>
      <c r="AU522">
        <v>342.15</v>
      </c>
      <c r="AV522">
        <v>1689.03</v>
      </c>
      <c r="AX522" t="s">
        <v>137</v>
      </c>
      <c r="AY522" s="9"/>
      <c r="AZ522" s="9">
        <v>44917.778492696758</v>
      </c>
    </row>
    <row r="523" spans="1:52" x14ac:dyDescent="0.25">
      <c r="A523" s="8" t="s">
        <v>136</v>
      </c>
      <c r="B523" s="8" t="s">
        <v>650</v>
      </c>
      <c r="C523" s="8"/>
      <c r="D523" t="s">
        <v>32</v>
      </c>
      <c r="E523" s="3">
        <v>44866</v>
      </c>
      <c r="F523" s="8" t="s">
        <v>426</v>
      </c>
      <c r="G523" t="s">
        <v>39</v>
      </c>
      <c r="H523" t="s">
        <v>132</v>
      </c>
      <c r="I523" s="8" t="s">
        <v>133</v>
      </c>
      <c r="J523" s="8" t="s">
        <v>39</v>
      </c>
      <c r="K523" s="8" t="s">
        <v>132</v>
      </c>
      <c r="L523" t="s">
        <v>41</v>
      </c>
      <c r="M523" t="s">
        <v>63</v>
      </c>
      <c r="N523" s="8" t="s">
        <v>41</v>
      </c>
      <c r="AB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P523">
        <v>1.5</v>
      </c>
      <c r="AS523">
        <v>20.41</v>
      </c>
      <c r="AV523">
        <v>6094.65</v>
      </c>
      <c r="AX523" t="s">
        <v>137</v>
      </c>
      <c r="AY523" s="9"/>
      <c r="AZ523" s="9">
        <v>44917.778492696758</v>
      </c>
    </row>
    <row r="524" spans="1:52" x14ac:dyDescent="0.25">
      <c r="A524" s="8" t="s">
        <v>136</v>
      </c>
      <c r="B524" s="8" t="s">
        <v>651</v>
      </c>
      <c r="C524" s="8"/>
      <c r="D524" t="s">
        <v>32</v>
      </c>
      <c r="E524" s="3">
        <v>44866</v>
      </c>
      <c r="F524" s="8" t="s">
        <v>426</v>
      </c>
      <c r="G524" t="s">
        <v>39</v>
      </c>
      <c r="H524" t="s">
        <v>132</v>
      </c>
      <c r="I524" s="8" t="s">
        <v>133</v>
      </c>
      <c r="J524" s="8" t="s">
        <v>39</v>
      </c>
      <c r="K524" s="8" t="s">
        <v>132</v>
      </c>
      <c r="L524" t="s">
        <v>41</v>
      </c>
      <c r="M524" t="s">
        <v>63</v>
      </c>
      <c r="N524" s="8" t="s">
        <v>41</v>
      </c>
      <c r="AB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P524">
        <v>1.5</v>
      </c>
      <c r="AR524">
        <v>8.6999999999999993</v>
      </c>
      <c r="AS524">
        <v>39.5</v>
      </c>
      <c r="AT524">
        <v>343.65</v>
      </c>
      <c r="AU524">
        <v>343.65</v>
      </c>
      <c r="AV524">
        <v>8952.34</v>
      </c>
      <c r="AX524" t="s">
        <v>137</v>
      </c>
      <c r="AY524" s="9"/>
      <c r="AZ524" s="9">
        <v>44917.778492696758</v>
      </c>
    </row>
    <row r="525" spans="1:52" x14ac:dyDescent="0.25">
      <c r="A525" s="8" t="s">
        <v>136</v>
      </c>
      <c r="B525" s="8" t="s">
        <v>652</v>
      </c>
      <c r="C525" s="8"/>
      <c r="D525" t="s">
        <v>32</v>
      </c>
      <c r="E525" s="3">
        <v>44866</v>
      </c>
      <c r="F525" s="8" t="s">
        <v>426</v>
      </c>
      <c r="G525" t="s">
        <v>39</v>
      </c>
      <c r="H525" t="s">
        <v>132</v>
      </c>
      <c r="I525" s="8" t="s">
        <v>133</v>
      </c>
      <c r="J525" s="8" t="s">
        <v>39</v>
      </c>
      <c r="K525" s="8" t="s">
        <v>132</v>
      </c>
      <c r="L525" t="s">
        <v>41</v>
      </c>
      <c r="M525" t="s">
        <v>63</v>
      </c>
      <c r="N525" s="8" t="s">
        <v>41</v>
      </c>
      <c r="O525" t="s">
        <v>1118</v>
      </c>
      <c r="AB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P525">
        <v>1.5</v>
      </c>
      <c r="AR525">
        <v>2.8</v>
      </c>
      <c r="AS525">
        <v>23.81</v>
      </c>
      <c r="AT525">
        <v>66.67</v>
      </c>
      <c r="AU525">
        <v>66.67</v>
      </c>
      <c r="AV525">
        <v>9201.68</v>
      </c>
      <c r="AX525" t="s">
        <v>137</v>
      </c>
      <c r="AY525" s="9"/>
      <c r="AZ525" s="9">
        <v>44917.778492696758</v>
      </c>
    </row>
    <row r="526" spans="1:52" x14ac:dyDescent="0.25">
      <c r="A526" s="8" t="s">
        <v>136</v>
      </c>
      <c r="B526" s="8" t="s">
        <v>653</v>
      </c>
      <c r="C526" s="8"/>
      <c r="D526" t="s">
        <v>32</v>
      </c>
      <c r="E526" s="3">
        <v>44866</v>
      </c>
      <c r="F526" s="8" t="s">
        <v>426</v>
      </c>
      <c r="G526" t="s">
        <v>39</v>
      </c>
      <c r="H526" t="s">
        <v>132</v>
      </c>
      <c r="I526" s="8" t="s">
        <v>133</v>
      </c>
      <c r="J526" s="8" t="s">
        <v>39</v>
      </c>
      <c r="K526" s="8" t="s">
        <v>132</v>
      </c>
      <c r="L526" t="s">
        <v>41</v>
      </c>
      <c r="M526" t="s">
        <v>63</v>
      </c>
      <c r="N526" s="8" t="s">
        <v>41</v>
      </c>
      <c r="AB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P526">
        <v>1.5</v>
      </c>
      <c r="AR526">
        <v>9.6999999999999993</v>
      </c>
      <c r="AS526">
        <v>4.43</v>
      </c>
      <c r="AT526">
        <v>42.97</v>
      </c>
      <c r="AU526">
        <v>42.97</v>
      </c>
      <c r="AV526">
        <v>9462.2900000000009</v>
      </c>
      <c r="AX526" t="s">
        <v>137</v>
      </c>
      <c r="AY526" s="9"/>
      <c r="AZ526" s="9">
        <v>44917.778492696758</v>
      </c>
    </row>
    <row r="527" spans="1:52" x14ac:dyDescent="0.25">
      <c r="A527" s="8" t="s">
        <v>31</v>
      </c>
      <c r="B527" s="8" t="s">
        <v>654</v>
      </c>
      <c r="C527" s="8"/>
      <c r="D527" t="s">
        <v>32</v>
      </c>
      <c r="E527" s="3">
        <v>44866</v>
      </c>
      <c r="F527" s="8" t="s">
        <v>426</v>
      </c>
      <c r="G527" t="s">
        <v>39</v>
      </c>
      <c r="H527" t="s">
        <v>132</v>
      </c>
      <c r="I527" s="8" t="s">
        <v>133</v>
      </c>
      <c r="J527" s="8" t="s">
        <v>39</v>
      </c>
      <c r="K527" s="8" t="s">
        <v>132</v>
      </c>
      <c r="L527" t="s">
        <v>41</v>
      </c>
      <c r="M527" t="s">
        <v>63</v>
      </c>
      <c r="N527" s="8" t="s">
        <v>41</v>
      </c>
      <c r="AB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t="s">
        <v>34</v>
      </c>
      <c r="AP527">
        <v>1.5</v>
      </c>
      <c r="AR527">
        <v>3.4</v>
      </c>
      <c r="AS527">
        <v>16.62</v>
      </c>
      <c r="AT527">
        <v>56.51</v>
      </c>
      <c r="AU527">
        <v>84.76</v>
      </c>
      <c r="AV527">
        <v>9467.3799999999992</v>
      </c>
      <c r="AX527" t="s">
        <v>134</v>
      </c>
      <c r="AY527" s="9"/>
      <c r="AZ527" s="9">
        <v>44917.778492696758</v>
      </c>
    </row>
    <row r="528" spans="1:52" x14ac:dyDescent="0.25">
      <c r="A528" s="8" t="s">
        <v>136</v>
      </c>
      <c r="B528" s="8" t="s">
        <v>655</v>
      </c>
      <c r="C528" s="8"/>
      <c r="D528" t="s">
        <v>32</v>
      </c>
      <c r="E528" s="3">
        <v>44866</v>
      </c>
      <c r="F528" s="8" t="s">
        <v>426</v>
      </c>
      <c r="G528" t="s">
        <v>39</v>
      </c>
      <c r="H528" t="s">
        <v>132</v>
      </c>
      <c r="I528" s="8" t="s">
        <v>133</v>
      </c>
      <c r="J528" s="8" t="s">
        <v>39</v>
      </c>
      <c r="K528" s="8" t="s">
        <v>132</v>
      </c>
      <c r="L528" t="s">
        <v>41</v>
      </c>
      <c r="M528" t="s">
        <v>63</v>
      </c>
      <c r="N528" s="8" t="s">
        <v>41</v>
      </c>
      <c r="AB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P528">
        <v>1.5</v>
      </c>
      <c r="AR528">
        <v>2.5</v>
      </c>
      <c r="AS528">
        <v>48.01</v>
      </c>
      <c r="AT528">
        <v>120.02</v>
      </c>
      <c r="AU528">
        <v>120.02</v>
      </c>
      <c r="AV528">
        <v>4404.88</v>
      </c>
      <c r="AX528" t="s">
        <v>137</v>
      </c>
      <c r="AY528" s="9"/>
      <c r="AZ528" s="9">
        <v>44917.778492696758</v>
      </c>
    </row>
    <row r="529" spans="1:52" x14ac:dyDescent="0.25">
      <c r="A529" s="8" t="s">
        <v>31</v>
      </c>
      <c r="B529" s="8" t="s">
        <v>656</v>
      </c>
      <c r="C529" s="8"/>
      <c r="D529" t="s">
        <v>32</v>
      </c>
      <c r="E529" s="3">
        <v>44866</v>
      </c>
      <c r="F529" s="8" t="s">
        <v>426</v>
      </c>
      <c r="G529" t="s">
        <v>39</v>
      </c>
      <c r="H529" t="s">
        <v>132</v>
      </c>
      <c r="I529" s="8" t="s">
        <v>133</v>
      </c>
      <c r="J529" s="8" t="s">
        <v>39</v>
      </c>
      <c r="K529" s="8" t="s">
        <v>132</v>
      </c>
      <c r="L529" t="s">
        <v>41</v>
      </c>
      <c r="M529" t="s">
        <v>63</v>
      </c>
      <c r="N529" s="8" t="s">
        <v>41</v>
      </c>
      <c r="AB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P529">
        <v>1.5</v>
      </c>
      <c r="AR529">
        <v>5.7</v>
      </c>
      <c r="AS529">
        <v>13.58</v>
      </c>
      <c r="AT529">
        <v>77.41</v>
      </c>
      <c r="AU529">
        <v>77.41</v>
      </c>
      <c r="AV529">
        <v>8328.43</v>
      </c>
      <c r="AX529" t="s">
        <v>134</v>
      </c>
      <c r="AY529" s="9"/>
      <c r="AZ529" s="9">
        <v>44917.778492696758</v>
      </c>
    </row>
    <row r="530" spans="1:52" x14ac:dyDescent="0.25">
      <c r="A530" s="8" t="s">
        <v>31</v>
      </c>
      <c r="B530" s="8" t="s">
        <v>657</v>
      </c>
      <c r="C530" s="8"/>
      <c r="D530" t="s">
        <v>32</v>
      </c>
      <c r="E530" s="3">
        <v>44866</v>
      </c>
      <c r="F530" s="8" t="s">
        <v>426</v>
      </c>
      <c r="G530" t="s">
        <v>39</v>
      </c>
      <c r="H530" t="s">
        <v>132</v>
      </c>
      <c r="I530" s="8" t="s">
        <v>133</v>
      </c>
      <c r="J530" s="8" t="s">
        <v>39</v>
      </c>
      <c r="K530" s="8" t="s">
        <v>132</v>
      </c>
      <c r="L530" t="s">
        <v>41</v>
      </c>
      <c r="M530" t="s">
        <v>63</v>
      </c>
      <c r="N530" s="8" t="s">
        <v>41</v>
      </c>
      <c r="AB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P530">
        <v>1.5</v>
      </c>
      <c r="AS530">
        <v>40.04</v>
      </c>
      <c r="AV530">
        <v>2168.89</v>
      </c>
      <c r="AX530" t="s">
        <v>134</v>
      </c>
      <c r="AY530" s="9"/>
      <c r="AZ530" s="9">
        <v>44917.778492696758</v>
      </c>
    </row>
    <row r="531" spans="1:52" x14ac:dyDescent="0.25">
      <c r="A531" s="8" t="s">
        <v>136</v>
      </c>
      <c r="B531" s="8" t="s">
        <v>658</v>
      </c>
      <c r="C531" s="8"/>
      <c r="D531" t="s">
        <v>32</v>
      </c>
      <c r="E531" s="3">
        <v>44866</v>
      </c>
      <c r="F531" s="8" t="s">
        <v>426</v>
      </c>
      <c r="G531" t="s">
        <v>179</v>
      </c>
      <c r="H531" t="s">
        <v>180</v>
      </c>
      <c r="I531" s="8" t="s">
        <v>181</v>
      </c>
      <c r="J531" s="8"/>
      <c r="K531" s="8"/>
      <c r="L531" t="s">
        <v>182</v>
      </c>
      <c r="M531" t="s">
        <v>108</v>
      </c>
      <c r="N531" s="8"/>
      <c r="AB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P531">
        <v>1.5</v>
      </c>
      <c r="AR531">
        <v>1.5</v>
      </c>
      <c r="AX531" t="s">
        <v>137</v>
      </c>
      <c r="AY531" s="9"/>
      <c r="AZ531" s="9">
        <v>44917.778492696758</v>
      </c>
    </row>
    <row r="532" spans="1:52" x14ac:dyDescent="0.25">
      <c r="A532" s="8" t="s">
        <v>31</v>
      </c>
      <c r="B532" s="8" t="s">
        <v>659</v>
      </c>
      <c r="C532" s="8"/>
      <c r="D532" t="s">
        <v>32</v>
      </c>
      <c r="E532" s="3">
        <v>44866</v>
      </c>
      <c r="F532" s="8" t="s">
        <v>426</v>
      </c>
      <c r="G532" t="s">
        <v>39</v>
      </c>
      <c r="H532" t="s">
        <v>132</v>
      </c>
      <c r="I532" s="8" t="s">
        <v>133</v>
      </c>
      <c r="J532" s="8" t="s">
        <v>39</v>
      </c>
      <c r="K532" s="8" t="s">
        <v>132</v>
      </c>
      <c r="L532" t="s">
        <v>41</v>
      </c>
      <c r="M532" t="s">
        <v>63</v>
      </c>
      <c r="N532" s="8" t="s">
        <v>41</v>
      </c>
      <c r="AB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P532">
        <v>1.5</v>
      </c>
      <c r="AR532">
        <v>7.6</v>
      </c>
      <c r="AS532">
        <v>50.97</v>
      </c>
      <c r="AT532">
        <v>387.37</v>
      </c>
      <c r="AU532">
        <v>387.37</v>
      </c>
      <c r="AV532">
        <v>514.22</v>
      </c>
      <c r="AX532" t="s">
        <v>134</v>
      </c>
      <c r="AY532" s="9"/>
      <c r="AZ532" s="9">
        <v>44917.778492696758</v>
      </c>
    </row>
    <row r="533" spans="1:52" x14ac:dyDescent="0.25">
      <c r="A533" s="8" t="s">
        <v>136</v>
      </c>
      <c r="B533" s="8" t="s">
        <v>660</v>
      </c>
      <c r="C533" s="8"/>
      <c r="D533" t="s">
        <v>32</v>
      </c>
      <c r="E533" s="3">
        <v>44866</v>
      </c>
      <c r="F533" s="8" t="s">
        <v>426</v>
      </c>
      <c r="G533" t="s">
        <v>39</v>
      </c>
      <c r="H533" t="s">
        <v>132</v>
      </c>
      <c r="I533" s="8" t="s">
        <v>133</v>
      </c>
      <c r="J533" s="8" t="s">
        <v>39</v>
      </c>
      <c r="K533" s="8" t="s">
        <v>132</v>
      </c>
      <c r="L533" t="s">
        <v>41</v>
      </c>
      <c r="M533" t="s">
        <v>63</v>
      </c>
      <c r="N533" s="8" t="s">
        <v>41</v>
      </c>
      <c r="AB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t="s">
        <v>34</v>
      </c>
      <c r="AP533">
        <v>1.5</v>
      </c>
      <c r="AR533">
        <v>9.1999999999999993</v>
      </c>
      <c r="AS533">
        <v>56.94</v>
      </c>
      <c r="AT533">
        <v>523.85</v>
      </c>
      <c r="AU533">
        <v>785.78</v>
      </c>
      <c r="AV533">
        <v>5710.35</v>
      </c>
      <c r="AX533" t="s">
        <v>137</v>
      </c>
      <c r="AY533" s="9"/>
      <c r="AZ533" s="9">
        <v>44917.778492696758</v>
      </c>
    </row>
    <row r="534" spans="1:52" x14ac:dyDescent="0.25">
      <c r="A534" s="8" t="s">
        <v>136</v>
      </c>
      <c r="B534" s="8" t="s">
        <v>661</v>
      </c>
      <c r="C534" s="8"/>
      <c r="D534" t="s">
        <v>32</v>
      </c>
      <c r="E534" s="3">
        <v>44866</v>
      </c>
      <c r="F534" s="8" t="s">
        <v>426</v>
      </c>
      <c r="G534" t="s">
        <v>179</v>
      </c>
      <c r="H534" t="s">
        <v>180</v>
      </c>
      <c r="I534" s="8" t="s">
        <v>181</v>
      </c>
      <c r="J534" s="8"/>
      <c r="K534" s="8"/>
      <c r="L534" t="s">
        <v>182</v>
      </c>
      <c r="M534" t="s">
        <v>108</v>
      </c>
      <c r="N534" s="8"/>
      <c r="AB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t="s">
        <v>34</v>
      </c>
      <c r="AP534">
        <v>1.5</v>
      </c>
      <c r="AR534">
        <v>6.1</v>
      </c>
      <c r="AX534" t="s">
        <v>137</v>
      </c>
      <c r="AY534" s="9"/>
      <c r="AZ534" s="9">
        <v>44917.778492696758</v>
      </c>
    </row>
    <row r="535" spans="1:52" x14ac:dyDescent="0.25">
      <c r="A535" s="8" t="s">
        <v>136</v>
      </c>
      <c r="B535" s="8" t="s">
        <v>662</v>
      </c>
      <c r="C535" s="8"/>
      <c r="D535" t="s">
        <v>32</v>
      </c>
      <c r="E535" s="3">
        <v>44866</v>
      </c>
      <c r="F535" s="8" t="s">
        <v>426</v>
      </c>
      <c r="G535" t="s">
        <v>39</v>
      </c>
      <c r="H535" t="s">
        <v>132</v>
      </c>
      <c r="I535" s="8" t="s">
        <v>133</v>
      </c>
      <c r="J535" s="8" t="s">
        <v>39</v>
      </c>
      <c r="K535" s="8" t="s">
        <v>132</v>
      </c>
      <c r="L535" t="s">
        <v>41</v>
      </c>
      <c r="M535" t="s">
        <v>63</v>
      </c>
      <c r="N535" s="8" t="s">
        <v>41</v>
      </c>
      <c r="O535" t="s">
        <v>1118</v>
      </c>
      <c r="AB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P535">
        <v>1.5</v>
      </c>
      <c r="AR535">
        <v>5.0999999999999996</v>
      </c>
      <c r="AS535">
        <v>37.28</v>
      </c>
      <c r="AT535">
        <v>190.13</v>
      </c>
      <c r="AU535">
        <v>190.13</v>
      </c>
      <c r="AV535">
        <v>1549.9</v>
      </c>
      <c r="AX535" t="s">
        <v>137</v>
      </c>
      <c r="AY535" s="9"/>
      <c r="AZ535" s="9">
        <v>44917.778492696758</v>
      </c>
    </row>
    <row r="536" spans="1:52" x14ac:dyDescent="0.25">
      <c r="A536" s="8" t="s">
        <v>31</v>
      </c>
      <c r="B536" s="8" t="s">
        <v>663</v>
      </c>
      <c r="C536" s="8"/>
      <c r="D536" t="s">
        <v>32</v>
      </c>
      <c r="E536" s="3">
        <v>44866</v>
      </c>
      <c r="F536" s="8" t="s">
        <v>426</v>
      </c>
      <c r="G536" t="s">
        <v>39</v>
      </c>
      <c r="H536" t="s">
        <v>132</v>
      </c>
      <c r="I536" s="8" t="s">
        <v>133</v>
      </c>
      <c r="J536" s="8" t="s">
        <v>39</v>
      </c>
      <c r="K536" s="8" t="s">
        <v>132</v>
      </c>
      <c r="L536" t="s">
        <v>41</v>
      </c>
      <c r="M536" t="s">
        <v>63</v>
      </c>
      <c r="N536" s="8" t="s">
        <v>41</v>
      </c>
      <c r="AB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P536">
        <v>1.5</v>
      </c>
      <c r="AR536">
        <v>6.8</v>
      </c>
      <c r="AS536">
        <v>30.53</v>
      </c>
      <c r="AT536">
        <v>207.6</v>
      </c>
      <c r="AU536">
        <v>207.6</v>
      </c>
      <c r="AV536">
        <v>685.45</v>
      </c>
      <c r="AX536" t="s">
        <v>134</v>
      </c>
      <c r="AY536" s="9"/>
      <c r="AZ536" s="9">
        <v>44917.778492696758</v>
      </c>
    </row>
    <row r="537" spans="1:52" x14ac:dyDescent="0.25">
      <c r="A537" s="8" t="s">
        <v>136</v>
      </c>
      <c r="B537" s="8" t="s">
        <v>664</v>
      </c>
      <c r="C537" s="8"/>
      <c r="D537" t="s">
        <v>32</v>
      </c>
      <c r="E537" s="3">
        <v>44866</v>
      </c>
      <c r="F537" s="8" t="s">
        <v>426</v>
      </c>
      <c r="G537" t="s">
        <v>39</v>
      </c>
      <c r="H537" t="s">
        <v>132</v>
      </c>
      <c r="I537" s="8" t="s">
        <v>133</v>
      </c>
      <c r="J537" s="8" t="s">
        <v>39</v>
      </c>
      <c r="K537" s="8" t="s">
        <v>132</v>
      </c>
      <c r="L537" t="s">
        <v>41</v>
      </c>
      <c r="M537" t="s">
        <v>63</v>
      </c>
      <c r="N537" s="8" t="s">
        <v>41</v>
      </c>
      <c r="AB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t="s">
        <v>34</v>
      </c>
      <c r="AP537">
        <v>1.5</v>
      </c>
      <c r="AR537">
        <v>8.4</v>
      </c>
      <c r="AS537">
        <v>63.12</v>
      </c>
      <c r="AT537">
        <v>530.21</v>
      </c>
      <c r="AU537">
        <v>795.32</v>
      </c>
      <c r="AV537">
        <v>4864.13</v>
      </c>
      <c r="AX537" t="s">
        <v>137</v>
      </c>
      <c r="AY537" s="9"/>
      <c r="AZ537" s="9">
        <v>44917.778492696758</v>
      </c>
    </row>
    <row r="538" spans="1:52" x14ac:dyDescent="0.25">
      <c r="A538" s="8" t="s">
        <v>31</v>
      </c>
      <c r="B538" s="8" t="s">
        <v>665</v>
      </c>
      <c r="C538" s="8"/>
      <c r="D538" t="s">
        <v>32</v>
      </c>
      <c r="E538" s="3">
        <v>44866</v>
      </c>
      <c r="F538" s="8" t="s">
        <v>426</v>
      </c>
      <c r="G538" t="s">
        <v>39</v>
      </c>
      <c r="H538" t="s">
        <v>132</v>
      </c>
      <c r="I538" s="8" t="s">
        <v>133</v>
      </c>
      <c r="J538" s="8" t="s">
        <v>39</v>
      </c>
      <c r="K538" s="8" t="s">
        <v>132</v>
      </c>
      <c r="L538" t="s">
        <v>41</v>
      </c>
      <c r="M538" t="s">
        <v>63</v>
      </c>
      <c r="N538" s="8" t="s">
        <v>41</v>
      </c>
      <c r="AB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P538">
        <v>1.5</v>
      </c>
      <c r="AR538">
        <v>2.5</v>
      </c>
      <c r="AS538">
        <v>58.99</v>
      </c>
      <c r="AT538">
        <v>147.47999999999999</v>
      </c>
      <c r="AU538">
        <v>147.47999999999999</v>
      </c>
      <c r="AV538">
        <v>3268.71</v>
      </c>
      <c r="AX538" t="s">
        <v>134</v>
      </c>
      <c r="AY538" s="9"/>
      <c r="AZ538" s="9">
        <v>44917.778492696758</v>
      </c>
    </row>
    <row r="539" spans="1:52" x14ac:dyDescent="0.25">
      <c r="A539" s="8" t="s">
        <v>136</v>
      </c>
      <c r="B539" s="8" t="s">
        <v>666</v>
      </c>
      <c r="C539" s="8"/>
      <c r="D539" t="s">
        <v>32</v>
      </c>
      <c r="E539" s="3">
        <v>44866</v>
      </c>
      <c r="F539" s="8" t="s">
        <v>426</v>
      </c>
      <c r="G539" t="s">
        <v>39</v>
      </c>
      <c r="H539" t="s">
        <v>132</v>
      </c>
      <c r="I539" s="8" t="s">
        <v>133</v>
      </c>
      <c r="J539" s="8" t="s">
        <v>39</v>
      </c>
      <c r="K539" s="8" t="s">
        <v>132</v>
      </c>
      <c r="L539" t="s">
        <v>41</v>
      </c>
      <c r="M539" t="s">
        <v>63</v>
      </c>
      <c r="N539" s="8" t="s">
        <v>41</v>
      </c>
      <c r="AB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P539">
        <v>1.5</v>
      </c>
      <c r="AR539">
        <v>8.3000000000000007</v>
      </c>
      <c r="AS539">
        <v>94.59</v>
      </c>
      <c r="AT539">
        <v>785.1</v>
      </c>
      <c r="AU539">
        <v>785.1</v>
      </c>
      <c r="AV539">
        <v>9258.31</v>
      </c>
      <c r="AX539" t="s">
        <v>137</v>
      </c>
      <c r="AY539" s="9"/>
      <c r="AZ539" s="9">
        <v>44917.778492696758</v>
      </c>
    </row>
    <row r="540" spans="1:52" x14ac:dyDescent="0.25">
      <c r="A540" s="8" t="s">
        <v>136</v>
      </c>
      <c r="B540" s="8" t="s">
        <v>667</v>
      </c>
      <c r="C540" s="8"/>
      <c r="D540" t="s">
        <v>32</v>
      </c>
      <c r="E540" s="3">
        <v>44866</v>
      </c>
      <c r="F540" s="8" t="s">
        <v>426</v>
      </c>
      <c r="G540" t="s">
        <v>39</v>
      </c>
      <c r="H540" t="s">
        <v>132</v>
      </c>
      <c r="I540" s="8" t="s">
        <v>133</v>
      </c>
      <c r="J540" s="8" t="s">
        <v>39</v>
      </c>
      <c r="K540" s="8" t="s">
        <v>132</v>
      </c>
      <c r="L540" t="s">
        <v>41</v>
      </c>
      <c r="M540" t="s">
        <v>63</v>
      </c>
      <c r="N540" s="8" t="s">
        <v>41</v>
      </c>
      <c r="O540" t="s">
        <v>1118</v>
      </c>
      <c r="AB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t="s">
        <v>34</v>
      </c>
      <c r="AP540">
        <v>1.5</v>
      </c>
      <c r="AR540">
        <v>9.8000000000000007</v>
      </c>
      <c r="AS540">
        <v>71.599999999999994</v>
      </c>
      <c r="AT540">
        <v>701.68</v>
      </c>
      <c r="AU540">
        <v>1052.52</v>
      </c>
      <c r="AV540">
        <v>2601.83</v>
      </c>
      <c r="AX540" t="s">
        <v>137</v>
      </c>
      <c r="AY540" s="9"/>
      <c r="AZ540" s="9">
        <v>44917.778492696758</v>
      </c>
    </row>
    <row r="541" spans="1:52" x14ac:dyDescent="0.25">
      <c r="A541" s="8" t="s">
        <v>31</v>
      </c>
      <c r="B541" s="8" t="s">
        <v>668</v>
      </c>
      <c r="C541" s="8"/>
      <c r="D541" t="s">
        <v>32</v>
      </c>
      <c r="E541" s="3">
        <v>44866</v>
      </c>
      <c r="F541" s="8" t="s">
        <v>426</v>
      </c>
      <c r="G541" t="s">
        <v>39</v>
      </c>
      <c r="H541" t="s">
        <v>132</v>
      </c>
      <c r="I541" s="8" t="s">
        <v>133</v>
      </c>
      <c r="J541" s="8" t="s">
        <v>39</v>
      </c>
      <c r="K541" s="8" t="s">
        <v>132</v>
      </c>
      <c r="L541" t="s">
        <v>41</v>
      </c>
      <c r="M541" t="s">
        <v>63</v>
      </c>
      <c r="N541" s="8" t="s">
        <v>41</v>
      </c>
      <c r="AB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P541">
        <v>1.5</v>
      </c>
      <c r="AR541">
        <v>3.5</v>
      </c>
      <c r="AS541">
        <v>66.47</v>
      </c>
      <c r="AT541">
        <v>232.64</v>
      </c>
      <c r="AU541">
        <v>232.64</v>
      </c>
      <c r="AV541">
        <v>5527.12</v>
      </c>
      <c r="AX541" t="s">
        <v>134</v>
      </c>
      <c r="AY541" s="9"/>
      <c r="AZ541" s="9">
        <v>44917.778492696758</v>
      </c>
    </row>
    <row r="542" spans="1:52" x14ac:dyDescent="0.25">
      <c r="A542" s="8" t="s">
        <v>136</v>
      </c>
      <c r="B542" s="8" t="s">
        <v>669</v>
      </c>
      <c r="C542" s="8"/>
      <c r="D542" t="s">
        <v>32</v>
      </c>
      <c r="E542" s="3">
        <v>44866</v>
      </c>
      <c r="F542" s="8" t="s">
        <v>426</v>
      </c>
      <c r="G542" t="s">
        <v>39</v>
      </c>
      <c r="H542" t="s">
        <v>132</v>
      </c>
      <c r="I542" s="8" t="s">
        <v>133</v>
      </c>
      <c r="J542" s="8" t="s">
        <v>39</v>
      </c>
      <c r="K542" s="8" t="s">
        <v>132</v>
      </c>
      <c r="L542" t="s">
        <v>41</v>
      </c>
      <c r="M542" t="s">
        <v>63</v>
      </c>
      <c r="N542" s="8" t="s">
        <v>41</v>
      </c>
      <c r="O542" t="s">
        <v>1118</v>
      </c>
      <c r="AB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P542">
        <v>1.5</v>
      </c>
      <c r="AS542">
        <v>45.36</v>
      </c>
      <c r="AV542">
        <v>1240.3399999999999</v>
      </c>
      <c r="AX542" t="s">
        <v>137</v>
      </c>
      <c r="AY542" s="9"/>
      <c r="AZ542" s="9">
        <v>44917.778492696758</v>
      </c>
    </row>
    <row r="543" spans="1:52" x14ac:dyDescent="0.25">
      <c r="A543" s="8" t="s">
        <v>136</v>
      </c>
      <c r="B543" s="8" t="s">
        <v>670</v>
      </c>
      <c r="C543" s="8"/>
      <c r="D543" t="s">
        <v>32</v>
      </c>
      <c r="E543" s="3">
        <v>44866</v>
      </c>
      <c r="F543" s="8" t="s">
        <v>426</v>
      </c>
      <c r="G543" t="s">
        <v>39</v>
      </c>
      <c r="H543" t="s">
        <v>132</v>
      </c>
      <c r="I543" s="8" t="s">
        <v>133</v>
      </c>
      <c r="J543" s="8" t="s">
        <v>39</v>
      </c>
      <c r="K543" s="8" t="s">
        <v>132</v>
      </c>
      <c r="L543" t="s">
        <v>41</v>
      </c>
      <c r="M543" t="s">
        <v>63</v>
      </c>
      <c r="N543" s="8" t="s">
        <v>41</v>
      </c>
      <c r="AB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P543">
        <v>1.5</v>
      </c>
      <c r="AR543">
        <v>6.1</v>
      </c>
      <c r="AS543">
        <v>51.89</v>
      </c>
      <c r="AT543">
        <v>316.52999999999997</v>
      </c>
      <c r="AU543">
        <v>316.52999999999997</v>
      </c>
      <c r="AV543">
        <v>7692.77</v>
      </c>
      <c r="AX543" t="s">
        <v>137</v>
      </c>
      <c r="AY543" s="9"/>
      <c r="AZ543" s="9">
        <v>44917.778492696758</v>
      </c>
    </row>
    <row r="544" spans="1:52" x14ac:dyDescent="0.25">
      <c r="A544" s="8" t="s">
        <v>31</v>
      </c>
      <c r="B544" s="8" t="s">
        <v>671</v>
      </c>
      <c r="C544" s="8"/>
      <c r="D544" t="s">
        <v>32</v>
      </c>
      <c r="E544" s="3">
        <v>44866</v>
      </c>
      <c r="F544" s="8" t="s">
        <v>426</v>
      </c>
      <c r="G544" t="s">
        <v>39</v>
      </c>
      <c r="H544" t="s">
        <v>132</v>
      </c>
      <c r="I544" s="8" t="s">
        <v>133</v>
      </c>
      <c r="J544" s="8" t="s">
        <v>39</v>
      </c>
      <c r="K544" s="8" t="s">
        <v>132</v>
      </c>
      <c r="L544" t="s">
        <v>41</v>
      </c>
      <c r="M544" t="s">
        <v>63</v>
      </c>
      <c r="N544" s="8" t="s">
        <v>41</v>
      </c>
      <c r="AB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P544">
        <v>1.5</v>
      </c>
      <c r="AR544">
        <v>9.1</v>
      </c>
      <c r="AS544">
        <v>31.6</v>
      </c>
      <c r="AT544">
        <v>287.56</v>
      </c>
      <c r="AU544">
        <v>287.56</v>
      </c>
      <c r="AV544">
        <v>4800.47</v>
      </c>
      <c r="AX544" t="s">
        <v>134</v>
      </c>
      <c r="AY544" s="9"/>
      <c r="AZ544" s="9">
        <v>44917.778492696758</v>
      </c>
    </row>
    <row r="545" spans="1:52" x14ac:dyDescent="0.25">
      <c r="A545" s="8" t="s">
        <v>136</v>
      </c>
      <c r="B545" s="8" t="s">
        <v>672</v>
      </c>
      <c r="C545" s="8"/>
      <c r="D545" t="s">
        <v>32</v>
      </c>
      <c r="E545" s="3">
        <v>44866</v>
      </c>
      <c r="F545" s="8" t="s">
        <v>426</v>
      </c>
      <c r="G545" t="s">
        <v>39</v>
      </c>
      <c r="H545" t="s">
        <v>132</v>
      </c>
      <c r="I545" s="8" t="s">
        <v>133</v>
      </c>
      <c r="J545" s="8" t="s">
        <v>39</v>
      </c>
      <c r="K545" s="8" t="s">
        <v>132</v>
      </c>
      <c r="L545" t="s">
        <v>41</v>
      </c>
      <c r="M545" t="s">
        <v>63</v>
      </c>
      <c r="N545" s="8" t="s">
        <v>41</v>
      </c>
      <c r="AB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t="s">
        <v>34</v>
      </c>
      <c r="AP545">
        <v>1.5</v>
      </c>
      <c r="AR545">
        <v>2.1</v>
      </c>
      <c r="AS545">
        <v>3.3</v>
      </c>
      <c r="AT545">
        <v>6.93</v>
      </c>
      <c r="AU545">
        <v>10.4</v>
      </c>
      <c r="AV545">
        <v>8678.8700000000008</v>
      </c>
      <c r="AX545" t="s">
        <v>137</v>
      </c>
      <c r="AY545" s="9"/>
      <c r="AZ545" s="9">
        <v>44917.778492696758</v>
      </c>
    </row>
    <row r="546" spans="1:52" x14ac:dyDescent="0.25">
      <c r="A546" s="8" t="s">
        <v>31</v>
      </c>
      <c r="B546" s="8" t="s">
        <v>673</v>
      </c>
      <c r="C546" s="8"/>
      <c r="D546" t="s">
        <v>32</v>
      </c>
      <c r="E546" s="3">
        <v>44866</v>
      </c>
      <c r="F546" s="8" t="s">
        <v>426</v>
      </c>
      <c r="G546" t="s">
        <v>39</v>
      </c>
      <c r="H546" t="s">
        <v>132</v>
      </c>
      <c r="I546" s="8" t="s">
        <v>133</v>
      </c>
      <c r="J546" s="8" t="s">
        <v>39</v>
      </c>
      <c r="K546" s="8" t="s">
        <v>132</v>
      </c>
      <c r="L546" t="s">
        <v>41</v>
      </c>
      <c r="M546" t="s">
        <v>63</v>
      </c>
      <c r="N546" s="8" t="s">
        <v>41</v>
      </c>
      <c r="AB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P546">
        <v>1.5</v>
      </c>
      <c r="AR546">
        <v>8.1999999999999993</v>
      </c>
      <c r="AS546">
        <v>17</v>
      </c>
      <c r="AT546">
        <v>139.4</v>
      </c>
      <c r="AU546">
        <v>139.4</v>
      </c>
      <c r="AV546">
        <v>1105.3399999999999</v>
      </c>
      <c r="AX546" t="s">
        <v>134</v>
      </c>
      <c r="AY546" s="9"/>
      <c r="AZ546" s="9">
        <v>44917.778492696758</v>
      </c>
    </row>
    <row r="547" spans="1:52" x14ac:dyDescent="0.25">
      <c r="A547" s="8" t="s">
        <v>136</v>
      </c>
      <c r="B547" s="8" t="s">
        <v>674</v>
      </c>
      <c r="C547" s="8"/>
      <c r="D547" t="s">
        <v>32</v>
      </c>
      <c r="E547" s="3">
        <v>44866</v>
      </c>
      <c r="F547" s="8" t="s">
        <v>426</v>
      </c>
      <c r="G547" t="s">
        <v>39</v>
      </c>
      <c r="H547" t="s">
        <v>132</v>
      </c>
      <c r="I547" s="8" t="s">
        <v>133</v>
      </c>
      <c r="J547" s="8" t="s">
        <v>39</v>
      </c>
      <c r="K547" s="8" t="s">
        <v>132</v>
      </c>
      <c r="L547" t="s">
        <v>41</v>
      </c>
      <c r="M547" t="s">
        <v>63</v>
      </c>
      <c r="N547" s="8" t="s">
        <v>41</v>
      </c>
      <c r="AB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P547">
        <v>1.5</v>
      </c>
      <c r="AR547">
        <v>4.3</v>
      </c>
      <c r="AS547">
        <v>38.53</v>
      </c>
      <c r="AT547">
        <v>165.68</v>
      </c>
      <c r="AU547">
        <v>165.68</v>
      </c>
      <c r="AV547">
        <v>4164.1400000000003</v>
      </c>
      <c r="AX547" t="s">
        <v>137</v>
      </c>
      <c r="AY547" s="9"/>
      <c r="AZ547" s="9">
        <v>44917.778492696758</v>
      </c>
    </row>
    <row r="548" spans="1:52" x14ac:dyDescent="0.25">
      <c r="A548" s="8" t="s">
        <v>136</v>
      </c>
      <c r="B548" s="8" t="s">
        <v>675</v>
      </c>
      <c r="C548" s="8"/>
      <c r="D548" t="s">
        <v>32</v>
      </c>
      <c r="E548" s="3">
        <v>44866</v>
      </c>
      <c r="F548" s="8" t="s">
        <v>426</v>
      </c>
      <c r="G548" t="s">
        <v>39</v>
      </c>
      <c r="H548" t="s">
        <v>132</v>
      </c>
      <c r="I548" s="8" t="s">
        <v>133</v>
      </c>
      <c r="J548" s="8" t="s">
        <v>39</v>
      </c>
      <c r="K548" s="8" t="s">
        <v>132</v>
      </c>
      <c r="L548" t="s">
        <v>41</v>
      </c>
      <c r="M548" t="s">
        <v>63</v>
      </c>
      <c r="N548" s="8" t="s">
        <v>41</v>
      </c>
      <c r="AB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t="s">
        <v>34</v>
      </c>
      <c r="AP548">
        <v>1.5</v>
      </c>
      <c r="AR548">
        <v>9.9</v>
      </c>
      <c r="AS548">
        <v>11.4</v>
      </c>
      <c r="AT548">
        <v>112.86</v>
      </c>
      <c r="AU548">
        <v>169.29</v>
      </c>
      <c r="AV548">
        <v>8987.31</v>
      </c>
      <c r="AX548" t="s">
        <v>137</v>
      </c>
      <c r="AY548" s="9"/>
      <c r="AZ548" s="9">
        <v>44917.778492696758</v>
      </c>
    </row>
    <row r="549" spans="1:52" x14ac:dyDescent="0.25">
      <c r="A549" s="8" t="s">
        <v>31</v>
      </c>
      <c r="B549" s="8" t="s">
        <v>676</v>
      </c>
      <c r="C549" s="8"/>
      <c r="D549" t="s">
        <v>32</v>
      </c>
      <c r="E549" s="3">
        <v>44866</v>
      </c>
      <c r="F549" s="8" t="s">
        <v>426</v>
      </c>
      <c r="G549" t="s">
        <v>39</v>
      </c>
      <c r="H549" t="s">
        <v>132</v>
      </c>
      <c r="I549" s="8" t="s">
        <v>133</v>
      </c>
      <c r="J549" s="8" t="s">
        <v>39</v>
      </c>
      <c r="K549" s="8" t="s">
        <v>132</v>
      </c>
      <c r="L549" t="s">
        <v>41</v>
      </c>
      <c r="M549" t="s">
        <v>63</v>
      </c>
      <c r="N549" s="8" t="s">
        <v>41</v>
      </c>
      <c r="AB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P549">
        <v>1.5</v>
      </c>
      <c r="AR549">
        <v>7.2</v>
      </c>
      <c r="AS549">
        <v>51.99</v>
      </c>
      <c r="AT549">
        <v>374.33</v>
      </c>
      <c r="AU549">
        <v>374.33</v>
      </c>
      <c r="AV549">
        <v>2915.23</v>
      </c>
      <c r="AX549" t="s">
        <v>134</v>
      </c>
      <c r="AY549" s="9"/>
      <c r="AZ549" s="9">
        <v>44917.778492696758</v>
      </c>
    </row>
    <row r="550" spans="1:52" x14ac:dyDescent="0.25">
      <c r="A550" s="8" t="s">
        <v>136</v>
      </c>
      <c r="B550" s="8" t="s">
        <v>677</v>
      </c>
      <c r="C550" s="8"/>
      <c r="D550" t="s">
        <v>32</v>
      </c>
      <c r="E550" s="3">
        <v>44866</v>
      </c>
      <c r="F550" s="8" t="s">
        <v>426</v>
      </c>
      <c r="G550" t="s">
        <v>39</v>
      </c>
      <c r="H550" t="s">
        <v>132</v>
      </c>
      <c r="I550" s="8" t="s">
        <v>133</v>
      </c>
      <c r="J550" s="8" t="s">
        <v>39</v>
      </c>
      <c r="K550" s="8" t="s">
        <v>132</v>
      </c>
      <c r="L550" t="s">
        <v>41</v>
      </c>
      <c r="M550" t="s">
        <v>63</v>
      </c>
      <c r="N550" s="8" t="s">
        <v>41</v>
      </c>
      <c r="AB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P550">
        <v>1.5</v>
      </c>
      <c r="AR550">
        <v>0.3</v>
      </c>
      <c r="AS550">
        <v>69.08</v>
      </c>
      <c r="AT550">
        <v>20.72</v>
      </c>
      <c r="AU550">
        <v>20.72</v>
      </c>
      <c r="AV550">
        <v>2151.0100000000002</v>
      </c>
      <c r="AX550" t="s">
        <v>137</v>
      </c>
      <c r="AY550" s="9"/>
      <c r="AZ550" s="9">
        <v>44917.778492696758</v>
      </c>
    </row>
    <row r="551" spans="1:52" x14ac:dyDescent="0.25">
      <c r="A551" s="8" t="s">
        <v>31</v>
      </c>
      <c r="B551" s="8" t="s">
        <v>678</v>
      </c>
      <c r="C551" s="8"/>
      <c r="D551" t="s">
        <v>32</v>
      </c>
      <c r="E551" s="3">
        <v>44866</v>
      </c>
      <c r="F551" s="8" t="s">
        <v>426</v>
      </c>
      <c r="G551" t="s">
        <v>39</v>
      </c>
      <c r="H551" t="s">
        <v>132</v>
      </c>
      <c r="I551" s="8" t="s">
        <v>133</v>
      </c>
      <c r="J551" s="8" t="s">
        <v>39</v>
      </c>
      <c r="K551" s="8" t="s">
        <v>132</v>
      </c>
      <c r="L551" t="s">
        <v>41</v>
      </c>
      <c r="M551" t="s">
        <v>63</v>
      </c>
      <c r="N551" s="8" t="s">
        <v>41</v>
      </c>
      <c r="AB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t="s">
        <v>34</v>
      </c>
      <c r="AP551">
        <v>1.5</v>
      </c>
      <c r="AR551">
        <v>5.6</v>
      </c>
      <c r="AS551">
        <v>84.21</v>
      </c>
      <c r="AT551">
        <v>471.58</v>
      </c>
      <c r="AU551">
        <v>707.37</v>
      </c>
      <c r="AV551">
        <v>3182.83</v>
      </c>
      <c r="AX551" t="s">
        <v>134</v>
      </c>
      <c r="AY551" s="9"/>
      <c r="AZ551" s="9">
        <v>44917.778492696758</v>
      </c>
    </row>
    <row r="552" spans="1:52" x14ac:dyDescent="0.25">
      <c r="A552" s="8" t="s">
        <v>31</v>
      </c>
      <c r="B552" s="8" t="s">
        <v>679</v>
      </c>
      <c r="C552" s="8"/>
      <c r="D552" t="s">
        <v>32</v>
      </c>
      <c r="E552" s="3">
        <v>44866</v>
      </c>
      <c r="F552" s="8" t="s">
        <v>426</v>
      </c>
      <c r="G552" t="s">
        <v>39</v>
      </c>
      <c r="H552" t="s">
        <v>132</v>
      </c>
      <c r="I552" s="8" t="s">
        <v>133</v>
      </c>
      <c r="J552" s="8" t="s">
        <v>39</v>
      </c>
      <c r="K552" s="8" t="s">
        <v>132</v>
      </c>
      <c r="L552" t="s">
        <v>41</v>
      </c>
      <c r="M552" t="s">
        <v>63</v>
      </c>
      <c r="N552" s="8" t="s">
        <v>41</v>
      </c>
      <c r="AB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P552">
        <v>1.5</v>
      </c>
      <c r="AR552">
        <v>4.2</v>
      </c>
      <c r="AS552">
        <v>45.7</v>
      </c>
      <c r="AT552">
        <v>191.94</v>
      </c>
      <c r="AU552">
        <v>191.94</v>
      </c>
      <c r="AV552">
        <v>6951.86</v>
      </c>
      <c r="AX552" t="s">
        <v>134</v>
      </c>
      <c r="AY552" s="9"/>
      <c r="AZ552" s="9">
        <v>44917.778492696758</v>
      </c>
    </row>
    <row r="553" spans="1:52" x14ac:dyDescent="0.25">
      <c r="A553" s="8" t="s">
        <v>136</v>
      </c>
      <c r="B553" s="8" t="s">
        <v>680</v>
      </c>
      <c r="C553" s="8"/>
      <c r="D553" t="s">
        <v>32</v>
      </c>
      <c r="E553" s="3">
        <v>44866</v>
      </c>
      <c r="F553" s="8" t="s">
        <v>426</v>
      </c>
      <c r="G553" t="s">
        <v>39</v>
      </c>
      <c r="H553" t="s">
        <v>132</v>
      </c>
      <c r="I553" s="8" t="s">
        <v>133</v>
      </c>
      <c r="J553" s="8" t="s">
        <v>39</v>
      </c>
      <c r="K553" s="8" t="s">
        <v>132</v>
      </c>
      <c r="L553" t="s">
        <v>41</v>
      </c>
      <c r="M553" t="s">
        <v>63</v>
      </c>
      <c r="N553" s="8" t="s">
        <v>41</v>
      </c>
      <c r="AB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P553">
        <v>1.5</v>
      </c>
      <c r="AR553">
        <v>7.6</v>
      </c>
      <c r="AS553">
        <v>1.69</v>
      </c>
      <c r="AT553">
        <v>12.84</v>
      </c>
      <c r="AU553">
        <v>12.84</v>
      </c>
      <c r="AV553">
        <v>3396.38</v>
      </c>
      <c r="AX553" t="s">
        <v>137</v>
      </c>
      <c r="AY553" s="9"/>
      <c r="AZ553" s="9">
        <v>44917.778492696758</v>
      </c>
    </row>
    <row r="554" spans="1:52" x14ac:dyDescent="0.25">
      <c r="A554" s="8" t="s">
        <v>31</v>
      </c>
      <c r="B554" s="8" t="s">
        <v>681</v>
      </c>
      <c r="C554" s="8"/>
      <c r="D554" t="s">
        <v>32</v>
      </c>
      <c r="E554" s="3">
        <v>44866</v>
      </c>
      <c r="F554" s="8" t="s">
        <v>426</v>
      </c>
      <c r="G554" t="s">
        <v>39</v>
      </c>
      <c r="H554" t="s">
        <v>132</v>
      </c>
      <c r="I554" s="8" t="s">
        <v>133</v>
      </c>
      <c r="J554" s="8" t="s">
        <v>39</v>
      </c>
      <c r="K554" s="8" t="s">
        <v>132</v>
      </c>
      <c r="L554" t="s">
        <v>41</v>
      </c>
      <c r="M554" t="s">
        <v>63</v>
      </c>
      <c r="N554" s="8" t="s">
        <v>41</v>
      </c>
      <c r="O554" t="s">
        <v>1118</v>
      </c>
      <c r="AB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P554">
        <v>1.5</v>
      </c>
      <c r="AR554">
        <v>7.5</v>
      </c>
      <c r="AS554">
        <v>91.48</v>
      </c>
      <c r="AT554">
        <v>686.1</v>
      </c>
      <c r="AU554">
        <v>686.1</v>
      </c>
      <c r="AV554">
        <v>4176.28</v>
      </c>
      <c r="AX554" t="s">
        <v>134</v>
      </c>
      <c r="AY554" s="9"/>
      <c r="AZ554" s="9">
        <v>44917.778492696758</v>
      </c>
    </row>
    <row r="555" spans="1:52" x14ac:dyDescent="0.25">
      <c r="A555" s="8" t="s">
        <v>136</v>
      </c>
      <c r="B555" s="8" t="s">
        <v>682</v>
      </c>
      <c r="C555" s="8"/>
      <c r="D555" t="s">
        <v>32</v>
      </c>
      <c r="E555" s="3">
        <v>44866</v>
      </c>
      <c r="F555" s="8" t="s">
        <v>426</v>
      </c>
      <c r="G555" t="s">
        <v>39</v>
      </c>
      <c r="H555" t="s">
        <v>132</v>
      </c>
      <c r="I555" s="8" t="s">
        <v>133</v>
      </c>
      <c r="J555" s="8" t="s">
        <v>39</v>
      </c>
      <c r="K555" s="8" t="s">
        <v>132</v>
      </c>
      <c r="L555" t="s">
        <v>41</v>
      </c>
      <c r="M555" t="s">
        <v>63</v>
      </c>
      <c r="N555" s="8" t="s">
        <v>41</v>
      </c>
      <c r="AB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P555">
        <v>1.5</v>
      </c>
      <c r="AR555">
        <v>2.9</v>
      </c>
      <c r="AS555">
        <v>66</v>
      </c>
      <c r="AT555">
        <v>191.4</v>
      </c>
      <c r="AU555">
        <v>191.4</v>
      </c>
      <c r="AV555">
        <v>3905.06</v>
      </c>
      <c r="AX555" t="s">
        <v>137</v>
      </c>
      <c r="AY555" s="9"/>
      <c r="AZ555" s="9">
        <v>44917.778492696758</v>
      </c>
    </row>
    <row r="556" spans="1:52" x14ac:dyDescent="0.25">
      <c r="A556" s="8" t="s">
        <v>136</v>
      </c>
      <c r="B556" s="8" t="s">
        <v>683</v>
      </c>
      <c r="C556" s="8"/>
      <c r="D556" t="s">
        <v>32</v>
      </c>
      <c r="E556" s="3">
        <v>44866</v>
      </c>
      <c r="F556" s="8" t="s">
        <v>426</v>
      </c>
      <c r="G556" t="s">
        <v>39</v>
      </c>
      <c r="H556" t="s">
        <v>132</v>
      </c>
      <c r="I556" s="8" t="s">
        <v>133</v>
      </c>
      <c r="J556" s="8" t="s">
        <v>39</v>
      </c>
      <c r="K556" s="8" t="s">
        <v>132</v>
      </c>
      <c r="L556" t="s">
        <v>41</v>
      </c>
      <c r="M556" t="s">
        <v>63</v>
      </c>
      <c r="N556" s="8" t="s">
        <v>41</v>
      </c>
      <c r="O556" t="s">
        <v>1118</v>
      </c>
      <c r="AB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P556">
        <v>1.5</v>
      </c>
      <c r="AR556">
        <v>1.6</v>
      </c>
      <c r="AS556">
        <v>13.23</v>
      </c>
      <c r="AT556">
        <v>21.17</v>
      </c>
      <c r="AU556">
        <v>21.17</v>
      </c>
      <c r="AV556">
        <v>9899.2800000000007</v>
      </c>
      <c r="AX556" t="s">
        <v>137</v>
      </c>
      <c r="AY556" s="9"/>
      <c r="AZ556" s="9">
        <v>44917.778492696758</v>
      </c>
    </row>
    <row r="557" spans="1:52" x14ac:dyDescent="0.25">
      <c r="A557" s="8" t="s">
        <v>31</v>
      </c>
      <c r="B557" s="8" t="s">
        <v>684</v>
      </c>
      <c r="C557" s="8"/>
      <c r="D557" t="s">
        <v>32</v>
      </c>
      <c r="E557" s="3">
        <v>44866</v>
      </c>
      <c r="F557" s="8" t="s">
        <v>426</v>
      </c>
      <c r="G557" t="s">
        <v>39</v>
      </c>
      <c r="H557" t="s">
        <v>132</v>
      </c>
      <c r="I557" s="8" t="s">
        <v>133</v>
      </c>
      <c r="J557" s="8" t="s">
        <v>39</v>
      </c>
      <c r="K557" s="8" t="s">
        <v>132</v>
      </c>
      <c r="L557" t="s">
        <v>41</v>
      </c>
      <c r="M557" t="s">
        <v>63</v>
      </c>
      <c r="N557" s="8" t="s">
        <v>41</v>
      </c>
      <c r="AB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P557">
        <v>1.5</v>
      </c>
      <c r="AR557">
        <v>2</v>
      </c>
      <c r="AS557">
        <v>76.459999999999994</v>
      </c>
      <c r="AT557">
        <v>152.91999999999999</v>
      </c>
      <c r="AU557">
        <v>152.91999999999999</v>
      </c>
      <c r="AV557">
        <v>9418.3700000000008</v>
      </c>
      <c r="AX557" t="s">
        <v>134</v>
      </c>
      <c r="AY557" s="9"/>
      <c r="AZ557" s="9">
        <v>44917.778492696758</v>
      </c>
    </row>
    <row r="558" spans="1:52" x14ac:dyDescent="0.25">
      <c r="A558" s="8" t="s">
        <v>31</v>
      </c>
      <c r="B558" s="8" t="s">
        <v>685</v>
      </c>
      <c r="C558" s="8"/>
      <c r="D558" t="s">
        <v>32</v>
      </c>
      <c r="E558" s="3">
        <v>44866</v>
      </c>
      <c r="F558" s="8" t="s">
        <v>426</v>
      </c>
      <c r="G558" t="s">
        <v>39</v>
      </c>
      <c r="H558" t="s">
        <v>132</v>
      </c>
      <c r="I558" s="8" t="s">
        <v>133</v>
      </c>
      <c r="J558" s="8" t="s">
        <v>39</v>
      </c>
      <c r="K558" s="8" t="s">
        <v>132</v>
      </c>
      <c r="L558" t="s">
        <v>41</v>
      </c>
      <c r="M558" t="s">
        <v>63</v>
      </c>
      <c r="N558" s="8" t="s">
        <v>41</v>
      </c>
      <c r="AB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P558">
        <v>1.5</v>
      </c>
      <c r="AR558">
        <v>8.6999999999999993</v>
      </c>
      <c r="AS558">
        <v>20.05</v>
      </c>
      <c r="AT558">
        <v>174.44</v>
      </c>
      <c r="AU558">
        <v>174.44</v>
      </c>
      <c r="AV558">
        <v>3062.53</v>
      </c>
      <c r="AX558" t="s">
        <v>134</v>
      </c>
      <c r="AY558" s="9"/>
      <c r="AZ558" s="9">
        <v>44917.778492696758</v>
      </c>
    </row>
    <row r="559" spans="1:52" x14ac:dyDescent="0.25">
      <c r="A559" s="8" t="s">
        <v>136</v>
      </c>
      <c r="B559" s="8" t="s">
        <v>686</v>
      </c>
      <c r="C559" s="8"/>
      <c r="D559" t="s">
        <v>32</v>
      </c>
      <c r="E559" s="3">
        <v>44866</v>
      </c>
      <c r="F559" s="8" t="s">
        <v>426</v>
      </c>
      <c r="G559" t="s">
        <v>39</v>
      </c>
      <c r="H559" t="s">
        <v>132</v>
      </c>
      <c r="I559" s="8" t="s">
        <v>133</v>
      </c>
      <c r="J559" s="8" t="s">
        <v>39</v>
      </c>
      <c r="K559" s="8" t="s">
        <v>132</v>
      </c>
      <c r="L559" t="s">
        <v>41</v>
      </c>
      <c r="M559" t="s">
        <v>63</v>
      </c>
      <c r="N559" s="8" t="s">
        <v>41</v>
      </c>
      <c r="AB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P559">
        <v>1.5</v>
      </c>
      <c r="AR559">
        <v>8.6</v>
      </c>
      <c r="AS559">
        <v>4.09</v>
      </c>
      <c r="AT559">
        <v>35.17</v>
      </c>
      <c r="AU559">
        <v>35.17</v>
      </c>
      <c r="AV559">
        <v>538.97</v>
      </c>
      <c r="AX559" t="s">
        <v>137</v>
      </c>
      <c r="AY559" s="9"/>
      <c r="AZ559" s="9">
        <v>44917.778492696758</v>
      </c>
    </row>
    <row r="560" spans="1:52" x14ac:dyDescent="0.25">
      <c r="A560" s="8" t="s">
        <v>31</v>
      </c>
      <c r="B560" s="8" t="s">
        <v>687</v>
      </c>
      <c r="C560" s="8"/>
      <c r="D560" t="s">
        <v>32</v>
      </c>
      <c r="E560" s="3">
        <v>44866</v>
      </c>
      <c r="F560" s="8" t="s">
        <v>426</v>
      </c>
      <c r="G560" t="s">
        <v>39</v>
      </c>
      <c r="H560" t="s">
        <v>132</v>
      </c>
      <c r="I560" s="8" t="s">
        <v>133</v>
      </c>
      <c r="J560" s="8" t="s">
        <v>39</v>
      </c>
      <c r="K560" s="8" t="s">
        <v>132</v>
      </c>
      <c r="L560" t="s">
        <v>41</v>
      </c>
      <c r="M560" t="s">
        <v>63</v>
      </c>
      <c r="N560" s="8" t="s">
        <v>41</v>
      </c>
      <c r="O560" t="s">
        <v>1118</v>
      </c>
      <c r="AB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t="s">
        <v>34</v>
      </c>
      <c r="AP560">
        <v>1.5</v>
      </c>
      <c r="AR560">
        <v>4.5</v>
      </c>
      <c r="AS560">
        <v>45.35</v>
      </c>
      <c r="AT560">
        <v>204.08</v>
      </c>
      <c r="AU560">
        <v>306.12</v>
      </c>
      <c r="AV560">
        <v>9721.23</v>
      </c>
      <c r="AX560" t="s">
        <v>134</v>
      </c>
      <c r="AY560" s="9"/>
      <c r="AZ560" s="9">
        <v>44917.778492696758</v>
      </c>
    </row>
    <row r="561" spans="1:52" x14ac:dyDescent="0.25">
      <c r="A561" s="8" t="s">
        <v>136</v>
      </c>
      <c r="B561" s="8" t="s">
        <v>688</v>
      </c>
      <c r="C561" s="8"/>
      <c r="D561" t="s">
        <v>32</v>
      </c>
      <c r="E561" s="3">
        <v>44866</v>
      </c>
      <c r="F561" s="8" t="s">
        <v>426</v>
      </c>
      <c r="G561" t="s">
        <v>39</v>
      </c>
      <c r="H561" t="s">
        <v>132</v>
      </c>
      <c r="I561" s="8" t="s">
        <v>133</v>
      </c>
      <c r="J561" s="8" t="s">
        <v>39</v>
      </c>
      <c r="K561" s="8" t="s">
        <v>132</v>
      </c>
      <c r="L561" t="s">
        <v>41</v>
      </c>
      <c r="M561" t="s">
        <v>63</v>
      </c>
      <c r="N561" s="8" t="s">
        <v>41</v>
      </c>
      <c r="O561" t="s">
        <v>1118</v>
      </c>
      <c r="AB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t="s">
        <v>34</v>
      </c>
      <c r="AP561">
        <v>1.5</v>
      </c>
      <c r="AR561">
        <v>0.4</v>
      </c>
      <c r="AS561">
        <v>40.409999999999997</v>
      </c>
      <c r="AT561">
        <v>16.16</v>
      </c>
      <c r="AU561">
        <v>24.24</v>
      </c>
      <c r="AV561">
        <v>7638.37</v>
      </c>
      <c r="AX561" t="s">
        <v>137</v>
      </c>
      <c r="AY561" s="9"/>
      <c r="AZ561" s="9">
        <v>44917.778492696758</v>
      </c>
    </row>
    <row r="562" spans="1:52" x14ac:dyDescent="0.25">
      <c r="A562" s="8" t="s">
        <v>136</v>
      </c>
      <c r="B562" s="8" t="s">
        <v>689</v>
      </c>
      <c r="C562" s="8"/>
      <c r="D562" t="s">
        <v>32</v>
      </c>
      <c r="E562" s="3">
        <v>44866</v>
      </c>
      <c r="F562" s="8" t="s">
        <v>426</v>
      </c>
      <c r="G562" t="s">
        <v>39</v>
      </c>
      <c r="H562" t="s">
        <v>132</v>
      </c>
      <c r="I562" s="8" t="s">
        <v>133</v>
      </c>
      <c r="J562" s="8" t="s">
        <v>39</v>
      </c>
      <c r="K562" s="8" t="s">
        <v>132</v>
      </c>
      <c r="L562" t="s">
        <v>41</v>
      </c>
      <c r="M562" t="s">
        <v>63</v>
      </c>
      <c r="N562" s="8" t="s">
        <v>41</v>
      </c>
      <c r="O562" t="s">
        <v>1118</v>
      </c>
      <c r="AB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t="s">
        <v>34</v>
      </c>
      <c r="AP562">
        <v>1.5</v>
      </c>
      <c r="AR562">
        <v>4.8</v>
      </c>
      <c r="AS562">
        <v>57.37</v>
      </c>
      <c r="AT562">
        <v>275.38</v>
      </c>
      <c r="AU562">
        <v>413.07</v>
      </c>
      <c r="AV562">
        <v>9717.09</v>
      </c>
      <c r="AX562" t="s">
        <v>137</v>
      </c>
      <c r="AY562" s="9"/>
      <c r="AZ562" s="9">
        <v>44917.778492696758</v>
      </c>
    </row>
    <row r="563" spans="1:52" x14ac:dyDescent="0.25">
      <c r="A563" s="8" t="s">
        <v>136</v>
      </c>
      <c r="B563" s="8" t="s">
        <v>690</v>
      </c>
      <c r="C563" s="8"/>
      <c r="D563" t="s">
        <v>32</v>
      </c>
      <c r="E563" s="3">
        <v>44866</v>
      </c>
      <c r="F563" s="8" t="s">
        <v>426</v>
      </c>
      <c r="G563" t="s">
        <v>39</v>
      </c>
      <c r="H563" t="s">
        <v>132</v>
      </c>
      <c r="I563" s="8" t="s">
        <v>133</v>
      </c>
      <c r="J563" s="8" t="s">
        <v>39</v>
      </c>
      <c r="K563" s="8" t="s">
        <v>132</v>
      </c>
      <c r="L563" t="s">
        <v>41</v>
      </c>
      <c r="M563" t="s">
        <v>63</v>
      </c>
      <c r="N563" s="8" t="s">
        <v>41</v>
      </c>
      <c r="O563" t="s">
        <v>1118</v>
      </c>
      <c r="AB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P563">
        <v>1.5</v>
      </c>
      <c r="AR563">
        <v>5.2</v>
      </c>
      <c r="AS563">
        <v>28.16</v>
      </c>
      <c r="AT563">
        <v>146.43</v>
      </c>
      <c r="AU563">
        <v>146.43</v>
      </c>
      <c r="AV563">
        <v>4381.43</v>
      </c>
      <c r="AX563" t="s">
        <v>137</v>
      </c>
      <c r="AY563" s="9"/>
      <c r="AZ563" s="9">
        <v>44917.778492696758</v>
      </c>
    </row>
    <row r="564" spans="1:52" x14ac:dyDescent="0.25">
      <c r="A564" s="8" t="s">
        <v>31</v>
      </c>
      <c r="B564" s="8" t="s">
        <v>691</v>
      </c>
      <c r="C564" s="8"/>
      <c r="D564" t="s">
        <v>32</v>
      </c>
      <c r="E564" s="3">
        <v>44866</v>
      </c>
      <c r="F564" s="8" t="s">
        <v>426</v>
      </c>
      <c r="G564" t="s">
        <v>39</v>
      </c>
      <c r="H564" t="s">
        <v>132</v>
      </c>
      <c r="I564" s="8" t="s">
        <v>133</v>
      </c>
      <c r="J564" s="8" t="s">
        <v>39</v>
      </c>
      <c r="K564" s="8" t="s">
        <v>132</v>
      </c>
      <c r="L564" t="s">
        <v>41</v>
      </c>
      <c r="M564" t="s">
        <v>63</v>
      </c>
      <c r="N564" s="8" t="s">
        <v>41</v>
      </c>
      <c r="AB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P564">
        <v>1.5</v>
      </c>
      <c r="AR564">
        <v>3.1</v>
      </c>
      <c r="AS564">
        <v>31.17</v>
      </c>
      <c r="AT564">
        <v>96.63</v>
      </c>
      <c r="AU564">
        <v>96.63</v>
      </c>
      <c r="AV564">
        <v>6984.34</v>
      </c>
      <c r="AX564" t="s">
        <v>134</v>
      </c>
      <c r="AY564" s="9"/>
      <c r="AZ564" s="9">
        <v>44917.778492696758</v>
      </c>
    </row>
    <row r="565" spans="1:52" x14ac:dyDescent="0.25">
      <c r="A565" s="8" t="s">
        <v>136</v>
      </c>
      <c r="B565" s="8" t="s">
        <v>692</v>
      </c>
      <c r="C565" s="8"/>
      <c r="D565" t="s">
        <v>32</v>
      </c>
      <c r="E565" s="3">
        <v>44866</v>
      </c>
      <c r="F565" s="8" t="s">
        <v>426</v>
      </c>
      <c r="G565" t="s">
        <v>179</v>
      </c>
      <c r="H565" t="s">
        <v>180</v>
      </c>
      <c r="I565" s="8" t="s">
        <v>181</v>
      </c>
      <c r="J565" s="8"/>
      <c r="K565" s="8"/>
      <c r="L565" t="s">
        <v>182</v>
      </c>
      <c r="M565" t="s">
        <v>108</v>
      </c>
      <c r="N565" s="8"/>
      <c r="AB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t="s">
        <v>34</v>
      </c>
      <c r="AP565">
        <v>1.5</v>
      </c>
      <c r="AR565">
        <v>7.6</v>
      </c>
      <c r="AX565" t="s">
        <v>137</v>
      </c>
      <c r="AY565" s="9"/>
      <c r="AZ565" s="9">
        <v>44917.778492696758</v>
      </c>
    </row>
    <row r="566" spans="1:52" x14ac:dyDescent="0.25">
      <c r="A566" s="8" t="s">
        <v>31</v>
      </c>
      <c r="B566" s="8" t="s">
        <v>693</v>
      </c>
      <c r="C566" s="8"/>
      <c r="D566" t="s">
        <v>32</v>
      </c>
      <c r="E566" s="3">
        <v>44866</v>
      </c>
      <c r="F566" s="8" t="s">
        <v>426</v>
      </c>
      <c r="G566" t="s">
        <v>39</v>
      </c>
      <c r="H566" t="s">
        <v>132</v>
      </c>
      <c r="I566" s="8" t="s">
        <v>133</v>
      </c>
      <c r="J566" s="8" t="s">
        <v>39</v>
      </c>
      <c r="K566" s="8" t="s">
        <v>132</v>
      </c>
      <c r="L566" t="s">
        <v>41</v>
      </c>
      <c r="M566" t="s">
        <v>63</v>
      </c>
      <c r="N566" s="8" t="s">
        <v>41</v>
      </c>
      <c r="AB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t="s">
        <v>34</v>
      </c>
      <c r="AP566">
        <v>1.5</v>
      </c>
      <c r="AR566">
        <v>4.5999999999999996</v>
      </c>
      <c r="AS566">
        <v>91.63</v>
      </c>
      <c r="AT566">
        <v>421.5</v>
      </c>
      <c r="AU566">
        <v>632.25</v>
      </c>
      <c r="AV566">
        <v>9842.32</v>
      </c>
      <c r="AX566" t="s">
        <v>134</v>
      </c>
      <c r="AY566" s="9"/>
      <c r="AZ566" s="9">
        <v>44917.778492696758</v>
      </c>
    </row>
    <row r="567" spans="1:52" x14ac:dyDescent="0.25">
      <c r="A567" s="8" t="s">
        <v>136</v>
      </c>
      <c r="B567" s="8" t="s">
        <v>694</v>
      </c>
      <c r="C567" s="8"/>
      <c r="D567" t="s">
        <v>32</v>
      </c>
      <c r="E567" s="3">
        <v>44866</v>
      </c>
      <c r="F567" s="8" t="s">
        <v>426</v>
      </c>
      <c r="G567" t="s">
        <v>39</v>
      </c>
      <c r="H567" t="s">
        <v>132</v>
      </c>
      <c r="I567" s="8" t="s">
        <v>133</v>
      </c>
      <c r="J567" s="8" t="s">
        <v>39</v>
      </c>
      <c r="K567" s="8" t="s">
        <v>132</v>
      </c>
      <c r="L567" t="s">
        <v>41</v>
      </c>
      <c r="M567" t="s">
        <v>63</v>
      </c>
      <c r="N567" s="8" t="s">
        <v>41</v>
      </c>
      <c r="O567" t="s">
        <v>1118</v>
      </c>
      <c r="AB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P567">
        <v>1.5</v>
      </c>
      <c r="AR567">
        <v>8.6999999999999993</v>
      </c>
      <c r="AS567">
        <v>76.7</v>
      </c>
      <c r="AT567">
        <v>667.29</v>
      </c>
      <c r="AU567">
        <v>667.29</v>
      </c>
      <c r="AV567">
        <v>9956.98</v>
      </c>
      <c r="AX567" t="s">
        <v>137</v>
      </c>
      <c r="AY567" s="9"/>
      <c r="AZ567" s="9">
        <v>44917.778492696758</v>
      </c>
    </row>
    <row r="568" spans="1:52" x14ac:dyDescent="0.25">
      <c r="A568" s="8" t="s">
        <v>31</v>
      </c>
      <c r="B568" s="8" t="s">
        <v>695</v>
      </c>
      <c r="C568" s="8"/>
      <c r="D568" t="s">
        <v>32</v>
      </c>
      <c r="E568" s="3">
        <v>44866</v>
      </c>
      <c r="F568" s="8" t="s">
        <v>426</v>
      </c>
      <c r="G568" t="s">
        <v>39</v>
      </c>
      <c r="H568" t="s">
        <v>132</v>
      </c>
      <c r="I568" s="8" t="s">
        <v>133</v>
      </c>
      <c r="J568" s="8" t="s">
        <v>39</v>
      </c>
      <c r="K568" s="8" t="s">
        <v>132</v>
      </c>
      <c r="L568" t="s">
        <v>41</v>
      </c>
      <c r="M568" t="s">
        <v>63</v>
      </c>
      <c r="N568" s="8" t="s">
        <v>41</v>
      </c>
      <c r="AB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t="s">
        <v>34</v>
      </c>
      <c r="AP568">
        <v>1.5</v>
      </c>
      <c r="AR568">
        <v>0.2</v>
      </c>
      <c r="AS568">
        <v>86.27</v>
      </c>
      <c r="AT568">
        <v>17.25</v>
      </c>
      <c r="AU568">
        <v>25.88</v>
      </c>
      <c r="AV568">
        <v>4361.2299999999996</v>
      </c>
      <c r="AX568" t="s">
        <v>134</v>
      </c>
      <c r="AY568" s="9"/>
      <c r="AZ568" s="9">
        <v>44917.778492696758</v>
      </c>
    </row>
    <row r="569" spans="1:52" x14ac:dyDescent="0.25">
      <c r="A569" s="8" t="s">
        <v>31</v>
      </c>
      <c r="B569" s="8" t="s">
        <v>696</v>
      </c>
      <c r="C569" s="8"/>
      <c r="D569" t="s">
        <v>32</v>
      </c>
      <c r="E569" s="3">
        <v>44866</v>
      </c>
      <c r="F569" s="8" t="s">
        <v>426</v>
      </c>
      <c r="G569" t="s">
        <v>39</v>
      </c>
      <c r="H569" t="s">
        <v>132</v>
      </c>
      <c r="I569" s="8" t="s">
        <v>133</v>
      </c>
      <c r="J569" s="8" t="s">
        <v>39</v>
      </c>
      <c r="K569" s="8" t="s">
        <v>132</v>
      </c>
      <c r="L569" t="s">
        <v>41</v>
      </c>
      <c r="M569" t="s">
        <v>63</v>
      </c>
      <c r="N569" s="8" t="s">
        <v>41</v>
      </c>
      <c r="AB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P569">
        <v>1.5</v>
      </c>
      <c r="AS569">
        <v>15.53</v>
      </c>
      <c r="AV569">
        <v>229.3</v>
      </c>
      <c r="AX569" t="s">
        <v>134</v>
      </c>
      <c r="AY569" s="9"/>
      <c r="AZ569" s="9">
        <v>44917.778492696758</v>
      </c>
    </row>
    <row r="570" spans="1:52" x14ac:dyDescent="0.25">
      <c r="A570" s="8" t="s">
        <v>136</v>
      </c>
      <c r="B570" s="8" t="s">
        <v>697</v>
      </c>
      <c r="C570" s="8"/>
      <c r="D570" t="s">
        <v>32</v>
      </c>
      <c r="E570" s="3">
        <v>44866</v>
      </c>
      <c r="F570" s="8" t="s">
        <v>426</v>
      </c>
      <c r="G570" t="s">
        <v>39</v>
      </c>
      <c r="H570" t="s">
        <v>132</v>
      </c>
      <c r="I570" s="8" t="s">
        <v>133</v>
      </c>
      <c r="J570" s="8" t="s">
        <v>39</v>
      </c>
      <c r="K570" s="8" t="s">
        <v>132</v>
      </c>
      <c r="L570" t="s">
        <v>41</v>
      </c>
      <c r="M570" t="s">
        <v>63</v>
      </c>
      <c r="N570" s="8" t="s">
        <v>41</v>
      </c>
      <c r="O570" t="s">
        <v>1118</v>
      </c>
      <c r="AB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P570">
        <v>1.5</v>
      </c>
      <c r="AR570">
        <v>7.1</v>
      </c>
      <c r="AS570">
        <v>9.18</v>
      </c>
      <c r="AT570">
        <v>65.180000000000007</v>
      </c>
      <c r="AU570">
        <v>65.180000000000007</v>
      </c>
      <c r="AV570">
        <v>8676.94</v>
      </c>
      <c r="AX570" t="s">
        <v>137</v>
      </c>
      <c r="AY570" s="9"/>
      <c r="AZ570" s="9">
        <v>44917.778492696758</v>
      </c>
    </row>
    <row r="571" spans="1:52" x14ac:dyDescent="0.25">
      <c r="A571" s="8" t="s">
        <v>31</v>
      </c>
      <c r="B571" s="8" t="s">
        <v>698</v>
      </c>
      <c r="C571" s="8"/>
      <c r="D571" t="s">
        <v>32</v>
      </c>
      <c r="E571" s="3">
        <v>44866</v>
      </c>
      <c r="F571" s="8" t="s">
        <v>426</v>
      </c>
      <c r="G571" t="s">
        <v>39</v>
      </c>
      <c r="H571" t="s">
        <v>132</v>
      </c>
      <c r="I571" s="8" t="s">
        <v>133</v>
      </c>
      <c r="J571" s="8" t="s">
        <v>39</v>
      </c>
      <c r="K571" s="8" t="s">
        <v>132</v>
      </c>
      <c r="L571" t="s">
        <v>41</v>
      </c>
      <c r="M571" t="s">
        <v>63</v>
      </c>
      <c r="N571" s="8" t="s">
        <v>41</v>
      </c>
      <c r="AB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P571">
        <v>1.5</v>
      </c>
      <c r="AR571">
        <v>0.9</v>
      </c>
      <c r="AS571">
        <v>66.8</v>
      </c>
      <c r="AT571">
        <v>60.12</v>
      </c>
      <c r="AU571">
        <v>60.12</v>
      </c>
      <c r="AV571">
        <v>6311.54</v>
      </c>
      <c r="AX571" t="s">
        <v>134</v>
      </c>
      <c r="AY571" s="9"/>
      <c r="AZ571" s="9">
        <v>44917.778492696758</v>
      </c>
    </row>
    <row r="572" spans="1:52" x14ac:dyDescent="0.25">
      <c r="A572" s="8" t="s">
        <v>136</v>
      </c>
      <c r="B572" s="8" t="s">
        <v>699</v>
      </c>
      <c r="C572" s="8"/>
      <c r="D572" t="s">
        <v>32</v>
      </c>
      <c r="E572" s="3">
        <v>44866</v>
      </c>
      <c r="F572" s="8" t="s">
        <v>426</v>
      </c>
      <c r="G572" t="s">
        <v>39</v>
      </c>
      <c r="H572" t="s">
        <v>132</v>
      </c>
      <c r="I572" s="8" t="s">
        <v>133</v>
      </c>
      <c r="J572" s="8" t="s">
        <v>39</v>
      </c>
      <c r="K572" s="8" t="s">
        <v>132</v>
      </c>
      <c r="L572" t="s">
        <v>41</v>
      </c>
      <c r="M572" t="s">
        <v>63</v>
      </c>
      <c r="N572" s="8" t="s">
        <v>41</v>
      </c>
      <c r="O572" t="s">
        <v>1118</v>
      </c>
      <c r="AB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P572">
        <v>1.5</v>
      </c>
      <c r="AR572">
        <v>8.6</v>
      </c>
      <c r="AS572">
        <v>98.3</v>
      </c>
      <c r="AT572">
        <v>845.38</v>
      </c>
      <c r="AU572">
        <v>845.38</v>
      </c>
      <c r="AV572">
        <v>7040.05</v>
      </c>
      <c r="AX572" t="s">
        <v>137</v>
      </c>
      <c r="AY572" s="9"/>
      <c r="AZ572" s="9">
        <v>44917.778492696758</v>
      </c>
    </row>
    <row r="573" spans="1:52" x14ac:dyDescent="0.25">
      <c r="A573" s="8" t="s">
        <v>136</v>
      </c>
      <c r="B573" s="8" t="s">
        <v>700</v>
      </c>
      <c r="C573" s="8"/>
      <c r="D573" t="s">
        <v>32</v>
      </c>
      <c r="E573" s="3">
        <v>44866</v>
      </c>
      <c r="F573" s="8" t="s">
        <v>426</v>
      </c>
      <c r="G573" t="s">
        <v>39</v>
      </c>
      <c r="H573" t="s">
        <v>132</v>
      </c>
      <c r="I573" s="8" t="s">
        <v>133</v>
      </c>
      <c r="J573" s="8" t="s">
        <v>39</v>
      </c>
      <c r="K573" s="8" t="s">
        <v>132</v>
      </c>
      <c r="L573" t="s">
        <v>41</v>
      </c>
      <c r="M573" t="s">
        <v>63</v>
      </c>
      <c r="N573" s="8" t="s">
        <v>41</v>
      </c>
      <c r="AB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t="s">
        <v>34</v>
      </c>
      <c r="AP573">
        <v>1.5</v>
      </c>
      <c r="AR573">
        <v>9.1</v>
      </c>
      <c r="AS573">
        <v>52.09</v>
      </c>
      <c r="AT573">
        <v>474.02</v>
      </c>
      <c r="AU573">
        <v>711.03</v>
      </c>
      <c r="AV573">
        <v>8686.25</v>
      </c>
      <c r="AX573" t="s">
        <v>137</v>
      </c>
      <c r="AY573" s="9"/>
      <c r="AZ573" s="9">
        <v>44917.778492696758</v>
      </c>
    </row>
    <row r="574" spans="1:52" x14ac:dyDescent="0.25">
      <c r="A574" s="8" t="s">
        <v>136</v>
      </c>
      <c r="B574" s="8" t="s">
        <v>701</v>
      </c>
      <c r="C574" s="8"/>
      <c r="D574" t="s">
        <v>32</v>
      </c>
      <c r="E574" s="3">
        <v>44866</v>
      </c>
      <c r="F574" s="8" t="s">
        <v>426</v>
      </c>
      <c r="G574" t="s">
        <v>39</v>
      </c>
      <c r="H574" t="s">
        <v>132</v>
      </c>
      <c r="I574" s="8" t="s">
        <v>133</v>
      </c>
      <c r="J574" s="8" t="s">
        <v>39</v>
      </c>
      <c r="K574" s="8" t="s">
        <v>132</v>
      </c>
      <c r="L574" t="s">
        <v>41</v>
      </c>
      <c r="M574" t="s">
        <v>63</v>
      </c>
      <c r="N574" s="8" t="s">
        <v>41</v>
      </c>
      <c r="O574" t="s">
        <v>1118</v>
      </c>
      <c r="AB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P574">
        <v>1.5</v>
      </c>
      <c r="AR574">
        <v>2.7</v>
      </c>
      <c r="AS574">
        <v>44.2</v>
      </c>
      <c r="AT574">
        <v>119.34</v>
      </c>
      <c r="AU574">
        <v>119.34</v>
      </c>
      <c r="AV574">
        <v>4848.82</v>
      </c>
      <c r="AX574" t="s">
        <v>137</v>
      </c>
      <c r="AY574" s="9"/>
      <c r="AZ574" s="9">
        <v>44917.778492696758</v>
      </c>
    </row>
    <row r="575" spans="1:52" x14ac:dyDescent="0.25">
      <c r="A575" s="8" t="s">
        <v>31</v>
      </c>
      <c r="B575" s="8" t="s">
        <v>702</v>
      </c>
      <c r="C575" s="8"/>
      <c r="D575" t="s">
        <v>32</v>
      </c>
      <c r="E575" s="3">
        <v>44866</v>
      </c>
      <c r="F575" s="8" t="s">
        <v>426</v>
      </c>
      <c r="G575" t="s">
        <v>39</v>
      </c>
      <c r="H575" t="s">
        <v>132</v>
      </c>
      <c r="I575" s="8" t="s">
        <v>133</v>
      </c>
      <c r="J575" s="8" t="s">
        <v>39</v>
      </c>
      <c r="K575" s="8" t="s">
        <v>132</v>
      </c>
      <c r="L575" t="s">
        <v>41</v>
      </c>
      <c r="M575" t="s">
        <v>63</v>
      </c>
      <c r="N575" s="8" t="s">
        <v>41</v>
      </c>
      <c r="O575" t="s">
        <v>1118</v>
      </c>
      <c r="AB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P575">
        <v>1.5</v>
      </c>
      <c r="AR575">
        <v>0.5</v>
      </c>
      <c r="AS575">
        <v>69.760000000000005</v>
      </c>
      <c r="AT575">
        <v>34.880000000000003</v>
      </c>
      <c r="AU575">
        <v>34.880000000000003</v>
      </c>
      <c r="AV575">
        <v>9339.09</v>
      </c>
      <c r="AX575" t="s">
        <v>134</v>
      </c>
      <c r="AY575" s="9"/>
      <c r="AZ575" s="9">
        <v>44917.778492696758</v>
      </c>
    </row>
    <row r="576" spans="1:52" x14ac:dyDescent="0.25">
      <c r="A576" s="8" t="s">
        <v>136</v>
      </c>
      <c r="B576" s="8" t="s">
        <v>703</v>
      </c>
      <c r="C576" s="8"/>
      <c r="D576" t="s">
        <v>32</v>
      </c>
      <c r="E576" s="3">
        <v>44866</v>
      </c>
      <c r="F576" s="8" t="s">
        <v>426</v>
      </c>
      <c r="G576" t="s">
        <v>39</v>
      </c>
      <c r="H576" t="s">
        <v>132</v>
      </c>
      <c r="I576" s="8" t="s">
        <v>133</v>
      </c>
      <c r="J576" s="8" t="s">
        <v>39</v>
      </c>
      <c r="K576" s="8" t="s">
        <v>132</v>
      </c>
      <c r="L576" t="s">
        <v>41</v>
      </c>
      <c r="M576" t="s">
        <v>63</v>
      </c>
      <c r="N576" s="8" t="s">
        <v>41</v>
      </c>
      <c r="AB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P576">
        <v>1.5</v>
      </c>
      <c r="AR576">
        <v>2</v>
      </c>
      <c r="AS576">
        <v>18.260000000000002</v>
      </c>
      <c r="AT576">
        <v>36.520000000000003</v>
      </c>
      <c r="AU576">
        <v>36.520000000000003</v>
      </c>
      <c r="AV576">
        <v>4262.87</v>
      </c>
      <c r="AX576" t="s">
        <v>137</v>
      </c>
      <c r="AY576" s="9"/>
      <c r="AZ576" s="9">
        <v>44917.778492696758</v>
      </c>
    </row>
    <row r="577" spans="1:52" x14ac:dyDescent="0.25">
      <c r="A577" s="8" t="s">
        <v>136</v>
      </c>
      <c r="B577" s="8" t="s">
        <v>704</v>
      </c>
      <c r="C577" s="8"/>
      <c r="D577" t="s">
        <v>32</v>
      </c>
      <c r="E577" s="3">
        <v>44866</v>
      </c>
      <c r="F577" s="8" t="s">
        <v>426</v>
      </c>
      <c r="G577" t="s">
        <v>39</v>
      </c>
      <c r="H577" t="s">
        <v>132</v>
      </c>
      <c r="I577" s="8" t="s">
        <v>133</v>
      </c>
      <c r="J577" s="8" t="s">
        <v>39</v>
      </c>
      <c r="K577" s="8" t="s">
        <v>132</v>
      </c>
      <c r="L577" t="s">
        <v>41</v>
      </c>
      <c r="M577" t="s">
        <v>63</v>
      </c>
      <c r="N577" s="8" t="s">
        <v>41</v>
      </c>
      <c r="AB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t="s">
        <v>34</v>
      </c>
      <c r="AP577">
        <v>1.5</v>
      </c>
      <c r="AR577">
        <v>4.5999999999999996</v>
      </c>
      <c r="AS577">
        <v>70.45</v>
      </c>
      <c r="AT577">
        <v>324.07</v>
      </c>
      <c r="AU577">
        <v>486.1</v>
      </c>
      <c r="AV577">
        <v>5224.21</v>
      </c>
      <c r="AX577" t="s">
        <v>137</v>
      </c>
      <c r="AY577" s="9"/>
      <c r="AZ577" s="9">
        <v>44917.778492696758</v>
      </c>
    </row>
    <row r="578" spans="1:52" x14ac:dyDescent="0.25">
      <c r="A578" s="8" t="s">
        <v>136</v>
      </c>
      <c r="B578" s="8" t="s">
        <v>705</v>
      </c>
      <c r="C578" s="8"/>
      <c r="D578" t="s">
        <v>32</v>
      </c>
      <c r="E578" s="3">
        <v>44866</v>
      </c>
      <c r="F578" s="8" t="s">
        <v>426</v>
      </c>
      <c r="G578" t="s">
        <v>39</v>
      </c>
      <c r="H578" t="s">
        <v>132</v>
      </c>
      <c r="I578" s="8" t="s">
        <v>133</v>
      </c>
      <c r="J578" s="8" t="s">
        <v>39</v>
      </c>
      <c r="K578" s="8" t="s">
        <v>132</v>
      </c>
      <c r="L578" t="s">
        <v>41</v>
      </c>
      <c r="M578" t="s">
        <v>63</v>
      </c>
      <c r="N578" s="8" t="s">
        <v>41</v>
      </c>
      <c r="AB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P578">
        <v>1.5</v>
      </c>
      <c r="AS578">
        <v>46.79</v>
      </c>
      <c r="AV578">
        <v>1408.35</v>
      </c>
      <c r="AX578" t="s">
        <v>137</v>
      </c>
      <c r="AY578" s="9"/>
      <c r="AZ578" s="9">
        <v>44917.778492696758</v>
      </c>
    </row>
    <row r="579" spans="1:52" x14ac:dyDescent="0.25">
      <c r="A579" s="8" t="s">
        <v>136</v>
      </c>
      <c r="B579" s="8" t="s">
        <v>706</v>
      </c>
      <c r="C579" s="8"/>
      <c r="D579" t="s">
        <v>32</v>
      </c>
      <c r="E579" s="3">
        <v>44866</v>
      </c>
      <c r="F579" s="8" t="s">
        <v>426</v>
      </c>
      <c r="G579" t="s">
        <v>39</v>
      </c>
      <c r="H579" t="s">
        <v>132</v>
      </c>
      <c r="I579" s="8" t="s">
        <v>133</v>
      </c>
      <c r="J579" s="8" t="s">
        <v>39</v>
      </c>
      <c r="K579" s="8" t="s">
        <v>132</v>
      </c>
      <c r="L579" t="s">
        <v>41</v>
      </c>
      <c r="M579" t="s">
        <v>63</v>
      </c>
      <c r="N579" s="8" t="s">
        <v>41</v>
      </c>
      <c r="AB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P579">
        <v>1.5</v>
      </c>
      <c r="AR579">
        <v>5.5</v>
      </c>
      <c r="AS579">
        <v>95.84</v>
      </c>
      <c r="AT579">
        <v>527.12</v>
      </c>
      <c r="AU579">
        <v>527.12</v>
      </c>
      <c r="AV579">
        <v>1450.05</v>
      </c>
      <c r="AX579" t="s">
        <v>137</v>
      </c>
      <c r="AY579" s="9"/>
      <c r="AZ579" s="9">
        <v>44917.778492696758</v>
      </c>
    </row>
    <row r="580" spans="1:52" x14ac:dyDescent="0.25">
      <c r="A580" s="8" t="s">
        <v>136</v>
      </c>
      <c r="B580" s="8" t="s">
        <v>707</v>
      </c>
      <c r="C580" s="8"/>
      <c r="D580" t="s">
        <v>32</v>
      </c>
      <c r="E580" s="3">
        <v>44866</v>
      </c>
      <c r="F580" s="8" t="s">
        <v>426</v>
      </c>
      <c r="G580" t="s">
        <v>39</v>
      </c>
      <c r="H580" t="s">
        <v>132</v>
      </c>
      <c r="I580" s="8" t="s">
        <v>133</v>
      </c>
      <c r="J580" s="8" t="s">
        <v>39</v>
      </c>
      <c r="K580" s="8" t="s">
        <v>132</v>
      </c>
      <c r="L580" t="s">
        <v>41</v>
      </c>
      <c r="M580" t="s">
        <v>63</v>
      </c>
      <c r="N580" s="8" t="s">
        <v>41</v>
      </c>
      <c r="AB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t="s">
        <v>34</v>
      </c>
      <c r="AP580">
        <v>1.5</v>
      </c>
      <c r="AR580">
        <v>0.3</v>
      </c>
      <c r="AS580">
        <v>76.37</v>
      </c>
      <c r="AT580">
        <v>22.91</v>
      </c>
      <c r="AU580">
        <v>34.36</v>
      </c>
      <c r="AV580">
        <v>7256.74</v>
      </c>
      <c r="AX580" t="s">
        <v>137</v>
      </c>
      <c r="AY580" s="9"/>
      <c r="AZ580" s="9">
        <v>44917.778492696758</v>
      </c>
    </row>
    <row r="581" spans="1:52" x14ac:dyDescent="0.25">
      <c r="A581" s="8" t="s">
        <v>31</v>
      </c>
      <c r="B581" s="8" t="s">
        <v>708</v>
      </c>
      <c r="C581" s="8"/>
      <c r="D581" t="s">
        <v>32</v>
      </c>
      <c r="E581" s="3">
        <v>44866</v>
      </c>
      <c r="F581" s="8" t="s">
        <v>426</v>
      </c>
      <c r="G581" t="s">
        <v>39</v>
      </c>
      <c r="H581" t="s">
        <v>132</v>
      </c>
      <c r="I581" s="8" t="s">
        <v>133</v>
      </c>
      <c r="J581" s="8" t="s">
        <v>39</v>
      </c>
      <c r="K581" s="8" t="s">
        <v>132</v>
      </c>
      <c r="L581" t="s">
        <v>41</v>
      </c>
      <c r="M581" t="s">
        <v>63</v>
      </c>
      <c r="N581" s="8" t="s">
        <v>41</v>
      </c>
      <c r="O581" t="s">
        <v>1118</v>
      </c>
      <c r="AB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P581">
        <v>1.5</v>
      </c>
      <c r="AR581">
        <v>6.3</v>
      </c>
      <c r="AS581">
        <v>54.66</v>
      </c>
      <c r="AT581">
        <v>344.36</v>
      </c>
      <c r="AU581">
        <v>344.36</v>
      </c>
      <c r="AV581">
        <v>6746.7</v>
      </c>
      <c r="AX581" t="s">
        <v>134</v>
      </c>
      <c r="AY581" s="9"/>
      <c r="AZ581" s="9">
        <v>44917.778492696758</v>
      </c>
    </row>
    <row r="582" spans="1:52" x14ac:dyDescent="0.25">
      <c r="A582" s="8" t="s">
        <v>31</v>
      </c>
      <c r="B582" s="8" t="s">
        <v>709</v>
      </c>
      <c r="C582" s="8"/>
      <c r="D582" t="s">
        <v>32</v>
      </c>
      <c r="E582" s="3">
        <v>44866</v>
      </c>
      <c r="F582" s="8" t="s">
        <v>426</v>
      </c>
      <c r="G582" t="s">
        <v>39</v>
      </c>
      <c r="H582" t="s">
        <v>132</v>
      </c>
      <c r="I582" s="8" t="s">
        <v>133</v>
      </c>
      <c r="J582" s="8" t="s">
        <v>39</v>
      </c>
      <c r="K582" s="8" t="s">
        <v>132</v>
      </c>
      <c r="L582" t="s">
        <v>41</v>
      </c>
      <c r="M582" t="s">
        <v>63</v>
      </c>
      <c r="N582" s="8" t="s">
        <v>41</v>
      </c>
      <c r="AB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t="s">
        <v>34</v>
      </c>
      <c r="AP582">
        <v>1.5</v>
      </c>
      <c r="AR582">
        <v>1.6</v>
      </c>
      <c r="AS582">
        <v>0.67</v>
      </c>
      <c r="AT582">
        <v>1.07</v>
      </c>
      <c r="AU582">
        <v>1.6</v>
      </c>
      <c r="AV582">
        <v>3031.25</v>
      </c>
      <c r="AX582" t="s">
        <v>134</v>
      </c>
      <c r="AY582" s="9"/>
      <c r="AZ582" s="9">
        <v>44917.778492696758</v>
      </c>
    </row>
    <row r="583" spans="1:52" x14ac:dyDescent="0.25">
      <c r="A583" s="8" t="s">
        <v>136</v>
      </c>
      <c r="B583" s="8" t="s">
        <v>710</v>
      </c>
      <c r="C583" s="8"/>
      <c r="D583" t="s">
        <v>32</v>
      </c>
      <c r="E583" s="3">
        <v>44866</v>
      </c>
      <c r="F583" s="8" t="s">
        <v>426</v>
      </c>
      <c r="G583" t="s">
        <v>39</v>
      </c>
      <c r="H583" t="s">
        <v>132</v>
      </c>
      <c r="I583" s="8" t="s">
        <v>133</v>
      </c>
      <c r="J583" s="8" t="s">
        <v>39</v>
      </c>
      <c r="K583" s="8" t="s">
        <v>132</v>
      </c>
      <c r="L583" t="s">
        <v>41</v>
      </c>
      <c r="M583" t="s">
        <v>63</v>
      </c>
      <c r="N583" s="8" t="s">
        <v>41</v>
      </c>
      <c r="AB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t="s">
        <v>34</v>
      </c>
      <c r="AP583">
        <v>1.5</v>
      </c>
      <c r="AR583">
        <v>4.5</v>
      </c>
      <c r="AS583">
        <v>17.25</v>
      </c>
      <c r="AT583">
        <v>77.62</v>
      </c>
      <c r="AU583">
        <v>116.43</v>
      </c>
      <c r="AV583">
        <v>1767.9</v>
      </c>
      <c r="AX583" t="s">
        <v>137</v>
      </c>
      <c r="AY583" s="9"/>
      <c r="AZ583" s="9">
        <v>44917.778492696758</v>
      </c>
    </row>
    <row r="584" spans="1:52" x14ac:dyDescent="0.25">
      <c r="A584" s="8" t="s">
        <v>136</v>
      </c>
      <c r="B584" s="8" t="s">
        <v>711</v>
      </c>
      <c r="C584" s="8"/>
      <c r="D584" t="s">
        <v>32</v>
      </c>
      <c r="E584" s="3">
        <v>44866</v>
      </c>
      <c r="F584" s="8" t="s">
        <v>426</v>
      </c>
      <c r="G584" t="s">
        <v>39</v>
      </c>
      <c r="H584" t="s">
        <v>132</v>
      </c>
      <c r="I584" s="8" t="s">
        <v>133</v>
      </c>
      <c r="J584" s="8" t="s">
        <v>39</v>
      </c>
      <c r="K584" s="8" t="s">
        <v>132</v>
      </c>
      <c r="L584" t="s">
        <v>41</v>
      </c>
      <c r="M584" t="s">
        <v>63</v>
      </c>
      <c r="N584" s="8" t="s">
        <v>41</v>
      </c>
      <c r="O584" t="s">
        <v>1118</v>
      </c>
      <c r="AB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P584">
        <v>1.5</v>
      </c>
      <c r="AR584">
        <v>1.6</v>
      </c>
      <c r="AS584">
        <v>60.14</v>
      </c>
      <c r="AT584">
        <v>96.22</v>
      </c>
      <c r="AU584">
        <v>96.22</v>
      </c>
      <c r="AV584">
        <v>5540.42</v>
      </c>
      <c r="AX584" t="s">
        <v>137</v>
      </c>
      <c r="AY584" s="9"/>
      <c r="AZ584" s="9">
        <v>44917.778492696758</v>
      </c>
    </row>
    <row r="585" spans="1:52" x14ac:dyDescent="0.25">
      <c r="A585" s="8" t="s">
        <v>136</v>
      </c>
      <c r="B585" s="8" t="s">
        <v>712</v>
      </c>
      <c r="C585" s="8"/>
      <c r="D585" t="s">
        <v>32</v>
      </c>
      <c r="E585" s="3">
        <v>44866</v>
      </c>
      <c r="F585" s="8" t="s">
        <v>426</v>
      </c>
      <c r="G585" t="s">
        <v>39</v>
      </c>
      <c r="H585" t="s">
        <v>132</v>
      </c>
      <c r="I585" s="8" t="s">
        <v>133</v>
      </c>
      <c r="J585" s="8" t="s">
        <v>39</v>
      </c>
      <c r="K585" s="8" t="s">
        <v>132</v>
      </c>
      <c r="L585" t="s">
        <v>41</v>
      </c>
      <c r="M585" t="s">
        <v>63</v>
      </c>
      <c r="N585" s="8" t="s">
        <v>41</v>
      </c>
      <c r="AB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P585">
        <v>1.5</v>
      </c>
      <c r="AR585">
        <v>4.5</v>
      </c>
      <c r="AS585">
        <v>85.56</v>
      </c>
      <c r="AT585">
        <v>385.02</v>
      </c>
      <c r="AU585">
        <v>385.02</v>
      </c>
      <c r="AV585">
        <v>3739.74</v>
      </c>
      <c r="AX585" t="s">
        <v>137</v>
      </c>
      <c r="AY585" s="9"/>
      <c r="AZ585" s="9">
        <v>44917.778492696758</v>
      </c>
    </row>
    <row r="586" spans="1:52" x14ac:dyDescent="0.25">
      <c r="A586" s="8" t="s">
        <v>136</v>
      </c>
      <c r="B586" s="8" t="s">
        <v>713</v>
      </c>
      <c r="C586" s="8"/>
      <c r="D586" t="s">
        <v>32</v>
      </c>
      <c r="E586" s="3">
        <v>44866</v>
      </c>
      <c r="F586" s="8" t="s">
        <v>426</v>
      </c>
      <c r="G586" t="s">
        <v>39</v>
      </c>
      <c r="H586" t="s">
        <v>132</v>
      </c>
      <c r="I586" s="8" t="s">
        <v>133</v>
      </c>
      <c r="J586" s="8" t="s">
        <v>39</v>
      </c>
      <c r="K586" s="8" t="s">
        <v>132</v>
      </c>
      <c r="L586" t="s">
        <v>41</v>
      </c>
      <c r="M586" t="s">
        <v>63</v>
      </c>
      <c r="N586" s="8" t="s">
        <v>41</v>
      </c>
      <c r="AB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t="s">
        <v>34</v>
      </c>
      <c r="AP586">
        <v>1.5</v>
      </c>
      <c r="AR586">
        <v>7</v>
      </c>
      <c r="AS586">
        <v>66.38</v>
      </c>
      <c r="AT586">
        <v>464.66</v>
      </c>
      <c r="AU586">
        <v>696.99</v>
      </c>
      <c r="AV586">
        <v>2516.4299999999998</v>
      </c>
      <c r="AX586" t="s">
        <v>137</v>
      </c>
      <c r="AY586" s="9"/>
      <c r="AZ586" s="9">
        <v>44917.778492696758</v>
      </c>
    </row>
    <row r="587" spans="1:52" x14ac:dyDescent="0.25">
      <c r="A587" s="8" t="s">
        <v>31</v>
      </c>
      <c r="B587" s="8" t="s">
        <v>714</v>
      </c>
      <c r="C587" s="8"/>
      <c r="D587" t="s">
        <v>32</v>
      </c>
      <c r="E587" s="3">
        <v>44866</v>
      </c>
      <c r="F587" s="8" t="s">
        <v>426</v>
      </c>
      <c r="G587" t="s">
        <v>39</v>
      </c>
      <c r="H587" t="s">
        <v>132</v>
      </c>
      <c r="I587" s="8" t="s">
        <v>133</v>
      </c>
      <c r="J587" s="8" t="s">
        <v>39</v>
      </c>
      <c r="K587" s="8" t="s">
        <v>132</v>
      </c>
      <c r="L587" t="s">
        <v>41</v>
      </c>
      <c r="M587" t="s">
        <v>63</v>
      </c>
      <c r="N587" s="8" t="s">
        <v>41</v>
      </c>
      <c r="AB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P587">
        <v>1.5</v>
      </c>
      <c r="AR587">
        <v>6.2</v>
      </c>
      <c r="AS587">
        <v>15.31</v>
      </c>
      <c r="AT587">
        <v>94.92</v>
      </c>
      <c r="AU587">
        <v>94.92</v>
      </c>
      <c r="AV587">
        <v>2217.64</v>
      </c>
      <c r="AX587" t="s">
        <v>134</v>
      </c>
      <c r="AY587" s="9"/>
      <c r="AZ587" s="9">
        <v>44917.778492696758</v>
      </c>
    </row>
    <row r="588" spans="1:52" x14ac:dyDescent="0.25">
      <c r="A588" s="8" t="s">
        <v>136</v>
      </c>
      <c r="B588" s="8" t="s">
        <v>715</v>
      </c>
      <c r="C588" s="8"/>
      <c r="D588" t="s">
        <v>32</v>
      </c>
      <c r="E588" s="3">
        <v>44866</v>
      </c>
      <c r="F588" s="8" t="s">
        <v>426</v>
      </c>
      <c r="G588" t="s">
        <v>39</v>
      </c>
      <c r="H588" t="s">
        <v>132</v>
      </c>
      <c r="I588" s="8" t="s">
        <v>133</v>
      </c>
      <c r="J588" s="8" t="s">
        <v>39</v>
      </c>
      <c r="K588" s="8" t="s">
        <v>132</v>
      </c>
      <c r="L588" t="s">
        <v>41</v>
      </c>
      <c r="M588" t="s">
        <v>63</v>
      </c>
      <c r="N588" s="8" t="s">
        <v>41</v>
      </c>
      <c r="AB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P588">
        <v>1.5</v>
      </c>
      <c r="AR588">
        <v>5.4</v>
      </c>
      <c r="AS588">
        <v>59.23</v>
      </c>
      <c r="AT588">
        <v>319.83999999999997</v>
      </c>
      <c r="AU588">
        <v>319.83999999999997</v>
      </c>
      <c r="AV588">
        <v>9556.9</v>
      </c>
      <c r="AX588" t="s">
        <v>137</v>
      </c>
      <c r="AY588" s="9"/>
      <c r="AZ588" s="9">
        <v>44917.778492696758</v>
      </c>
    </row>
    <row r="589" spans="1:52" x14ac:dyDescent="0.25">
      <c r="A589" s="8" t="s">
        <v>31</v>
      </c>
      <c r="B589" s="8" t="s">
        <v>716</v>
      </c>
      <c r="C589" s="8"/>
      <c r="D589" t="s">
        <v>32</v>
      </c>
      <c r="E589" s="3">
        <v>44866</v>
      </c>
      <c r="F589" s="8" t="s">
        <v>426</v>
      </c>
      <c r="G589" t="s">
        <v>39</v>
      </c>
      <c r="H589" t="s">
        <v>132</v>
      </c>
      <c r="I589" s="8" t="s">
        <v>133</v>
      </c>
      <c r="J589" s="8" t="s">
        <v>39</v>
      </c>
      <c r="K589" s="8" t="s">
        <v>132</v>
      </c>
      <c r="L589" t="s">
        <v>41</v>
      </c>
      <c r="M589" t="s">
        <v>63</v>
      </c>
      <c r="N589" s="8" t="s">
        <v>41</v>
      </c>
      <c r="AB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P589">
        <v>1.5</v>
      </c>
      <c r="AR589">
        <v>2.4</v>
      </c>
      <c r="AS589">
        <v>79.72</v>
      </c>
      <c r="AT589">
        <v>191.33</v>
      </c>
      <c r="AU589">
        <v>191.33</v>
      </c>
      <c r="AV589">
        <v>3081.16</v>
      </c>
      <c r="AX589" t="s">
        <v>134</v>
      </c>
      <c r="AY589" s="9"/>
      <c r="AZ589" s="9">
        <v>44917.778492696758</v>
      </c>
    </row>
    <row r="590" spans="1:52" x14ac:dyDescent="0.25">
      <c r="A590" s="8" t="s">
        <v>136</v>
      </c>
      <c r="B590" s="8" t="s">
        <v>717</v>
      </c>
      <c r="C590" s="8"/>
      <c r="D590" t="s">
        <v>32</v>
      </c>
      <c r="E590" s="3">
        <v>44866</v>
      </c>
      <c r="F590" s="8" t="s">
        <v>426</v>
      </c>
      <c r="G590" t="s">
        <v>39</v>
      </c>
      <c r="H590" t="s">
        <v>132</v>
      </c>
      <c r="I590" s="8" t="s">
        <v>133</v>
      </c>
      <c r="J590" s="8" t="s">
        <v>39</v>
      </c>
      <c r="K590" s="8" t="s">
        <v>132</v>
      </c>
      <c r="L590" t="s">
        <v>41</v>
      </c>
      <c r="M590" t="s">
        <v>63</v>
      </c>
      <c r="N590" s="8" t="s">
        <v>41</v>
      </c>
      <c r="O590" t="s">
        <v>1118</v>
      </c>
      <c r="AB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P590">
        <v>1.5</v>
      </c>
      <c r="AR590">
        <v>5.4</v>
      </c>
      <c r="AS590">
        <v>45.11</v>
      </c>
      <c r="AT590">
        <v>243.59</v>
      </c>
      <c r="AU590">
        <v>243.59</v>
      </c>
      <c r="AV590">
        <v>4074.8</v>
      </c>
      <c r="AX590" t="s">
        <v>137</v>
      </c>
      <c r="AY590" s="9"/>
      <c r="AZ590" s="9">
        <v>44917.778492696758</v>
      </c>
    </row>
    <row r="591" spans="1:52" x14ac:dyDescent="0.25">
      <c r="A591" s="8" t="s">
        <v>136</v>
      </c>
      <c r="B591" s="8" t="s">
        <v>718</v>
      </c>
      <c r="C591" s="8"/>
      <c r="D591" t="s">
        <v>32</v>
      </c>
      <c r="E591" s="3">
        <v>44866</v>
      </c>
      <c r="F591" s="8" t="s">
        <v>426</v>
      </c>
      <c r="G591" t="s">
        <v>39</v>
      </c>
      <c r="H591" t="s">
        <v>132</v>
      </c>
      <c r="I591" s="8" t="s">
        <v>133</v>
      </c>
      <c r="J591" s="8" t="s">
        <v>39</v>
      </c>
      <c r="K591" s="8" t="s">
        <v>132</v>
      </c>
      <c r="L591" t="s">
        <v>41</v>
      </c>
      <c r="M591" t="s">
        <v>63</v>
      </c>
      <c r="N591" s="8" t="s">
        <v>41</v>
      </c>
      <c r="AB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P591">
        <v>1.5</v>
      </c>
      <c r="AR591">
        <v>4.4000000000000004</v>
      </c>
      <c r="AS591">
        <v>22.24</v>
      </c>
      <c r="AT591">
        <v>97.86</v>
      </c>
      <c r="AU591">
        <v>97.86</v>
      </c>
      <c r="AV591">
        <v>7740.87</v>
      </c>
      <c r="AX591" t="s">
        <v>137</v>
      </c>
      <c r="AY591" s="9"/>
      <c r="AZ591" s="9">
        <v>44917.778492696758</v>
      </c>
    </row>
    <row r="592" spans="1:52" x14ac:dyDescent="0.25">
      <c r="A592" s="8" t="s">
        <v>136</v>
      </c>
      <c r="B592" s="8" t="s">
        <v>719</v>
      </c>
      <c r="C592" s="8"/>
      <c r="D592" t="s">
        <v>32</v>
      </c>
      <c r="E592" s="3">
        <v>44866</v>
      </c>
      <c r="F592" s="8" t="s">
        <v>426</v>
      </c>
      <c r="G592" t="s">
        <v>39</v>
      </c>
      <c r="H592" t="s">
        <v>132</v>
      </c>
      <c r="I592" s="8" t="s">
        <v>133</v>
      </c>
      <c r="J592" s="8" t="s">
        <v>39</v>
      </c>
      <c r="K592" s="8" t="s">
        <v>132</v>
      </c>
      <c r="L592" t="s">
        <v>41</v>
      </c>
      <c r="M592" t="s">
        <v>63</v>
      </c>
      <c r="N592" s="8" t="s">
        <v>41</v>
      </c>
      <c r="AB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P592">
        <v>1.5</v>
      </c>
      <c r="AR592">
        <v>3</v>
      </c>
      <c r="AS592">
        <v>8.19</v>
      </c>
      <c r="AT592">
        <v>24.57</v>
      </c>
      <c r="AU592">
        <v>24.57</v>
      </c>
      <c r="AV592">
        <v>6459.41</v>
      </c>
      <c r="AX592" t="s">
        <v>137</v>
      </c>
      <c r="AY592" s="9"/>
      <c r="AZ592" s="9">
        <v>44917.778492696758</v>
      </c>
    </row>
    <row r="593" spans="1:52" x14ac:dyDescent="0.25">
      <c r="A593" s="8" t="s">
        <v>136</v>
      </c>
      <c r="B593" s="8" t="s">
        <v>720</v>
      </c>
      <c r="C593" s="8"/>
      <c r="D593" t="s">
        <v>32</v>
      </c>
      <c r="E593" s="3">
        <v>44866</v>
      </c>
      <c r="F593" s="8" t="s">
        <v>426</v>
      </c>
      <c r="G593" t="s">
        <v>39</v>
      </c>
      <c r="H593" t="s">
        <v>132</v>
      </c>
      <c r="I593" s="8" t="s">
        <v>133</v>
      </c>
      <c r="J593" s="8" t="s">
        <v>39</v>
      </c>
      <c r="K593" s="8" t="s">
        <v>132</v>
      </c>
      <c r="L593" t="s">
        <v>41</v>
      </c>
      <c r="M593" t="s">
        <v>63</v>
      </c>
      <c r="N593" s="8" t="s">
        <v>41</v>
      </c>
      <c r="O593" t="s">
        <v>1118</v>
      </c>
      <c r="AB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P593">
        <v>1.5</v>
      </c>
      <c r="AR593">
        <v>2.6</v>
      </c>
      <c r="AS593">
        <v>29.01</v>
      </c>
      <c r="AT593">
        <v>75.430000000000007</v>
      </c>
      <c r="AU593">
        <v>75.430000000000007</v>
      </c>
      <c r="AV593">
        <v>8121.11</v>
      </c>
      <c r="AX593" t="s">
        <v>137</v>
      </c>
      <c r="AY593" s="9"/>
      <c r="AZ593" s="9">
        <v>44917.778492696758</v>
      </c>
    </row>
    <row r="594" spans="1:52" x14ac:dyDescent="0.25">
      <c r="A594" s="8" t="s">
        <v>136</v>
      </c>
      <c r="B594" s="8" t="s">
        <v>721</v>
      </c>
      <c r="C594" s="8"/>
      <c r="D594" t="s">
        <v>32</v>
      </c>
      <c r="E594" s="3">
        <v>44866</v>
      </c>
      <c r="F594" s="8" t="s">
        <v>426</v>
      </c>
      <c r="G594" t="s">
        <v>39</v>
      </c>
      <c r="H594" t="s">
        <v>132</v>
      </c>
      <c r="I594" s="8" t="s">
        <v>133</v>
      </c>
      <c r="J594" s="8" t="s">
        <v>39</v>
      </c>
      <c r="K594" s="8" t="s">
        <v>132</v>
      </c>
      <c r="L594" t="s">
        <v>41</v>
      </c>
      <c r="M594" t="s">
        <v>63</v>
      </c>
      <c r="N594" s="8" t="s">
        <v>41</v>
      </c>
      <c r="AB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t="s">
        <v>34</v>
      </c>
      <c r="AP594">
        <v>1.5</v>
      </c>
      <c r="AR594">
        <v>7.2</v>
      </c>
      <c r="AS594">
        <v>85.15</v>
      </c>
      <c r="AT594">
        <v>613.08000000000004</v>
      </c>
      <c r="AU594">
        <v>919.62</v>
      </c>
      <c r="AV594">
        <v>1366.04</v>
      </c>
      <c r="AX594" t="s">
        <v>137</v>
      </c>
      <c r="AY594" s="9"/>
      <c r="AZ594" s="9">
        <v>44917.778492696758</v>
      </c>
    </row>
    <row r="595" spans="1:52" x14ac:dyDescent="0.25">
      <c r="A595" s="8" t="s">
        <v>136</v>
      </c>
      <c r="B595" s="8" t="s">
        <v>722</v>
      </c>
      <c r="C595" s="8"/>
      <c r="D595" t="s">
        <v>32</v>
      </c>
      <c r="E595" s="3">
        <v>44866</v>
      </c>
      <c r="F595" s="8" t="s">
        <v>426</v>
      </c>
      <c r="G595" t="s">
        <v>39</v>
      </c>
      <c r="H595" t="s">
        <v>132</v>
      </c>
      <c r="I595" s="8" t="s">
        <v>133</v>
      </c>
      <c r="J595" s="8" t="s">
        <v>39</v>
      </c>
      <c r="K595" s="8" t="s">
        <v>132</v>
      </c>
      <c r="L595" t="s">
        <v>41</v>
      </c>
      <c r="M595" t="s">
        <v>63</v>
      </c>
      <c r="N595" s="8" t="s">
        <v>41</v>
      </c>
      <c r="AB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P595">
        <v>1.5</v>
      </c>
      <c r="AR595">
        <v>8.1</v>
      </c>
      <c r="AS595">
        <v>60.21</v>
      </c>
      <c r="AT595">
        <v>487.7</v>
      </c>
      <c r="AU595">
        <v>487.7</v>
      </c>
      <c r="AV595">
        <v>8883.83</v>
      </c>
      <c r="AX595" t="s">
        <v>137</v>
      </c>
      <c r="AY595" s="9"/>
      <c r="AZ595" s="9">
        <v>44917.778492696758</v>
      </c>
    </row>
    <row r="596" spans="1:52" x14ac:dyDescent="0.25">
      <c r="A596" s="8" t="s">
        <v>136</v>
      </c>
      <c r="B596" s="8" t="s">
        <v>723</v>
      </c>
      <c r="C596" s="8"/>
      <c r="D596" t="s">
        <v>32</v>
      </c>
      <c r="E596" s="3">
        <v>44866</v>
      </c>
      <c r="F596" s="8" t="s">
        <v>426</v>
      </c>
      <c r="G596" t="s">
        <v>39</v>
      </c>
      <c r="H596" t="s">
        <v>132</v>
      </c>
      <c r="I596" s="8" t="s">
        <v>133</v>
      </c>
      <c r="J596" s="8" t="s">
        <v>39</v>
      </c>
      <c r="K596" s="8" t="s">
        <v>132</v>
      </c>
      <c r="L596" t="s">
        <v>41</v>
      </c>
      <c r="M596" t="s">
        <v>63</v>
      </c>
      <c r="N596" s="8" t="s">
        <v>41</v>
      </c>
      <c r="O596" t="s">
        <v>1118</v>
      </c>
      <c r="AB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P596">
        <v>1.5</v>
      </c>
      <c r="AS596">
        <v>28.05</v>
      </c>
      <c r="AV596">
        <v>3421.46</v>
      </c>
      <c r="AX596" t="s">
        <v>137</v>
      </c>
      <c r="AY596" s="9"/>
      <c r="AZ596" s="9">
        <v>44917.778492696758</v>
      </c>
    </row>
    <row r="597" spans="1:52" x14ac:dyDescent="0.25">
      <c r="A597" s="8" t="s">
        <v>31</v>
      </c>
      <c r="B597" s="8" t="s">
        <v>724</v>
      </c>
      <c r="C597" s="8"/>
      <c r="D597" t="s">
        <v>32</v>
      </c>
      <c r="E597" s="3">
        <v>44866</v>
      </c>
      <c r="F597" s="8" t="s">
        <v>426</v>
      </c>
      <c r="G597" t="s">
        <v>39</v>
      </c>
      <c r="H597" t="s">
        <v>132</v>
      </c>
      <c r="I597" s="8" t="s">
        <v>133</v>
      </c>
      <c r="J597" s="8" t="s">
        <v>39</v>
      </c>
      <c r="K597" s="8" t="s">
        <v>132</v>
      </c>
      <c r="L597" t="s">
        <v>41</v>
      </c>
      <c r="M597" t="s">
        <v>63</v>
      </c>
      <c r="N597" s="8" t="s">
        <v>41</v>
      </c>
      <c r="AB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t="s">
        <v>34</v>
      </c>
      <c r="AP597">
        <v>1.5</v>
      </c>
      <c r="AS597">
        <v>53.81</v>
      </c>
      <c r="AV597">
        <v>3497.83</v>
      </c>
      <c r="AX597" t="s">
        <v>134</v>
      </c>
      <c r="AY597" s="9"/>
      <c r="AZ597" s="9">
        <v>44917.778492696758</v>
      </c>
    </row>
    <row r="598" spans="1:52" x14ac:dyDescent="0.25">
      <c r="A598" s="8" t="s">
        <v>136</v>
      </c>
      <c r="B598" s="8" t="s">
        <v>725</v>
      </c>
      <c r="C598" s="8"/>
      <c r="D598" t="s">
        <v>32</v>
      </c>
      <c r="E598" s="3">
        <v>44866</v>
      </c>
      <c r="F598" s="8" t="s">
        <v>426</v>
      </c>
      <c r="G598" t="s">
        <v>39</v>
      </c>
      <c r="H598" t="s">
        <v>132</v>
      </c>
      <c r="I598" s="8" t="s">
        <v>133</v>
      </c>
      <c r="J598" s="8" t="s">
        <v>39</v>
      </c>
      <c r="K598" s="8" t="s">
        <v>132</v>
      </c>
      <c r="L598" t="s">
        <v>41</v>
      </c>
      <c r="M598" t="s">
        <v>63</v>
      </c>
      <c r="N598" s="8" t="s">
        <v>41</v>
      </c>
      <c r="AB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P598">
        <v>1.5</v>
      </c>
      <c r="AR598">
        <v>5.2</v>
      </c>
      <c r="AS598">
        <v>49.3</v>
      </c>
      <c r="AT598">
        <v>256.36</v>
      </c>
      <c r="AU598">
        <v>256.36</v>
      </c>
      <c r="AV598">
        <v>2518.89</v>
      </c>
      <c r="AX598" t="s">
        <v>137</v>
      </c>
      <c r="AY598" s="9"/>
      <c r="AZ598" s="9">
        <v>44917.778492696758</v>
      </c>
    </row>
    <row r="599" spans="1:52" x14ac:dyDescent="0.25">
      <c r="A599" s="8" t="s">
        <v>136</v>
      </c>
      <c r="B599" s="8" t="s">
        <v>726</v>
      </c>
      <c r="C599" s="8"/>
      <c r="D599" t="s">
        <v>32</v>
      </c>
      <c r="E599" s="3">
        <v>44896</v>
      </c>
      <c r="F599" s="8" t="s">
        <v>727</v>
      </c>
      <c r="G599" t="s">
        <v>39</v>
      </c>
      <c r="H599" t="s">
        <v>132</v>
      </c>
      <c r="I599" s="8" t="s">
        <v>133</v>
      </c>
      <c r="J599" s="8" t="s">
        <v>39</v>
      </c>
      <c r="K599" s="8" t="s">
        <v>132</v>
      </c>
      <c r="L599" t="s">
        <v>41</v>
      </c>
      <c r="M599" t="s">
        <v>63</v>
      </c>
      <c r="N599" s="8" t="s">
        <v>41</v>
      </c>
      <c r="O599" t="s">
        <v>1118</v>
      </c>
      <c r="AB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P599">
        <v>2</v>
      </c>
      <c r="AR599">
        <v>7.3</v>
      </c>
      <c r="AS599">
        <v>76.59</v>
      </c>
      <c r="AT599">
        <v>559.11</v>
      </c>
      <c r="AU599">
        <v>559.11</v>
      </c>
      <c r="AV599">
        <v>6332.03</v>
      </c>
      <c r="AX599" t="s">
        <v>137</v>
      </c>
      <c r="AY599" s="9"/>
      <c r="AZ599" s="9">
        <v>44917.778492696758</v>
      </c>
    </row>
    <row r="600" spans="1:52" x14ac:dyDescent="0.25">
      <c r="A600" s="8" t="s">
        <v>31</v>
      </c>
      <c r="B600" s="8" t="s">
        <v>728</v>
      </c>
      <c r="C600" s="8"/>
      <c r="D600" t="s">
        <v>32</v>
      </c>
      <c r="E600" s="3">
        <v>44896</v>
      </c>
      <c r="F600" s="8" t="s">
        <v>727</v>
      </c>
      <c r="G600" t="s">
        <v>39</v>
      </c>
      <c r="H600" t="s">
        <v>132</v>
      </c>
      <c r="I600" s="8" t="s">
        <v>133</v>
      </c>
      <c r="J600" s="8" t="s">
        <v>39</v>
      </c>
      <c r="K600" s="8" t="s">
        <v>132</v>
      </c>
      <c r="L600" t="s">
        <v>41</v>
      </c>
      <c r="M600" t="s">
        <v>63</v>
      </c>
      <c r="N600" s="8" t="s">
        <v>41</v>
      </c>
      <c r="AB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P600">
        <v>2</v>
      </c>
      <c r="AR600">
        <v>8.8000000000000007</v>
      </c>
      <c r="AS600">
        <v>58.67</v>
      </c>
      <c r="AT600">
        <v>516.29999999999995</v>
      </c>
      <c r="AU600">
        <v>516.29999999999995</v>
      </c>
      <c r="AV600">
        <v>4366.12</v>
      </c>
      <c r="AX600" t="s">
        <v>134</v>
      </c>
      <c r="AY600" s="9"/>
      <c r="AZ600" s="9">
        <v>44917.778492696758</v>
      </c>
    </row>
    <row r="601" spans="1:52" x14ac:dyDescent="0.25">
      <c r="A601" s="8" t="s">
        <v>31</v>
      </c>
      <c r="B601" s="8" t="s">
        <v>729</v>
      </c>
      <c r="C601" s="8"/>
      <c r="D601" t="s">
        <v>32</v>
      </c>
      <c r="E601" s="3">
        <v>44896</v>
      </c>
      <c r="F601" s="8" t="s">
        <v>727</v>
      </c>
      <c r="G601" t="s">
        <v>39</v>
      </c>
      <c r="H601" t="s">
        <v>132</v>
      </c>
      <c r="I601" s="8" t="s">
        <v>133</v>
      </c>
      <c r="J601" s="8" t="s">
        <v>39</v>
      </c>
      <c r="K601" s="8" t="s">
        <v>132</v>
      </c>
      <c r="L601" t="s">
        <v>41</v>
      </c>
      <c r="M601" t="s">
        <v>63</v>
      </c>
      <c r="N601" s="8" t="s">
        <v>41</v>
      </c>
      <c r="AB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t="s">
        <v>34</v>
      </c>
      <c r="AP601">
        <v>2</v>
      </c>
      <c r="AR601">
        <v>4.3</v>
      </c>
      <c r="AS601">
        <v>12.77</v>
      </c>
      <c r="AT601">
        <v>54.91</v>
      </c>
      <c r="AU601">
        <v>109.82</v>
      </c>
      <c r="AV601">
        <v>9258.1</v>
      </c>
      <c r="AX601" t="s">
        <v>134</v>
      </c>
      <c r="AY601" s="9"/>
      <c r="AZ601" s="9">
        <v>44917.778492696758</v>
      </c>
    </row>
    <row r="602" spans="1:52" x14ac:dyDescent="0.25">
      <c r="A602" s="8" t="s">
        <v>31</v>
      </c>
      <c r="B602" s="8" t="s">
        <v>88</v>
      </c>
      <c r="C602" s="8"/>
      <c r="D602" t="s">
        <v>32</v>
      </c>
      <c r="E602" s="3">
        <v>44896</v>
      </c>
      <c r="F602" s="8" t="s">
        <v>727</v>
      </c>
      <c r="G602" t="s">
        <v>39</v>
      </c>
      <c r="H602" t="s">
        <v>132</v>
      </c>
      <c r="I602" s="8" t="s">
        <v>133</v>
      </c>
      <c r="J602" s="8" t="s">
        <v>39</v>
      </c>
      <c r="K602" s="8" t="s">
        <v>132</v>
      </c>
      <c r="L602" t="s">
        <v>41</v>
      </c>
      <c r="M602" t="s">
        <v>63</v>
      </c>
      <c r="N602" s="8" t="s">
        <v>41</v>
      </c>
      <c r="AB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t="s">
        <v>34</v>
      </c>
      <c r="AP602">
        <v>2</v>
      </c>
      <c r="AR602">
        <v>4.2</v>
      </c>
      <c r="AS602">
        <v>6.95</v>
      </c>
      <c r="AT602">
        <v>29.19</v>
      </c>
      <c r="AU602">
        <v>58.38</v>
      </c>
      <c r="AV602">
        <v>1720.1</v>
      </c>
      <c r="AX602" t="s">
        <v>134</v>
      </c>
      <c r="AY602" s="9"/>
      <c r="AZ602" s="9">
        <v>44917.778492696758</v>
      </c>
    </row>
    <row r="603" spans="1:52" x14ac:dyDescent="0.25">
      <c r="A603" s="8" t="s">
        <v>31</v>
      </c>
      <c r="B603" s="8" t="s">
        <v>730</v>
      </c>
      <c r="C603" s="8"/>
      <c r="D603" t="s">
        <v>32</v>
      </c>
      <c r="E603" s="3">
        <v>44896</v>
      </c>
      <c r="F603" s="8" t="s">
        <v>727</v>
      </c>
      <c r="G603" t="s">
        <v>39</v>
      </c>
      <c r="H603" t="s">
        <v>132</v>
      </c>
      <c r="I603" s="8" t="s">
        <v>133</v>
      </c>
      <c r="J603" s="8" t="s">
        <v>39</v>
      </c>
      <c r="K603" s="8" t="s">
        <v>132</v>
      </c>
      <c r="L603" t="s">
        <v>41</v>
      </c>
      <c r="M603" t="s">
        <v>63</v>
      </c>
      <c r="N603" s="8" t="s">
        <v>41</v>
      </c>
      <c r="AB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P603">
        <v>2</v>
      </c>
      <c r="AR603">
        <v>6.5</v>
      </c>
      <c r="AS603">
        <v>76.13</v>
      </c>
      <c r="AT603">
        <v>494.84</v>
      </c>
      <c r="AU603">
        <v>494.84</v>
      </c>
      <c r="AV603">
        <v>5836.61</v>
      </c>
      <c r="AX603" t="s">
        <v>134</v>
      </c>
      <c r="AY603" s="9"/>
      <c r="AZ603" s="9">
        <v>44917.778492696758</v>
      </c>
    </row>
    <row r="604" spans="1:52" x14ac:dyDescent="0.25">
      <c r="A604" s="8" t="s">
        <v>31</v>
      </c>
      <c r="B604" s="8" t="s">
        <v>111</v>
      </c>
      <c r="C604" s="8"/>
      <c r="D604" t="s">
        <v>32</v>
      </c>
      <c r="E604" s="3">
        <v>44896</v>
      </c>
      <c r="F604" s="8" t="s">
        <v>727</v>
      </c>
      <c r="G604" t="s">
        <v>39</v>
      </c>
      <c r="H604" t="s">
        <v>132</v>
      </c>
      <c r="I604" s="8" t="s">
        <v>133</v>
      </c>
      <c r="J604" s="8" t="s">
        <v>39</v>
      </c>
      <c r="K604" s="8" t="s">
        <v>132</v>
      </c>
      <c r="L604" t="s">
        <v>41</v>
      </c>
      <c r="M604" t="s">
        <v>63</v>
      </c>
      <c r="N604" s="8" t="s">
        <v>41</v>
      </c>
      <c r="AB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P604">
        <v>2</v>
      </c>
      <c r="AR604">
        <v>2.9</v>
      </c>
      <c r="AS604">
        <v>53.57</v>
      </c>
      <c r="AT604">
        <v>155.35</v>
      </c>
      <c r="AU604">
        <v>155.35</v>
      </c>
      <c r="AV604">
        <v>1219.04</v>
      </c>
      <c r="AX604" t="s">
        <v>134</v>
      </c>
      <c r="AY604" s="9"/>
      <c r="AZ604" s="9">
        <v>44917.778492696758</v>
      </c>
    </row>
    <row r="605" spans="1:52" x14ac:dyDescent="0.25">
      <c r="A605" s="8" t="s">
        <v>136</v>
      </c>
      <c r="B605" s="8" t="s">
        <v>114</v>
      </c>
      <c r="C605" s="8"/>
      <c r="D605" t="s">
        <v>32</v>
      </c>
      <c r="E605" s="3">
        <v>44896</v>
      </c>
      <c r="F605" s="8" t="s">
        <v>727</v>
      </c>
      <c r="G605" t="s">
        <v>39</v>
      </c>
      <c r="H605" t="s">
        <v>132</v>
      </c>
      <c r="I605" s="8" t="s">
        <v>133</v>
      </c>
      <c r="J605" s="8" t="s">
        <v>39</v>
      </c>
      <c r="K605" s="8" t="s">
        <v>132</v>
      </c>
      <c r="L605" t="s">
        <v>41</v>
      </c>
      <c r="M605" t="s">
        <v>63</v>
      </c>
      <c r="N605" s="8" t="s">
        <v>41</v>
      </c>
      <c r="AB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t="s">
        <v>34</v>
      </c>
      <c r="AP605">
        <v>2</v>
      </c>
      <c r="AR605">
        <v>3.4</v>
      </c>
      <c r="AS605">
        <v>95.76</v>
      </c>
      <c r="AT605">
        <v>325.58</v>
      </c>
      <c r="AU605">
        <v>651.16</v>
      </c>
      <c r="AV605">
        <v>1959.53</v>
      </c>
      <c r="AX605" t="s">
        <v>137</v>
      </c>
      <c r="AY605" s="9"/>
      <c r="AZ605" s="9">
        <v>44917.778492696758</v>
      </c>
    </row>
    <row r="606" spans="1:52" x14ac:dyDescent="0.25">
      <c r="A606" s="8" t="s">
        <v>31</v>
      </c>
      <c r="B606" s="8" t="s">
        <v>118</v>
      </c>
      <c r="C606" s="8"/>
      <c r="D606" t="s">
        <v>32</v>
      </c>
      <c r="E606" s="3">
        <v>44896</v>
      </c>
      <c r="F606" s="8" t="s">
        <v>727</v>
      </c>
      <c r="G606" t="s">
        <v>39</v>
      </c>
      <c r="H606" t="s">
        <v>132</v>
      </c>
      <c r="I606" s="8" t="s">
        <v>133</v>
      </c>
      <c r="J606" s="8" t="s">
        <v>39</v>
      </c>
      <c r="K606" s="8" t="s">
        <v>132</v>
      </c>
      <c r="L606" t="s">
        <v>41</v>
      </c>
      <c r="M606" t="s">
        <v>63</v>
      </c>
      <c r="N606" s="8" t="s">
        <v>41</v>
      </c>
      <c r="AB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P606">
        <v>2</v>
      </c>
      <c r="AR606">
        <v>8.4</v>
      </c>
      <c r="AS606">
        <v>75.13</v>
      </c>
      <c r="AT606">
        <v>631.09</v>
      </c>
      <c r="AU606">
        <v>631.09</v>
      </c>
      <c r="AV606">
        <v>1478.6</v>
      </c>
      <c r="AX606" t="s">
        <v>134</v>
      </c>
      <c r="AY606" s="9"/>
      <c r="AZ606" s="9">
        <v>44917.778492696758</v>
      </c>
    </row>
    <row r="607" spans="1:52" x14ac:dyDescent="0.25">
      <c r="A607" s="8" t="s">
        <v>136</v>
      </c>
      <c r="B607" s="8" t="s">
        <v>122</v>
      </c>
      <c r="C607" s="8"/>
      <c r="D607" t="s">
        <v>32</v>
      </c>
      <c r="E607" s="3">
        <v>44896</v>
      </c>
      <c r="F607" s="8" t="s">
        <v>727</v>
      </c>
      <c r="G607" t="s">
        <v>39</v>
      </c>
      <c r="H607" t="s">
        <v>132</v>
      </c>
      <c r="I607" s="8" t="s">
        <v>133</v>
      </c>
      <c r="J607" s="8" t="s">
        <v>39</v>
      </c>
      <c r="K607" s="8" t="s">
        <v>132</v>
      </c>
      <c r="L607" t="s">
        <v>41</v>
      </c>
      <c r="M607" t="s">
        <v>63</v>
      </c>
      <c r="N607" s="8" t="s">
        <v>41</v>
      </c>
      <c r="O607" t="s">
        <v>1118</v>
      </c>
      <c r="AB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P607">
        <v>2</v>
      </c>
      <c r="AR607">
        <v>3.3</v>
      </c>
      <c r="AS607">
        <v>73.209999999999994</v>
      </c>
      <c r="AT607">
        <v>241.59</v>
      </c>
      <c r="AU607">
        <v>241.59</v>
      </c>
      <c r="AV607">
        <v>5831.32</v>
      </c>
      <c r="AX607" t="s">
        <v>137</v>
      </c>
      <c r="AY607" s="9"/>
      <c r="AZ607" s="9">
        <v>44917.778492696758</v>
      </c>
    </row>
    <row r="608" spans="1:52" x14ac:dyDescent="0.25">
      <c r="A608" s="8" t="s">
        <v>31</v>
      </c>
      <c r="B608" s="8" t="s">
        <v>123</v>
      </c>
      <c r="C608" s="8"/>
      <c r="D608" t="s">
        <v>32</v>
      </c>
      <c r="E608" s="3">
        <v>44896</v>
      </c>
      <c r="F608" s="8" t="s">
        <v>727</v>
      </c>
      <c r="G608" t="s">
        <v>39</v>
      </c>
      <c r="H608" t="s">
        <v>132</v>
      </c>
      <c r="I608" s="8" t="s">
        <v>133</v>
      </c>
      <c r="J608" s="8" t="s">
        <v>39</v>
      </c>
      <c r="K608" s="8" t="s">
        <v>132</v>
      </c>
      <c r="L608" t="s">
        <v>41</v>
      </c>
      <c r="M608" t="s">
        <v>63</v>
      </c>
      <c r="N608" s="8" t="s">
        <v>41</v>
      </c>
      <c r="AB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P608">
        <v>2</v>
      </c>
      <c r="AR608">
        <v>0.6</v>
      </c>
      <c r="AS608">
        <v>51.84</v>
      </c>
      <c r="AT608">
        <v>31.1</v>
      </c>
      <c r="AU608">
        <v>31.1</v>
      </c>
      <c r="AV608">
        <v>8005.58</v>
      </c>
      <c r="AX608" t="s">
        <v>134</v>
      </c>
      <c r="AY608" s="9"/>
      <c r="AZ608" s="9">
        <v>44917.778492696758</v>
      </c>
    </row>
    <row r="609" spans="1:52" x14ac:dyDescent="0.25">
      <c r="A609" s="8" t="s">
        <v>31</v>
      </c>
      <c r="B609" s="8" t="s">
        <v>125</v>
      </c>
      <c r="C609" s="8"/>
      <c r="D609" t="s">
        <v>32</v>
      </c>
      <c r="E609" s="3">
        <v>44896</v>
      </c>
      <c r="F609" s="8" t="s">
        <v>727</v>
      </c>
      <c r="G609" t="s">
        <v>39</v>
      </c>
      <c r="H609" t="s">
        <v>132</v>
      </c>
      <c r="I609" s="8" t="s">
        <v>133</v>
      </c>
      <c r="J609" s="8" t="s">
        <v>39</v>
      </c>
      <c r="K609" s="8" t="s">
        <v>132</v>
      </c>
      <c r="L609" t="s">
        <v>41</v>
      </c>
      <c r="M609" t="s">
        <v>63</v>
      </c>
      <c r="N609" s="8" t="s">
        <v>41</v>
      </c>
      <c r="O609" t="s">
        <v>1118</v>
      </c>
      <c r="AB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P609">
        <v>2</v>
      </c>
      <c r="AR609">
        <v>1.2</v>
      </c>
      <c r="AS609">
        <v>42.71</v>
      </c>
      <c r="AT609">
        <v>51.25</v>
      </c>
      <c r="AU609">
        <v>51.25</v>
      </c>
      <c r="AV609">
        <v>9433.7800000000007</v>
      </c>
      <c r="AX609" t="s">
        <v>134</v>
      </c>
      <c r="AY609" s="9"/>
      <c r="AZ609" s="9">
        <v>44917.778492696758</v>
      </c>
    </row>
    <row r="610" spans="1:52" x14ac:dyDescent="0.25">
      <c r="A610" s="8" t="s">
        <v>31</v>
      </c>
      <c r="B610" s="8" t="s">
        <v>731</v>
      </c>
      <c r="C610" s="8"/>
      <c r="D610" t="s">
        <v>32</v>
      </c>
      <c r="E610" s="3">
        <v>44896</v>
      </c>
      <c r="F610" s="8" t="s">
        <v>727</v>
      </c>
      <c r="G610" t="s">
        <v>39</v>
      </c>
      <c r="H610" t="s">
        <v>132</v>
      </c>
      <c r="I610" s="8" t="s">
        <v>133</v>
      </c>
      <c r="J610" s="8" t="s">
        <v>39</v>
      </c>
      <c r="K610" s="8" t="s">
        <v>132</v>
      </c>
      <c r="L610" t="s">
        <v>41</v>
      </c>
      <c r="M610" t="s">
        <v>63</v>
      </c>
      <c r="N610" s="8" t="s">
        <v>41</v>
      </c>
      <c r="O610" t="s">
        <v>1118</v>
      </c>
      <c r="AB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P610">
        <v>2</v>
      </c>
      <c r="AR610">
        <v>5.4</v>
      </c>
      <c r="AS610">
        <v>20.170000000000002</v>
      </c>
      <c r="AT610">
        <v>108.92</v>
      </c>
      <c r="AU610">
        <v>108.92</v>
      </c>
      <c r="AV610">
        <v>7844.98</v>
      </c>
      <c r="AX610" t="s">
        <v>134</v>
      </c>
      <c r="AY610" s="9"/>
      <c r="AZ610" s="9">
        <v>44917.778492696758</v>
      </c>
    </row>
    <row r="611" spans="1:52" x14ac:dyDescent="0.25">
      <c r="A611" s="8" t="s">
        <v>31</v>
      </c>
      <c r="B611" s="8" t="s">
        <v>732</v>
      </c>
      <c r="C611" s="8"/>
      <c r="D611" t="s">
        <v>32</v>
      </c>
      <c r="E611" s="3">
        <v>44896</v>
      </c>
      <c r="F611" s="8" t="s">
        <v>727</v>
      </c>
      <c r="G611" t="s">
        <v>39</v>
      </c>
      <c r="H611" t="s">
        <v>132</v>
      </c>
      <c r="I611" s="8" t="s">
        <v>133</v>
      </c>
      <c r="J611" s="8" t="s">
        <v>39</v>
      </c>
      <c r="K611" s="8" t="s">
        <v>132</v>
      </c>
      <c r="L611" t="s">
        <v>41</v>
      </c>
      <c r="M611" t="s">
        <v>63</v>
      </c>
      <c r="N611" s="8" t="s">
        <v>41</v>
      </c>
      <c r="AB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t="s">
        <v>34</v>
      </c>
      <c r="AP611">
        <v>2</v>
      </c>
      <c r="AR611">
        <v>7.3</v>
      </c>
      <c r="AS611">
        <v>14.29</v>
      </c>
      <c r="AT611">
        <v>104.32</v>
      </c>
      <c r="AU611">
        <v>208.64</v>
      </c>
      <c r="AV611">
        <v>8576.2800000000007</v>
      </c>
      <c r="AX611" t="s">
        <v>134</v>
      </c>
      <c r="AY611" s="9"/>
      <c r="AZ611" s="9">
        <v>44917.778492696758</v>
      </c>
    </row>
    <row r="612" spans="1:52" x14ac:dyDescent="0.25">
      <c r="A612" s="8" t="s">
        <v>31</v>
      </c>
      <c r="B612" s="8" t="s">
        <v>733</v>
      </c>
      <c r="C612" s="8"/>
      <c r="D612" t="s">
        <v>32</v>
      </c>
      <c r="E612" s="3">
        <v>44896</v>
      </c>
      <c r="F612" s="8" t="s">
        <v>727</v>
      </c>
      <c r="G612" t="s">
        <v>39</v>
      </c>
      <c r="H612" t="s">
        <v>132</v>
      </c>
      <c r="I612" s="8" t="s">
        <v>133</v>
      </c>
      <c r="J612" s="8" t="s">
        <v>39</v>
      </c>
      <c r="K612" s="8" t="s">
        <v>132</v>
      </c>
      <c r="L612" t="s">
        <v>41</v>
      </c>
      <c r="M612" t="s">
        <v>63</v>
      </c>
      <c r="N612" s="8" t="s">
        <v>41</v>
      </c>
      <c r="AB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t="s">
        <v>34</v>
      </c>
      <c r="AP612">
        <v>2</v>
      </c>
      <c r="AR612">
        <v>0.3</v>
      </c>
      <c r="AS612">
        <v>4.54</v>
      </c>
      <c r="AT612">
        <v>1.36</v>
      </c>
      <c r="AU612">
        <v>2.72</v>
      </c>
      <c r="AV612">
        <v>5086.05</v>
      </c>
      <c r="AX612" t="s">
        <v>134</v>
      </c>
      <c r="AY612" s="9"/>
      <c r="AZ612" s="9">
        <v>44917.778492696758</v>
      </c>
    </row>
    <row r="613" spans="1:52" x14ac:dyDescent="0.25">
      <c r="A613" s="8" t="s">
        <v>31</v>
      </c>
      <c r="B613" s="8" t="s">
        <v>734</v>
      </c>
      <c r="C613" s="8"/>
      <c r="D613" t="s">
        <v>32</v>
      </c>
      <c r="E613" s="3">
        <v>44896</v>
      </c>
      <c r="F613" s="8" t="s">
        <v>727</v>
      </c>
      <c r="G613" t="s">
        <v>39</v>
      </c>
      <c r="H613" t="s">
        <v>132</v>
      </c>
      <c r="I613" s="8" t="s">
        <v>133</v>
      </c>
      <c r="J613" s="8" t="s">
        <v>39</v>
      </c>
      <c r="K613" s="8" t="s">
        <v>132</v>
      </c>
      <c r="L613" t="s">
        <v>41</v>
      </c>
      <c r="M613" t="s">
        <v>63</v>
      </c>
      <c r="N613" s="8" t="s">
        <v>41</v>
      </c>
      <c r="AB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t="s">
        <v>34</v>
      </c>
      <c r="AP613">
        <v>2</v>
      </c>
      <c r="AS613">
        <v>15.24</v>
      </c>
      <c r="AV613">
        <v>6671.62</v>
      </c>
      <c r="AX613" t="s">
        <v>134</v>
      </c>
      <c r="AY613" s="9"/>
      <c r="AZ613" s="9">
        <v>44917.778492696758</v>
      </c>
    </row>
    <row r="614" spans="1:52" x14ac:dyDescent="0.25">
      <c r="A614" s="8" t="s">
        <v>31</v>
      </c>
      <c r="B614" s="8" t="s">
        <v>735</v>
      </c>
      <c r="C614" s="8"/>
      <c r="D614" t="s">
        <v>32</v>
      </c>
      <c r="E614" s="3">
        <v>44896</v>
      </c>
      <c r="F614" s="8" t="s">
        <v>727</v>
      </c>
      <c r="G614" t="s">
        <v>39</v>
      </c>
      <c r="H614" t="s">
        <v>132</v>
      </c>
      <c r="I614" s="8" t="s">
        <v>133</v>
      </c>
      <c r="J614" s="8" t="s">
        <v>39</v>
      </c>
      <c r="K614" s="8" t="s">
        <v>132</v>
      </c>
      <c r="L614" t="s">
        <v>41</v>
      </c>
      <c r="M614" t="s">
        <v>63</v>
      </c>
      <c r="N614" s="8" t="s">
        <v>41</v>
      </c>
      <c r="AB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t="s">
        <v>34</v>
      </c>
      <c r="AP614">
        <v>2</v>
      </c>
      <c r="AR614">
        <v>1.7</v>
      </c>
      <c r="AS614">
        <v>1.1599999999999999</v>
      </c>
      <c r="AT614">
        <v>1.97</v>
      </c>
      <c r="AU614">
        <v>3.94</v>
      </c>
      <c r="AV614">
        <v>2415.21</v>
      </c>
      <c r="AX614" t="s">
        <v>134</v>
      </c>
      <c r="AY614" s="9"/>
      <c r="AZ614" s="9">
        <v>44917.778492696758</v>
      </c>
    </row>
    <row r="615" spans="1:52" x14ac:dyDescent="0.25">
      <c r="A615" s="8" t="s">
        <v>31</v>
      </c>
      <c r="B615" s="8" t="s">
        <v>736</v>
      </c>
      <c r="C615" s="8"/>
      <c r="D615" t="s">
        <v>32</v>
      </c>
      <c r="E615" s="3">
        <v>44896</v>
      </c>
      <c r="F615" s="8" t="s">
        <v>727</v>
      </c>
      <c r="G615" t="s">
        <v>39</v>
      </c>
      <c r="H615" t="s">
        <v>132</v>
      </c>
      <c r="I615" s="8" t="s">
        <v>133</v>
      </c>
      <c r="J615" s="8" t="s">
        <v>39</v>
      </c>
      <c r="K615" s="8" t="s">
        <v>132</v>
      </c>
      <c r="L615" t="s">
        <v>41</v>
      </c>
      <c r="M615" t="s">
        <v>63</v>
      </c>
      <c r="N615" s="8" t="s">
        <v>41</v>
      </c>
      <c r="AB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t="s">
        <v>34</v>
      </c>
      <c r="AP615">
        <v>2</v>
      </c>
      <c r="AR615">
        <v>5.8</v>
      </c>
      <c r="AS615">
        <v>22.63</v>
      </c>
      <c r="AT615">
        <v>131.25</v>
      </c>
      <c r="AU615">
        <v>262.5</v>
      </c>
      <c r="AV615">
        <v>6046.17</v>
      </c>
      <c r="AX615" t="s">
        <v>134</v>
      </c>
      <c r="AY615" s="9"/>
      <c r="AZ615" s="9">
        <v>44917.778492696758</v>
      </c>
    </row>
    <row r="616" spans="1:52" x14ac:dyDescent="0.25">
      <c r="A616" s="8" t="s">
        <v>31</v>
      </c>
      <c r="B616" s="8" t="s">
        <v>93</v>
      </c>
      <c r="C616" s="8"/>
      <c r="D616" t="s">
        <v>32</v>
      </c>
      <c r="E616" s="3">
        <v>44896</v>
      </c>
      <c r="F616" s="8" t="s">
        <v>727</v>
      </c>
      <c r="G616" t="s">
        <v>39</v>
      </c>
      <c r="H616" t="s">
        <v>132</v>
      </c>
      <c r="I616" s="8" t="s">
        <v>133</v>
      </c>
      <c r="J616" s="8" t="s">
        <v>39</v>
      </c>
      <c r="K616" s="8" t="s">
        <v>132</v>
      </c>
      <c r="L616" t="s">
        <v>41</v>
      </c>
      <c r="M616" t="s">
        <v>63</v>
      </c>
      <c r="N616" s="8" t="s">
        <v>41</v>
      </c>
      <c r="AB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P616">
        <v>2</v>
      </c>
      <c r="AR616">
        <v>7.1</v>
      </c>
      <c r="AS616">
        <v>19.920000000000002</v>
      </c>
      <c r="AT616">
        <v>141.43</v>
      </c>
      <c r="AU616">
        <v>141.43</v>
      </c>
      <c r="AV616">
        <v>3133.11</v>
      </c>
      <c r="AX616" t="s">
        <v>134</v>
      </c>
      <c r="AY616" s="9"/>
      <c r="AZ616" s="9">
        <v>44917.778492696758</v>
      </c>
    </row>
    <row r="617" spans="1:52" x14ac:dyDescent="0.25">
      <c r="A617" s="8" t="s">
        <v>31</v>
      </c>
      <c r="B617" s="8" t="s">
        <v>737</v>
      </c>
      <c r="C617" s="8"/>
      <c r="D617" t="s">
        <v>32</v>
      </c>
      <c r="E617" s="3">
        <v>44896</v>
      </c>
      <c r="F617" s="8" t="s">
        <v>727</v>
      </c>
      <c r="G617" t="s">
        <v>39</v>
      </c>
      <c r="H617" t="s">
        <v>132</v>
      </c>
      <c r="I617" s="8" t="s">
        <v>133</v>
      </c>
      <c r="J617" s="8" t="s">
        <v>39</v>
      </c>
      <c r="K617" s="8" t="s">
        <v>132</v>
      </c>
      <c r="L617" t="s">
        <v>41</v>
      </c>
      <c r="M617" t="s">
        <v>63</v>
      </c>
      <c r="N617" s="8" t="s">
        <v>41</v>
      </c>
      <c r="AB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t="s">
        <v>34</v>
      </c>
      <c r="AP617">
        <v>2</v>
      </c>
      <c r="AR617">
        <v>8.4</v>
      </c>
      <c r="AS617">
        <v>65.959999999999994</v>
      </c>
      <c r="AT617">
        <v>554.05999999999995</v>
      </c>
      <c r="AU617">
        <v>1108.1199999999999</v>
      </c>
      <c r="AV617">
        <v>888.12</v>
      </c>
      <c r="AX617" t="s">
        <v>134</v>
      </c>
      <c r="AY617" s="9"/>
      <c r="AZ617" s="9">
        <v>44917.778492696758</v>
      </c>
    </row>
    <row r="618" spans="1:52" x14ac:dyDescent="0.25">
      <c r="A618" s="8" t="s">
        <v>31</v>
      </c>
      <c r="B618" s="8" t="s">
        <v>738</v>
      </c>
      <c r="C618" s="8"/>
      <c r="D618" t="s">
        <v>32</v>
      </c>
      <c r="E618" s="3">
        <v>44896</v>
      </c>
      <c r="F618" s="8" t="s">
        <v>727</v>
      </c>
      <c r="G618" t="s">
        <v>39</v>
      </c>
      <c r="H618" t="s">
        <v>132</v>
      </c>
      <c r="I618" s="8" t="s">
        <v>133</v>
      </c>
      <c r="J618" s="8" t="s">
        <v>39</v>
      </c>
      <c r="K618" s="8" t="s">
        <v>132</v>
      </c>
      <c r="L618" t="s">
        <v>41</v>
      </c>
      <c r="M618" t="s">
        <v>63</v>
      </c>
      <c r="N618" s="8" t="s">
        <v>41</v>
      </c>
      <c r="O618" t="s">
        <v>1118</v>
      </c>
      <c r="AB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t="s">
        <v>34</v>
      </c>
      <c r="AP618">
        <v>2</v>
      </c>
      <c r="AR618">
        <v>4.0999999999999996</v>
      </c>
      <c r="AS618">
        <v>47.65</v>
      </c>
      <c r="AT618">
        <v>195.36</v>
      </c>
      <c r="AU618">
        <v>390.72</v>
      </c>
      <c r="AV618">
        <v>9645.16</v>
      </c>
      <c r="AX618" t="s">
        <v>134</v>
      </c>
      <c r="AY618" s="9"/>
      <c r="AZ618" s="9">
        <v>44917.778492696758</v>
      </c>
    </row>
    <row r="619" spans="1:52" x14ac:dyDescent="0.25">
      <c r="A619" s="8" t="s">
        <v>136</v>
      </c>
      <c r="B619" s="8" t="s">
        <v>739</v>
      </c>
      <c r="C619" s="8"/>
      <c r="D619" t="s">
        <v>32</v>
      </c>
      <c r="E619" s="3">
        <v>44896</v>
      </c>
      <c r="F619" s="8" t="s">
        <v>727</v>
      </c>
      <c r="G619" t="s">
        <v>39</v>
      </c>
      <c r="H619" t="s">
        <v>132</v>
      </c>
      <c r="I619" s="8" t="s">
        <v>133</v>
      </c>
      <c r="J619" s="8" t="s">
        <v>39</v>
      </c>
      <c r="K619" s="8" t="s">
        <v>132</v>
      </c>
      <c r="L619" t="s">
        <v>41</v>
      </c>
      <c r="M619" t="s">
        <v>63</v>
      </c>
      <c r="N619" s="8" t="s">
        <v>41</v>
      </c>
      <c r="O619" t="s">
        <v>1118</v>
      </c>
      <c r="AB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t="s">
        <v>34</v>
      </c>
      <c r="AP619">
        <v>2</v>
      </c>
      <c r="AR619">
        <v>8.1999999999999993</v>
      </c>
      <c r="AS619">
        <v>44.51</v>
      </c>
      <c r="AT619">
        <v>364.98</v>
      </c>
      <c r="AU619">
        <v>729.96</v>
      </c>
      <c r="AV619">
        <v>8974.7000000000007</v>
      </c>
      <c r="AX619" t="s">
        <v>137</v>
      </c>
      <c r="AY619" s="9"/>
      <c r="AZ619" s="9">
        <v>44917.778492696758</v>
      </c>
    </row>
    <row r="620" spans="1:52" x14ac:dyDescent="0.25">
      <c r="A620" s="8" t="s">
        <v>136</v>
      </c>
      <c r="B620" s="8" t="s">
        <v>740</v>
      </c>
      <c r="C620" s="8"/>
      <c r="D620" t="s">
        <v>32</v>
      </c>
      <c r="E620" s="3">
        <v>44896</v>
      </c>
      <c r="F620" s="8" t="s">
        <v>727</v>
      </c>
      <c r="G620" t="s">
        <v>39</v>
      </c>
      <c r="H620" t="s">
        <v>132</v>
      </c>
      <c r="I620" s="8" t="s">
        <v>133</v>
      </c>
      <c r="J620" s="8" t="s">
        <v>39</v>
      </c>
      <c r="K620" s="8" t="s">
        <v>132</v>
      </c>
      <c r="L620" t="s">
        <v>41</v>
      </c>
      <c r="M620" t="s">
        <v>63</v>
      </c>
      <c r="N620" s="8" t="s">
        <v>41</v>
      </c>
      <c r="AB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t="s">
        <v>34</v>
      </c>
      <c r="AP620">
        <v>2</v>
      </c>
      <c r="AR620">
        <v>0.1</v>
      </c>
      <c r="AS620">
        <v>21.38</v>
      </c>
      <c r="AT620">
        <v>2.14</v>
      </c>
      <c r="AU620">
        <v>4.28</v>
      </c>
      <c r="AV620">
        <v>3982.86</v>
      </c>
      <c r="AX620" t="s">
        <v>137</v>
      </c>
      <c r="AY620" s="9"/>
      <c r="AZ620" s="9">
        <v>44917.778492696758</v>
      </c>
    </row>
    <row r="621" spans="1:52" x14ac:dyDescent="0.25">
      <c r="A621" s="8" t="s">
        <v>136</v>
      </c>
      <c r="B621" s="8" t="s">
        <v>741</v>
      </c>
      <c r="C621" s="8"/>
      <c r="D621" t="s">
        <v>32</v>
      </c>
      <c r="E621" s="3">
        <v>44896</v>
      </c>
      <c r="F621" s="8" t="s">
        <v>727</v>
      </c>
      <c r="G621" t="s">
        <v>39</v>
      </c>
      <c r="H621" t="s">
        <v>132</v>
      </c>
      <c r="I621" s="8" t="s">
        <v>133</v>
      </c>
      <c r="J621" s="8" t="s">
        <v>39</v>
      </c>
      <c r="K621" s="8" t="s">
        <v>132</v>
      </c>
      <c r="L621" t="s">
        <v>41</v>
      </c>
      <c r="M621" t="s">
        <v>63</v>
      </c>
      <c r="N621" s="8" t="s">
        <v>41</v>
      </c>
      <c r="AB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t="s">
        <v>34</v>
      </c>
      <c r="AP621">
        <v>2</v>
      </c>
      <c r="AS621">
        <v>14.41</v>
      </c>
      <c r="AV621">
        <v>8755.67</v>
      </c>
      <c r="AX621" t="s">
        <v>137</v>
      </c>
      <c r="AY621" s="9"/>
      <c r="AZ621" s="9">
        <v>44917.778492696758</v>
      </c>
    </row>
    <row r="622" spans="1:52" x14ac:dyDescent="0.25">
      <c r="A622" s="8" t="s">
        <v>136</v>
      </c>
      <c r="B622" s="8" t="s">
        <v>742</v>
      </c>
      <c r="C622" s="8"/>
      <c r="D622" t="s">
        <v>32</v>
      </c>
      <c r="E622" s="3">
        <v>44896</v>
      </c>
      <c r="F622" s="8" t="s">
        <v>727</v>
      </c>
      <c r="G622" t="s">
        <v>39</v>
      </c>
      <c r="H622" t="s">
        <v>132</v>
      </c>
      <c r="I622" s="8" t="s">
        <v>133</v>
      </c>
      <c r="J622" s="8" t="s">
        <v>39</v>
      </c>
      <c r="K622" s="8" t="s">
        <v>132</v>
      </c>
      <c r="L622" t="s">
        <v>41</v>
      </c>
      <c r="M622" t="s">
        <v>63</v>
      </c>
      <c r="N622" s="8" t="s">
        <v>41</v>
      </c>
      <c r="AB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P622">
        <v>2</v>
      </c>
      <c r="AR622">
        <v>9.6999999999999993</v>
      </c>
      <c r="AS622">
        <v>86.22</v>
      </c>
      <c r="AT622">
        <v>836.33</v>
      </c>
      <c r="AU622">
        <v>836.33</v>
      </c>
      <c r="AV622">
        <v>8029.16</v>
      </c>
      <c r="AX622" t="s">
        <v>137</v>
      </c>
      <c r="AY622" s="9"/>
      <c r="AZ622" s="9">
        <v>44917.778492696758</v>
      </c>
    </row>
    <row r="623" spans="1:52" x14ac:dyDescent="0.25">
      <c r="A623" s="8" t="s">
        <v>31</v>
      </c>
      <c r="B623" s="8" t="s">
        <v>743</v>
      </c>
      <c r="C623" s="8"/>
      <c r="D623" t="s">
        <v>32</v>
      </c>
      <c r="E623" s="3">
        <v>44896</v>
      </c>
      <c r="F623" s="8" t="s">
        <v>727</v>
      </c>
      <c r="G623" t="s">
        <v>39</v>
      </c>
      <c r="H623" t="s">
        <v>132</v>
      </c>
      <c r="I623" s="8" t="s">
        <v>133</v>
      </c>
      <c r="J623" s="8" t="s">
        <v>39</v>
      </c>
      <c r="K623" s="8" t="s">
        <v>132</v>
      </c>
      <c r="L623" t="s">
        <v>41</v>
      </c>
      <c r="M623" t="s">
        <v>63</v>
      </c>
      <c r="N623" s="8" t="s">
        <v>41</v>
      </c>
      <c r="AB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P623">
        <v>2</v>
      </c>
      <c r="AR623">
        <v>7.3</v>
      </c>
      <c r="AS623">
        <v>36.520000000000003</v>
      </c>
      <c r="AT623">
        <v>266.60000000000002</v>
      </c>
      <c r="AU623">
        <v>266.60000000000002</v>
      </c>
      <c r="AV623">
        <v>1268.47</v>
      </c>
      <c r="AX623" t="s">
        <v>134</v>
      </c>
      <c r="AY623" s="9"/>
      <c r="AZ623" s="9">
        <v>44917.778492696758</v>
      </c>
    </row>
    <row r="624" spans="1:52" x14ac:dyDescent="0.25">
      <c r="A624" s="8" t="s">
        <v>136</v>
      </c>
      <c r="B624" s="8" t="s">
        <v>744</v>
      </c>
      <c r="C624" s="8"/>
      <c r="D624" t="s">
        <v>32</v>
      </c>
      <c r="E624" s="3">
        <v>44896</v>
      </c>
      <c r="F624" s="8" t="s">
        <v>727</v>
      </c>
      <c r="G624" t="s">
        <v>39</v>
      </c>
      <c r="H624" t="s">
        <v>132</v>
      </c>
      <c r="I624" s="8" t="s">
        <v>133</v>
      </c>
      <c r="J624" s="8" t="s">
        <v>39</v>
      </c>
      <c r="K624" s="8" t="s">
        <v>132</v>
      </c>
      <c r="L624" t="s">
        <v>41</v>
      </c>
      <c r="M624" t="s">
        <v>63</v>
      </c>
      <c r="N624" s="8" t="s">
        <v>41</v>
      </c>
      <c r="AB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t="s">
        <v>34</v>
      </c>
      <c r="AP624">
        <v>2</v>
      </c>
      <c r="AR624">
        <v>4.7</v>
      </c>
      <c r="AS624">
        <v>96.81</v>
      </c>
      <c r="AT624">
        <v>455.01</v>
      </c>
      <c r="AU624">
        <v>910.02</v>
      </c>
      <c r="AV624">
        <v>6202.36</v>
      </c>
      <c r="AX624" t="s">
        <v>137</v>
      </c>
      <c r="AY624" s="9"/>
      <c r="AZ624" s="9">
        <v>44917.778492696758</v>
      </c>
    </row>
    <row r="625" spans="1:52" x14ac:dyDescent="0.25">
      <c r="A625" s="8" t="s">
        <v>31</v>
      </c>
      <c r="B625" s="8" t="s">
        <v>745</v>
      </c>
      <c r="C625" s="8"/>
      <c r="D625" t="s">
        <v>32</v>
      </c>
      <c r="E625" s="3">
        <v>44896</v>
      </c>
      <c r="F625" s="8" t="s">
        <v>727</v>
      </c>
      <c r="G625" t="s">
        <v>39</v>
      </c>
      <c r="H625" t="s">
        <v>132</v>
      </c>
      <c r="I625" s="8" t="s">
        <v>133</v>
      </c>
      <c r="J625" s="8" t="s">
        <v>39</v>
      </c>
      <c r="K625" s="8" t="s">
        <v>132</v>
      </c>
      <c r="L625" t="s">
        <v>41</v>
      </c>
      <c r="M625" t="s">
        <v>63</v>
      </c>
      <c r="N625" s="8" t="s">
        <v>41</v>
      </c>
      <c r="O625" t="s">
        <v>1118</v>
      </c>
      <c r="AB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t="s">
        <v>34</v>
      </c>
      <c r="AP625">
        <v>2</v>
      </c>
      <c r="AR625">
        <v>2.2000000000000002</v>
      </c>
      <c r="AS625">
        <v>59.08</v>
      </c>
      <c r="AT625">
        <v>129.97999999999999</v>
      </c>
      <c r="AU625">
        <v>259.95999999999998</v>
      </c>
      <c r="AV625">
        <v>1998.71</v>
      </c>
      <c r="AX625" t="s">
        <v>134</v>
      </c>
      <c r="AY625" s="9"/>
      <c r="AZ625" s="9">
        <v>44917.778492696758</v>
      </c>
    </row>
    <row r="626" spans="1:52" x14ac:dyDescent="0.25">
      <c r="A626" s="8" t="s">
        <v>31</v>
      </c>
      <c r="B626" s="8" t="s">
        <v>746</v>
      </c>
      <c r="C626" s="8"/>
      <c r="D626" t="s">
        <v>32</v>
      </c>
      <c r="E626" s="3">
        <v>44896</v>
      </c>
      <c r="F626" s="8" t="s">
        <v>727</v>
      </c>
      <c r="G626" t="s">
        <v>39</v>
      </c>
      <c r="H626" t="s">
        <v>132</v>
      </c>
      <c r="I626" s="8" t="s">
        <v>133</v>
      </c>
      <c r="J626" s="8" t="s">
        <v>39</v>
      </c>
      <c r="K626" s="8" t="s">
        <v>132</v>
      </c>
      <c r="L626" t="s">
        <v>41</v>
      </c>
      <c r="M626" t="s">
        <v>63</v>
      </c>
      <c r="N626" s="8" t="s">
        <v>41</v>
      </c>
      <c r="AB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t="s">
        <v>34</v>
      </c>
      <c r="AP626">
        <v>2</v>
      </c>
      <c r="AR626">
        <v>7.8</v>
      </c>
      <c r="AS626">
        <v>63.16</v>
      </c>
      <c r="AT626">
        <v>492.65</v>
      </c>
      <c r="AU626">
        <v>985.3</v>
      </c>
      <c r="AV626">
        <v>5993.32</v>
      </c>
      <c r="AX626" t="s">
        <v>134</v>
      </c>
      <c r="AY626" s="9"/>
      <c r="AZ626" s="9">
        <v>44917.778492696758</v>
      </c>
    </row>
    <row r="627" spans="1:52" x14ac:dyDescent="0.25">
      <c r="A627" s="8" t="s">
        <v>31</v>
      </c>
      <c r="B627" s="8" t="s">
        <v>747</v>
      </c>
      <c r="C627" s="8"/>
      <c r="D627" t="s">
        <v>32</v>
      </c>
      <c r="E627" s="3">
        <v>44896</v>
      </c>
      <c r="F627" s="8" t="s">
        <v>727</v>
      </c>
      <c r="G627" t="s">
        <v>39</v>
      </c>
      <c r="H627" t="s">
        <v>132</v>
      </c>
      <c r="I627" s="8" t="s">
        <v>133</v>
      </c>
      <c r="J627" s="8" t="s">
        <v>39</v>
      </c>
      <c r="K627" s="8" t="s">
        <v>132</v>
      </c>
      <c r="L627" t="s">
        <v>41</v>
      </c>
      <c r="M627" t="s">
        <v>63</v>
      </c>
      <c r="N627" s="8" t="s">
        <v>41</v>
      </c>
      <c r="AB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t="s">
        <v>34</v>
      </c>
      <c r="AP627">
        <v>2</v>
      </c>
      <c r="AR627">
        <v>7.7</v>
      </c>
      <c r="AS627">
        <v>47.11</v>
      </c>
      <c r="AT627">
        <v>362.75</v>
      </c>
      <c r="AU627">
        <v>725.5</v>
      </c>
      <c r="AV627">
        <v>5077.93</v>
      </c>
      <c r="AX627" t="s">
        <v>134</v>
      </c>
      <c r="AY627" s="9"/>
      <c r="AZ627" s="9">
        <v>44917.778492696758</v>
      </c>
    </row>
    <row r="628" spans="1:52" x14ac:dyDescent="0.25">
      <c r="A628" s="8" t="s">
        <v>136</v>
      </c>
      <c r="B628" s="8" t="s">
        <v>748</v>
      </c>
      <c r="C628" s="8"/>
      <c r="D628" t="s">
        <v>32</v>
      </c>
      <c r="E628" s="3">
        <v>44896</v>
      </c>
      <c r="F628" s="8" t="s">
        <v>727</v>
      </c>
      <c r="G628" t="s">
        <v>39</v>
      </c>
      <c r="H628" t="s">
        <v>132</v>
      </c>
      <c r="I628" s="8" t="s">
        <v>133</v>
      </c>
      <c r="J628" s="8" t="s">
        <v>39</v>
      </c>
      <c r="K628" s="8" t="s">
        <v>132</v>
      </c>
      <c r="L628" t="s">
        <v>41</v>
      </c>
      <c r="M628" t="s">
        <v>63</v>
      </c>
      <c r="N628" s="8" t="s">
        <v>41</v>
      </c>
      <c r="AB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P628">
        <v>2</v>
      </c>
      <c r="AR628">
        <v>2.2999999999999998</v>
      </c>
      <c r="AS628">
        <v>72.47</v>
      </c>
      <c r="AT628">
        <v>166.68</v>
      </c>
      <c r="AU628">
        <v>166.68</v>
      </c>
      <c r="AV628">
        <v>5726.6</v>
      </c>
      <c r="AX628" t="s">
        <v>137</v>
      </c>
      <c r="AY628" s="9"/>
      <c r="AZ628" s="9">
        <v>44917.778492696758</v>
      </c>
    </row>
    <row r="629" spans="1:52" x14ac:dyDescent="0.25">
      <c r="A629" s="8" t="s">
        <v>136</v>
      </c>
      <c r="B629" s="8" t="s">
        <v>749</v>
      </c>
      <c r="C629" s="8"/>
      <c r="D629" t="s">
        <v>32</v>
      </c>
      <c r="E629" s="3">
        <v>44896</v>
      </c>
      <c r="F629" s="8" t="s">
        <v>727</v>
      </c>
      <c r="G629" t="s">
        <v>39</v>
      </c>
      <c r="H629" t="s">
        <v>132</v>
      </c>
      <c r="I629" s="8" t="s">
        <v>133</v>
      </c>
      <c r="J629" s="8" t="s">
        <v>39</v>
      </c>
      <c r="K629" s="8" t="s">
        <v>132</v>
      </c>
      <c r="L629" t="s">
        <v>41</v>
      </c>
      <c r="M629" t="s">
        <v>63</v>
      </c>
      <c r="N629" s="8" t="s">
        <v>41</v>
      </c>
      <c r="AB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P629">
        <v>2</v>
      </c>
      <c r="AS629">
        <v>80.239999999999995</v>
      </c>
      <c r="AV629">
        <v>2583.1799999999998</v>
      </c>
      <c r="AX629" t="s">
        <v>137</v>
      </c>
      <c r="AY629" s="9"/>
      <c r="AZ629" s="9">
        <v>44917.778492696758</v>
      </c>
    </row>
    <row r="630" spans="1:52" x14ac:dyDescent="0.25">
      <c r="A630" s="8" t="s">
        <v>31</v>
      </c>
      <c r="B630" s="8" t="s">
        <v>750</v>
      </c>
      <c r="C630" s="8"/>
      <c r="D630" t="s">
        <v>32</v>
      </c>
      <c r="E630" s="3">
        <v>44896</v>
      </c>
      <c r="F630" s="8" t="s">
        <v>727</v>
      </c>
      <c r="G630" t="s">
        <v>39</v>
      </c>
      <c r="H630" t="s">
        <v>132</v>
      </c>
      <c r="I630" s="8" t="s">
        <v>133</v>
      </c>
      <c r="J630" s="8" t="s">
        <v>39</v>
      </c>
      <c r="K630" s="8" t="s">
        <v>132</v>
      </c>
      <c r="L630" t="s">
        <v>41</v>
      </c>
      <c r="M630" t="s">
        <v>63</v>
      </c>
      <c r="N630" s="8" t="s">
        <v>41</v>
      </c>
      <c r="O630" t="s">
        <v>1118</v>
      </c>
      <c r="AB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t="s">
        <v>34</v>
      </c>
      <c r="AP630">
        <v>2</v>
      </c>
      <c r="AR630">
        <v>9.3000000000000007</v>
      </c>
      <c r="AS630">
        <v>95.35</v>
      </c>
      <c r="AT630">
        <v>886.76</v>
      </c>
      <c r="AU630">
        <v>1773.52</v>
      </c>
      <c r="AV630">
        <v>2451.36</v>
      </c>
      <c r="AX630" t="s">
        <v>134</v>
      </c>
      <c r="AY630" s="9"/>
      <c r="AZ630" s="9">
        <v>44917.778492696758</v>
      </c>
    </row>
    <row r="631" spans="1:52" x14ac:dyDescent="0.25">
      <c r="A631" s="8" t="s">
        <v>31</v>
      </c>
      <c r="B631" s="8" t="s">
        <v>751</v>
      </c>
      <c r="C631" s="8"/>
      <c r="D631" t="s">
        <v>32</v>
      </c>
      <c r="E631" s="3">
        <v>44896</v>
      </c>
      <c r="F631" s="8" t="s">
        <v>727</v>
      </c>
      <c r="G631" t="s">
        <v>39</v>
      </c>
      <c r="H631" t="s">
        <v>132</v>
      </c>
      <c r="I631" s="8" t="s">
        <v>133</v>
      </c>
      <c r="J631" s="8" t="s">
        <v>39</v>
      </c>
      <c r="K631" s="8" t="s">
        <v>132</v>
      </c>
      <c r="L631" t="s">
        <v>41</v>
      </c>
      <c r="M631" t="s">
        <v>63</v>
      </c>
      <c r="N631" s="8" t="s">
        <v>41</v>
      </c>
      <c r="AB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t="s">
        <v>34</v>
      </c>
      <c r="AP631">
        <v>2</v>
      </c>
      <c r="AS631">
        <v>84.25</v>
      </c>
      <c r="AV631">
        <v>1654.96</v>
      </c>
      <c r="AX631" t="s">
        <v>134</v>
      </c>
      <c r="AY631" s="9"/>
      <c r="AZ631" s="9">
        <v>44917.778492696758</v>
      </c>
    </row>
    <row r="632" spans="1:52" x14ac:dyDescent="0.25">
      <c r="A632" s="8" t="s">
        <v>136</v>
      </c>
      <c r="B632" s="8" t="s">
        <v>752</v>
      </c>
      <c r="C632" s="8"/>
      <c r="D632" t="s">
        <v>32</v>
      </c>
      <c r="E632" s="3">
        <v>44896</v>
      </c>
      <c r="F632" s="8" t="s">
        <v>727</v>
      </c>
      <c r="G632" t="s">
        <v>39</v>
      </c>
      <c r="H632" t="s">
        <v>132</v>
      </c>
      <c r="I632" s="8" t="s">
        <v>133</v>
      </c>
      <c r="J632" s="8" t="s">
        <v>39</v>
      </c>
      <c r="K632" s="8" t="s">
        <v>132</v>
      </c>
      <c r="L632" t="s">
        <v>41</v>
      </c>
      <c r="M632" t="s">
        <v>63</v>
      </c>
      <c r="N632" s="8" t="s">
        <v>41</v>
      </c>
      <c r="AB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P632">
        <v>2</v>
      </c>
      <c r="AR632">
        <v>3.2</v>
      </c>
      <c r="AS632">
        <v>17.25</v>
      </c>
      <c r="AT632">
        <v>55.2</v>
      </c>
      <c r="AU632">
        <v>55.2</v>
      </c>
      <c r="AV632">
        <v>3636.58</v>
      </c>
      <c r="AX632" t="s">
        <v>137</v>
      </c>
      <c r="AY632" s="9"/>
      <c r="AZ632" s="9">
        <v>44917.778492696758</v>
      </c>
    </row>
    <row r="633" spans="1:52" x14ac:dyDescent="0.25">
      <c r="A633" s="8" t="s">
        <v>31</v>
      </c>
      <c r="B633" s="8" t="s">
        <v>753</v>
      </c>
      <c r="C633" s="8"/>
      <c r="D633" t="s">
        <v>32</v>
      </c>
      <c r="E633" s="3">
        <v>44896</v>
      </c>
      <c r="F633" s="8" t="s">
        <v>727</v>
      </c>
      <c r="G633" t="s">
        <v>39</v>
      </c>
      <c r="H633" t="s">
        <v>132</v>
      </c>
      <c r="I633" s="8" t="s">
        <v>133</v>
      </c>
      <c r="J633" s="8" t="s">
        <v>39</v>
      </c>
      <c r="K633" s="8" t="s">
        <v>132</v>
      </c>
      <c r="L633" t="s">
        <v>41</v>
      </c>
      <c r="M633" t="s">
        <v>63</v>
      </c>
      <c r="N633" s="8" t="s">
        <v>41</v>
      </c>
      <c r="AB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P633">
        <v>2</v>
      </c>
      <c r="AR633">
        <v>2.5</v>
      </c>
      <c r="AS633">
        <v>13.57</v>
      </c>
      <c r="AT633">
        <v>33.92</v>
      </c>
      <c r="AU633">
        <v>33.92</v>
      </c>
      <c r="AV633">
        <v>6581.93</v>
      </c>
      <c r="AX633" t="s">
        <v>134</v>
      </c>
      <c r="AY633" s="9"/>
      <c r="AZ633" s="9">
        <v>44917.778492696758</v>
      </c>
    </row>
    <row r="634" spans="1:52" x14ac:dyDescent="0.25">
      <c r="A634" s="8" t="s">
        <v>31</v>
      </c>
      <c r="B634" s="8" t="s">
        <v>754</v>
      </c>
      <c r="C634" s="8"/>
      <c r="D634" t="s">
        <v>32</v>
      </c>
      <c r="E634" s="3">
        <v>44896</v>
      </c>
      <c r="F634" s="8" t="s">
        <v>727</v>
      </c>
      <c r="G634" t="s">
        <v>39</v>
      </c>
      <c r="H634" t="s">
        <v>132</v>
      </c>
      <c r="I634" s="8" t="s">
        <v>133</v>
      </c>
      <c r="J634" s="8" t="s">
        <v>39</v>
      </c>
      <c r="K634" s="8" t="s">
        <v>132</v>
      </c>
      <c r="L634" t="s">
        <v>41</v>
      </c>
      <c r="M634" t="s">
        <v>63</v>
      </c>
      <c r="N634" s="8" t="s">
        <v>41</v>
      </c>
      <c r="AB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t="s">
        <v>34</v>
      </c>
      <c r="AP634">
        <v>2</v>
      </c>
      <c r="AR634">
        <v>5.6</v>
      </c>
      <c r="AS634">
        <v>44.77</v>
      </c>
      <c r="AT634">
        <v>250.71</v>
      </c>
      <c r="AU634">
        <v>501.42</v>
      </c>
      <c r="AV634">
        <v>880.76</v>
      </c>
      <c r="AX634" t="s">
        <v>134</v>
      </c>
      <c r="AY634" s="9"/>
      <c r="AZ634" s="9">
        <v>44917.778492696758</v>
      </c>
    </row>
    <row r="635" spans="1:52" x14ac:dyDescent="0.25">
      <c r="A635" s="8" t="s">
        <v>31</v>
      </c>
      <c r="B635" s="8" t="s">
        <v>755</v>
      </c>
      <c r="C635" s="8"/>
      <c r="D635" t="s">
        <v>32</v>
      </c>
      <c r="E635" s="3">
        <v>44896</v>
      </c>
      <c r="F635" s="8" t="s">
        <v>727</v>
      </c>
      <c r="G635" t="s">
        <v>39</v>
      </c>
      <c r="H635" t="s">
        <v>132</v>
      </c>
      <c r="I635" s="8" t="s">
        <v>133</v>
      </c>
      <c r="J635" s="8" t="s">
        <v>39</v>
      </c>
      <c r="K635" s="8" t="s">
        <v>132</v>
      </c>
      <c r="L635" t="s">
        <v>41</v>
      </c>
      <c r="M635" t="s">
        <v>63</v>
      </c>
      <c r="N635" s="8" t="s">
        <v>41</v>
      </c>
      <c r="AB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t="s">
        <v>34</v>
      </c>
      <c r="AP635">
        <v>2</v>
      </c>
      <c r="AR635">
        <v>5.5</v>
      </c>
      <c r="AS635">
        <v>10.84</v>
      </c>
      <c r="AT635">
        <v>59.62</v>
      </c>
      <c r="AU635">
        <v>119.24</v>
      </c>
      <c r="AV635">
        <v>1583.35</v>
      </c>
      <c r="AX635" t="s">
        <v>134</v>
      </c>
      <c r="AY635" s="9"/>
      <c r="AZ635" s="9">
        <v>44917.778492696758</v>
      </c>
    </row>
    <row r="636" spans="1:52" x14ac:dyDescent="0.25">
      <c r="A636" s="8" t="s">
        <v>136</v>
      </c>
      <c r="B636" s="8" t="s">
        <v>756</v>
      </c>
      <c r="C636" s="8"/>
      <c r="D636" t="s">
        <v>32</v>
      </c>
      <c r="E636" s="3">
        <v>44896</v>
      </c>
      <c r="F636" s="8" t="s">
        <v>727</v>
      </c>
      <c r="G636" t="s">
        <v>39</v>
      </c>
      <c r="H636" t="s">
        <v>132</v>
      </c>
      <c r="I636" s="8" t="s">
        <v>133</v>
      </c>
      <c r="J636" s="8" t="s">
        <v>39</v>
      </c>
      <c r="K636" s="8" t="s">
        <v>132</v>
      </c>
      <c r="L636" t="s">
        <v>41</v>
      </c>
      <c r="M636" t="s">
        <v>63</v>
      </c>
      <c r="N636" s="8" t="s">
        <v>41</v>
      </c>
      <c r="AB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P636">
        <v>2</v>
      </c>
      <c r="AR636">
        <v>6.3</v>
      </c>
      <c r="AS636">
        <v>4.58</v>
      </c>
      <c r="AT636">
        <v>28.85</v>
      </c>
      <c r="AU636">
        <v>28.85</v>
      </c>
      <c r="AV636">
        <v>5213.68</v>
      </c>
      <c r="AX636" t="s">
        <v>137</v>
      </c>
      <c r="AY636" s="9"/>
      <c r="AZ636" s="9">
        <v>44917.778492696758</v>
      </c>
    </row>
    <row r="637" spans="1:52" x14ac:dyDescent="0.25">
      <c r="A637" s="8" t="s">
        <v>136</v>
      </c>
      <c r="B637" s="8" t="s">
        <v>757</v>
      </c>
      <c r="C637" s="8"/>
      <c r="D637" t="s">
        <v>32</v>
      </c>
      <c r="E637" s="3">
        <v>44896</v>
      </c>
      <c r="F637" s="8" t="s">
        <v>727</v>
      </c>
      <c r="G637" t="s">
        <v>39</v>
      </c>
      <c r="H637" t="s">
        <v>132</v>
      </c>
      <c r="I637" s="8" t="s">
        <v>133</v>
      </c>
      <c r="J637" s="8" t="s">
        <v>39</v>
      </c>
      <c r="K637" s="8" t="s">
        <v>132</v>
      </c>
      <c r="L637" t="s">
        <v>41</v>
      </c>
      <c r="M637" t="s">
        <v>63</v>
      </c>
      <c r="N637" s="8" t="s">
        <v>41</v>
      </c>
      <c r="AB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P637">
        <v>2</v>
      </c>
      <c r="AR637">
        <v>1.9</v>
      </c>
      <c r="AS637">
        <v>52.68</v>
      </c>
      <c r="AT637">
        <v>100.09</v>
      </c>
      <c r="AU637">
        <v>100.09</v>
      </c>
      <c r="AV637">
        <v>4945.29</v>
      </c>
      <c r="AX637" t="s">
        <v>137</v>
      </c>
      <c r="AY637" s="9"/>
      <c r="AZ637" s="9">
        <v>44917.778492696758</v>
      </c>
    </row>
    <row r="638" spans="1:52" x14ac:dyDescent="0.25">
      <c r="A638" s="8" t="s">
        <v>31</v>
      </c>
      <c r="B638" s="8" t="s">
        <v>758</v>
      </c>
      <c r="C638" s="8"/>
      <c r="D638" t="s">
        <v>32</v>
      </c>
      <c r="E638" s="3">
        <v>44896</v>
      </c>
      <c r="F638" s="8" t="s">
        <v>727</v>
      </c>
      <c r="G638" t="s">
        <v>39</v>
      </c>
      <c r="H638" t="s">
        <v>132</v>
      </c>
      <c r="I638" s="8" t="s">
        <v>133</v>
      </c>
      <c r="J638" s="8" t="s">
        <v>39</v>
      </c>
      <c r="K638" s="8" t="s">
        <v>132</v>
      </c>
      <c r="L638" t="s">
        <v>41</v>
      </c>
      <c r="M638" t="s">
        <v>63</v>
      </c>
      <c r="N638" s="8" t="s">
        <v>41</v>
      </c>
      <c r="O638" t="s">
        <v>1118</v>
      </c>
      <c r="AB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t="s">
        <v>34</v>
      </c>
      <c r="AP638">
        <v>2</v>
      </c>
      <c r="AR638">
        <v>2.2000000000000002</v>
      </c>
      <c r="AS638">
        <v>79.349999999999994</v>
      </c>
      <c r="AT638">
        <v>174.57</v>
      </c>
      <c r="AU638">
        <v>349.14</v>
      </c>
      <c r="AV638">
        <v>2595.12</v>
      </c>
      <c r="AX638" t="s">
        <v>134</v>
      </c>
      <c r="AY638" s="9"/>
      <c r="AZ638" s="9">
        <v>44917.778492696758</v>
      </c>
    </row>
    <row r="639" spans="1:52" x14ac:dyDescent="0.25">
      <c r="A639" s="8" t="s">
        <v>136</v>
      </c>
      <c r="B639" s="8" t="s">
        <v>759</v>
      </c>
      <c r="C639" s="8"/>
      <c r="D639" t="s">
        <v>32</v>
      </c>
      <c r="E639" s="3">
        <v>44896</v>
      </c>
      <c r="F639" s="8" t="s">
        <v>727</v>
      </c>
      <c r="G639" t="s">
        <v>39</v>
      </c>
      <c r="H639" t="s">
        <v>132</v>
      </c>
      <c r="I639" s="8" t="s">
        <v>133</v>
      </c>
      <c r="J639" s="8" t="s">
        <v>39</v>
      </c>
      <c r="K639" s="8" t="s">
        <v>132</v>
      </c>
      <c r="L639" t="s">
        <v>41</v>
      </c>
      <c r="M639" t="s">
        <v>63</v>
      </c>
      <c r="N639" s="8" t="s">
        <v>41</v>
      </c>
      <c r="AB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P639">
        <v>2</v>
      </c>
      <c r="AR639">
        <v>3.6</v>
      </c>
      <c r="AS639">
        <v>92.02</v>
      </c>
      <c r="AT639">
        <v>331.27</v>
      </c>
      <c r="AU639">
        <v>331.27</v>
      </c>
      <c r="AV639">
        <v>2291.21</v>
      </c>
      <c r="AX639" t="s">
        <v>137</v>
      </c>
      <c r="AY639" s="9"/>
      <c r="AZ639" s="9">
        <v>44917.778492696758</v>
      </c>
    </row>
    <row r="640" spans="1:52" x14ac:dyDescent="0.25">
      <c r="A640" s="8" t="s">
        <v>31</v>
      </c>
      <c r="B640" s="8" t="s">
        <v>760</v>
      </c>
      <c r="C640" s="8"/>
      <c r="D640" t="s">
        <v>32</v>
      </c>
      <c r="E640" s="3">
        <v>44896</v>
      </c>
      <c r="F640" s="8" t="s">
        <v>727</v>
      </c>
      <c r="G640" t="s">
        <v>39</v>
      </c>
      <c r="H640" t="s">
        <v>132</v>
      </c>
      <c r="I640" s="8" t="s">
        <v>133</v>
      </c>
      <c r="J640" s="8" t="s">
        <v>39</v>
      </c>
      <c r="K640" s="8" t="s">
        <v>132</v>
      </c>
      <c r="L640" t="s">
        <v>41</v>
      </c>
      <c r="M640" t="s">
        <v>63</v>
      </c>
      <c r="N640" s="8" t="s">
        <v>41</v>
      </c>
      <c r="AB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t="s">
        <v>34</v>
      </c>
      <c r="AP640">
        <v>2</v>
      </c>
      <c r="AR640">
        <v>5.8</v>
      </c>
      <c r="AS640">
        <v>40.619999999999997</v>
      </c>
      <c r="AT640">
        <v>235.6</v>
      </c>
      <c r="AU640">
        <v>471.2</v>
      </c>
      <c r="AV640">
        <v>8075.55</v>
      </c>
      <c r="AX640" t="s">
        <v>134</v>
      </c>
      <c r="AY640" s="9"/>
      <c r="AZ640" s="9">
        <v>44917.778492696758</v>
      </c>
    </row>
    <row r="641" spans="1:52" x14ac:dyDescent="0.25">
      <c r="A641" s="8" t="s">
        <v>136</v>
      </c>
      <c r="B641" s="8" t="s">
        <v>761</v>
      </c>
      <c r="C641" s="8"/>
      <c r="D641" t="s">
        <v>32</v>
      </c>
      <c r="E641" s="3">
        <v>44896</v>
      </c>
      <c r="F641" s="8" t="s">
        <v>727</v>
      </c>
      <c r="G641" t="s">
        <v>39</v>
      </c>
      <c r="H641" t="s">
        <v>132</v>
      </c>
      <c r="I641" s="8" t="s">
        <v>133</v>
      </c>
      <c r="J641" s="8" t="s">
        <v>39</v>
      </c>
      <c r="K641" s="8" t="s">
        <v>132</v>
      </c>
      <c r="L641" t="s">
        <v>41</v>
      </c>
      <c r="M641" t="s">
        <v>63</v>
      </c>
      <c r="N641" s="8" t="s">
        <v>41</v>
      </c>
      <c r="O641" t="s">
        <v>1118</v>
      </c>
      <c r="AB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t="s">
        <v>34</v>
      </c>
      <c r="AP641">
        <v>2</v>
      </c>
      <c r="AR641">
        <v>3.1</v>
      </c>
      <c r="AS641">
        <v>73.709999999999994</v>
      </c>
      <c r="AT641">
        <v>228.5</v>
      </c>
      <c r="AU641">
        <v>457</v>
      </c>
      <c r="AV641">
        <v>5802.77</v>
      </c>
      <c r="AX641" t="s">
        <v>137</v>
      </c>
      <c r="AY641" s="9"/>
      <c r="AZ641" s="9">
        <v>44917.778492696758</v>
      </c>
    </row>
    <row r="642" spans="1:52" x14ac:dyDescent="0.25">
      <c r="A642" s="8" t="s">
        <v>31</v>
      </c>
      <c r="B642" s="8" t="s">
        <v>762</v>
      </c>
      <c r="C642" s="8"/>
      <c r="D642" t="s">
        <v>32</v>
      </c>
      <c r="E642" s="3">
        <v>44896</v>
      </c>
      <c r="F642" s="8" t="s">
        <v>727</v>
      </c>
      <c r="G642" t="s">
        <v>39</v>
      </c>
      <c r="H642" t="s">
        <v>132</v>
      </c>
      <c r="I642" s="8" t="s">
        <v>133</v>
      </c>
      <c r="J642" s="8" t="s">
        <v>39</v>
      </c>
      <c r="K642" s="8" t="s">
        <v>132</v>
      </c>
      <c r="L642" t="s">
        <v>41</v>
      </c>
      <c r="M642" t="s">
        <v>63</v>
      </c>
      <c r="N642" s="8" t="s">
        <v>41</v>
      </c>
      <c r="AB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t="s">
        <v>34</v>
      </c>
      <c r="AP642">
        <v>2</v>
      </c>
      <c r="AR642">
        <v>9.5</v>
      </c>
      <c r="AS642">
        <v>51.62</v>
      </c>
      <c r="AT642">
        <v>490.39</v>
      </c>
      <c r="AU642">
        <v>980.78</v>
      </c>
      <c r="AV642">
        <v>9821.8799999999992</v>
      </c>
      <c r="AX642" t="s">
        <v>134</v>
      </c>
      <c r="AY642" s="9"/>
      <c r="AZ642" s="9">
        <v>44917.778492696758</v>
      </c>
    </row>
    <row r="643" spans="1:52" x14ac:dyDescent="0.25">
      <c r="A643" s="8" t="s">
        <v>136</v>
      </c>
      <c r="B643" s="8" t="s">
        <v>763</v>
      </c>
      <c r="C643" s="8"/>
      <c r="D643" t="s">
        <v>32</v>
      </c>
      <c r="E643" s="3">
        <v>44896</v>
      </c>
      <c r="F643" s="8" t="s">
        <v>727</v>
      </c>
      <c r="G643" t="s">
        <v>39</v>
      </c>
      <c r="H643" t="s">
        <v>132</v>
      </c>
      <c r="I643" s="8" t="s">
        <v>133</v>
      </c>
      <c r="J643" s="8" t="s">
        <v>39</v>
      </c>
      <c r="K643" s="8" t="s">
        <v>132</v>
      </c>
      <c r="L643" t="s">
        <v>41</v>
      </c>
      <c r="M643" t="s">
        <v>63</v>
      </c>
      <c r="N643" s="8" t="s">
        <v>41</v>
      </c>
      <c r="AB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P643">
        <v>2</v>
      </c>
      <c r="AR643">
        <v>0.6</v>
      </c>
      <c r="AS643">
        <v>29.98</v>
      </c>
      <c r="AT643">
        <v>17.989999999999998</v>
      </c>
      <c r="AU643">
        <v>17.989999999999998</v>
      </c>
      <c r="AV643">
        <v>3756.39</v>
      </c>
      <c r="AX643" t="s">
        <v>137</v>
      </c>
      <c r="AY643" s="9"/>
      <c r="AZ643" s="9">
        <v>44917.778492696758</v>
      </c>
    </row>
    <row r="644" spans="1:52" x14ac:dyDescent="0.25">
      <c r="A644" s="8" t="s">
        <v>136</v>
      </c>
      <c r="B644" s="8" t="s">
        <v>764</v>
      </c>
      <c r="C644" s="8"/>
      <c r="D644" t="s">
        <v>32</v>
      </c>
      <c r="E644" s="3">
        <v>44896</v>
      </c>
      <c r="F644" s="8" t="s">
        <v>727</v>
      </c>
      <c r="G644" t="s">
        <v>39</v>
      </c>
      <c r="H644" t="s">
        <v>132</v>
      </c>
      <c r="I644" s="8" t="s">
        <v>133</v>
      </c>
      <c r="J644" s="8" t="s">
        <v>39</v>
      </c>
      <c r="K644" s="8" t="s">
        <v>132</v>
      </c>
      <c r="L644" t="s">
        <v>41</v>
      </c>
      <c r="M644" t="s">
        <v>63</v>
      </c>
      <c r="N644" s="8" t="s">
        <v>41</v>
      </c>
      <c r="AB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P644">
        <v>2</v>
      </c>
      <c r="AR644">
        <v>8.1999999999999993</v>
      </c>
      <c r="AS644">
        <v>60.38</v>
      </c>
      <c r="AT644">
        <v>495.12</v>
      </c>
      <c r="AU644">
        <v>495.12</v>
      </c>
      <c r="AV644">
        <v>8928.9500000000007</v>
      </c>
      <c r="AX644" t="s">
        <v>137</v>
      </c>
      <c r="AY644" s="9"/>
      <c r="AZ644" s="9">
        <v>44917.778492696758</v>
      </c>
    </row>
    <row r="645" spans="1:52" x14ac:dyDescent="0.25">
      <c r="A645" s="8" t="s">
        <v>31</v>
      </c>
      <c r="B645" s="8" t="s">
        <v>765</v>
      </c>
      <c r="C645" s="8"/>
      <c r="D645" t="s">
        <v>32</v>
      </c>
      <c r="E645" s="3">
        <v>44896</v>
      </c>
      <c r="F645" s="8" t="s">
        <v>727</v>
      </c>
      <c r="G645" t="s">
        <v>173</v>
      </c>
      <c r="H645" t="s">
        <v>38</v>
      </c>
      <c r="I645" s="8" t="s">
        <v>174</v>
      </c>
      <c r="J645" s="8"/>
      <c r="K645" s="8"/>
      <c r="L645" t="s">
        <v>175</v>
      </c>
      <c r="M645" t="s">
        <v>40</v>
      </c>
      <c r="N645" s="8"/>
      <c r="AB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P645">
        <v>2</v>
      </c>
      <c r="AR645">
        <v>6.5</v>
      </c>
      <c r="AX645" t="s">
        <v>134</v>
      </c>
      <c r="AY645" s="9"/>
      <c r="AZ645" s="9">
        <v>44917.778492696758</v>
      </c>
    </row>
    <row r="646" spans="1:52" x14ac:dyDescent="0.25">
      <c r="A646" s="8" t="s">
        <v>31</v>
      </c>
      <c r="B646" s="8" t="s">
        <v>766</v>
      </c>
      <c r="C646" s="8"/>
      <c r="D646" t="s">
        <v>32</v>
      </c>
      <c r="E646" s="3">
        <v>44896</v>
      </c>
      <c r="F646" s="8" t="s">
        <v>727</v>
      </c>
      <c r="G646" t="s">
        <v>173</v>
      </c>
      <c r="H646" t="s">
        <v>38</v>
      </c>
      <c r="I646" s="8" t="s">
        <v>174</v>
      </c>
      <c r="J646" s="8"/>
      <c r="K646" s="8"/>
      <c r="L646" t="s">
        <v>175</v>
      </c>
      <c r="M646" t="s">
        <v>40</v>
      </c>
      <c r="N646" s="8"/>
      <c r="AB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P646">
        <v>2</v>
      </c>
      <c r="AR646">
        <v>9.4</v>
      </c>
      <c r="AX646" t="s">
        <v>134</v>
      </c>
      <c r="AY646" s="9"/>
      <c r="AZ646" s="9">
        <v>44917.778492696758</v>
      </c>
    </row>
    <row r="647" spans="1:52" x14ac:dyDescent="0.25">
      <c r="A647" s="8" t="s">
        <v>136</v>
      </c>
      <c r="B647" s="8" t="s">
        <v>767</v>
      </c>
      <c r="C647" s="8"/>
      <c r="D647" t="s">
        <v>32</v>
      </c>
      <c r="E647" s="3">
        <v>44896</v>
      </c>
      <c r="F647" s="8" t="s">
        <v>727</v>
      </c>
      <c r="G647" t="s">
        <v>179</v>
      </c>
      <c r="H647" t="s">
        <v>180</v>
      </c>
      <c r="I647" s="8" t="s">
        <v>181</v>
      </c>
      <c r="J647" s="8"/>
      <c r="K647" s="8"/>
      <c r="L647" t="s">
        <v>182</v>
      </c>
      <c r="M647" t="s">
        <v>108</v>
      </c>
      <c r="N647" s="8"/>
      <c r="AB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t="s">
        <v>34</v>
      </c>
      <c r="AP647">
        <v>2</v>
      </c>
      <c r="AR647">
        <v>9.6</v>
      </c>
      <c r="AX647" t="s">
        <v>137</v>
      </c>
      <c r="AY647" s="9"/>
      <c r="AZ647" s="9">
        <v>44917.778492696758</v>
      </c>
    </row>
    <row r="648" spans="1:52" x14ac:dyDescent="0.25">
      <c r="A648" s="8" t="s">
        <v>136</v>
      </c>
      <c r="B648" s="8" t="s">
        <v>768</v>
      </c>
      <c r="C648" s="8"/>
      <c r="D648" t="s">
        <v>32</v>
      </c>
      <c r="E648" s="3">
        <v>44896</v>
      </c>
      <c r="F648" s="8" t="s">
        <v>727</v>
      </c>
      <c r="G648" t="s">
        <v>179</v>
      </c>
      <c r="H648" t="s">
        <v>180</v>
      </c>
      <c r="I648" s="8" t="s">
        <v>181</v>
      </c>
      <c r="J648" s="8"/>
      <c r="K648" s="8"/>
      <c r="L648" t="s">
        <v>182</v>
      </c>
      <c r="M648" t="s">
        <v>108</v>
      </c>
      <c r="N648" s="8"/>
      <c r="AB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P648">
        <v>2</v>
      </c>
      <c r="AR648">
        <v>9.8000000000000007</v>
      </c>
      <c r="AX648" t="s">
        <v>137</v>
      </c>
      <c r="AY648" s="9"/>
      <c r="AZ648" s="9">
        <v>44917.778492696758</v>
      </c>
    </row>
    <row r="649" spans="1:52" x14ac:dyDescent="0.25">
      <c r="A649" s="8" t="s">
        <v>31</v>
      </c>
      <c r="B649" s="8" t="s">
        <v>769</v>
      </c>
      <c r="C649" s="8"/>
      <c r="D649" t="s">
        <v>32</v>
      </c>
      <c r="E649" s="3">
        <v>44896</v>
      </c>
      <c r="F649" s="8" t="s">
        <v>727</v>
      </c>
      <c r="G649" t="s">
        <v>39</v>
      </c>
      <c r="H649" t="s">
        <v>132</v>
      </c>
      <c r="I649" s="8" t="s">
        <v>133</v>
      </c>
      <c r="J649" s="8" t="s">
        <v>39</v>
      </c>
      <c r="K649" s="8" t="s">
        <v>132</v>
      </c>
      <c r="L649" t="s">
        <v>41</v>
      </c>
      <c r="M649" t="s">
        <v>63</v>
      </c>
      <c r="N649" s="8" t="s">
        <v>41</v>
      </c>
      <c r="AB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P649">
        <v>2</v>
      </c>
      <c r="AR649">
        <v>9.3000000000000007</v>
      </c>
      <c r="AS649">
        <v>2.6</v>
      </c>
      <c r="AT649">
        <v>24.18</v>
      </c>
      <c r="AU649">
        <v>24.18</v>
      </c>
      <c r="AV649">
        <v>2051.2399999999998</v>
      </c>
      <c r="AX649" t="s">
        <v>134</v>
      </c>
      <c r="AY649" s="9"/>
      <c r="AZ649" s="9">
        <v>44917.778492696758</v>
      </c>
    </row>
    <row r="650" spans="1:52" x14ac:dyDescent="0.25">
      <c r="A650" s="8" t="s">
        <v>136</v>
      </c>
      <c r="B650" s="8" t="s">
        <v>770</v>
      </c>
      <c r="C650" s="8"/>
      <c r="D650" t="s">
        <v>32</v>
      </c>
      <c r="E650" s="3">
        <v>44896</v>
      </c>
      <c r="F650" s="8" t="s">
        <v>727</v>
      </c>
      <c r="G650" t="s">
        <v>39</v>
      </c>
      <c r="H650" t="s">
        <v>132</v>
      </c>
      <c r="I650" s="8" t="s">
        <v>133</v>
      </c>
      <c r="J650" s="8" t="s">
        <v>39</v>
      </c>
      <c r="K650" s="8" t="s">
        <v>132</v>
      </c>
      <c r="L650" t="s">
        <v>41</v>
      </c>
      <c r="M650" t="s">
        <v>63</v>
      </c>
      <c r="N650" s="8" t="s">
        <v>41</v>
      </c>
      <c r="AB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t="s">
        <v>34</v>
      </c>
      <c r="AP650">
        <v>2</v>
      </c>
      <c r="AR650">
        <v>7.8</v>
      </c>
      <c r="AS650">
        <v>80.16</v>
      </c>
      <c r="AT650">
        <v>625.25</v>
      </c>
      <c r="AU650">
        <v>1250.5</v>
      </c>
      <c r="AV650">
        <v>9827.06</v>
      </c>
      <c r="AX650" t="s">
        <v>137</v>
      </c>
      <c r="AY650" s="9"/>
      <c r="AZ650" s="9">
        <v>44917.778492696758</v>
      </c>
    </row>
    <row r="651" spans="1:52" x14ac:dyDescent="0.25">
      <c r="A651" s="8" t="s">
        <v>31</v>
      </c>
      <c r="B651" s="8" t="s">
        <v>771</v>
      </c>
      <c r="C651" s="8"/>
      <c r="D651" t="s">
        <v>32</v>
      </c>
      <c r="E651" s="3">
        <v>44896</v>
      </c>
      <c r="F651" s="8" t="s">
        <v>727</v>
      </c>
      <c r="G651" t="s">
        <v>39</v>
      </c>
      <c r="H651" t="s">
        <v>132</v>
      </c>
      <c r="I651" s="8" t="s">
        <v>133</v>
      </c>
      <c r="J651" s="8" t="s">
        <v>39</v>
      </c>
      <c r="K651" s="8" t="s">
        <v>132</v>
      </c>
      <c r="L651" t="s">
        <v>41</v>
      </c>
      <c r="M651" t="s">
        <v>63</v>
      </c>
      <c r="N651" s="8" t="s">
        <v>41</v>
      </c>
      <c r="AB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P651">
        <v>2</v>
      </c>
      <c r="AR651">
        <v>1.2</v>
      </c>
      <c r="AS651">
        <v>76.7</v>
      </c>
      <c r="AT651">
        <v>92.04</v>
      </c>
      <c r="AU651">
        <v>92.04</v>
      </c>
      <c r="AV651">
        <v>1584.8</v>
      </c>
      <c r="AX651" t="s">
        <v>134</v>
      </c>
      <c r="AY651" s="9"/>
      <c r="AZ651" s="9">
        <v>44917.778492696758</v>
      </c>
    </row>
    <row r="652" spans="1:52" x14ac:dyDescent="0.25">
      <c r="A652" s="8" t="s">
        <v>136</v>
      </c>
      <c r="B652" s="8" t="s">
        <v>772</v>
      </c>
      <c r="C652" s="8"/>
      <c r="D652" t="s">
        <v>32</v>
      </c>
      <c r="E652" s="3">
        <v>44896</v>
      </c>
      <c r="F652" s="8" t="s">
        <v>727</v>
      </c>
      <c r="G652" t="s">
        <v>39</v>
      </c>
      <c r="H652" t="s">
        <v>132</v>
      </c>
      <c r="I652" s="8" t="s">
        <v>133</v>
      </c>
      <c r="J652" s="8" t="s">
        <v>39</v>
      </c>
      <c r="K652" s="8" t="s">
        <v>132</v>
      </c>
      <c r="L652" t="s">
        <v>41</v>
      </c>
      <c r="M652" t="s">
        <v>63</v>
      </c>
      <c r="N652" s="8" t="s">
        <v>41</v>
      </c>
      <c r="AB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P652">
        <v>2</v>
      </c>
      <c r="AR652">
        <v>8.5</v>
      </c>
      <c r="AS652">
        <v>27.39</v>
      </c>
      <c r="AT652">
        <v>232.82</v>
      </c>
      <c r="AU652">
        <v>232.82</v>
      </c>
      <c r="AV652">
        <v>3144.73</v>
      </c>
      <c r="AX652" t="s">
        <v>137</v>
      </c>
      <c r="AY652" s="9"/>
      <c r="AZ652" s="9">
        <v>44917.778492696758</v>
      </c>
    </row>
    <row r="653" spans="1:52" x14ac:dyDescent="0.25">
      <c r="A653" s="8" t="s">
        <v>136</v>
      </c>
      <c r="B653" s="8" t="s">
        <v>773</v>
      </c>
      <c r="C653" s="8"/>
      <c r="D653" t="s">
        <v>32</v>
      </c>
      <c r="E653" s="3">
        <v>44896</v>
      </c>
      <c r="F653" s="8" t="s">
        <v>727</v>
      </c>
      <c r="G653" t="s">
        <v>39</v>
      </c>
      <c r="H653" t="s">
        <v>132</v>
      </c>
      <c r="I653" s="8" t="s">
        <v>133</v>
      </c>
      <c r="J653" s="8" t="s">
        <v>39</v>
      </c>
      <c r="K653" s="8" t="s">
        <v>132</v>
      </c>
      <c r="L653" t="s">
        <v>41</v>
      </c>
      <c r="M653" t="s">
        <v>63</v>
      </c>
      <c r="N653" s="8" t="s">
        <v>41</v>
      </c>
      <c r="AB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P653">
        <v>2</v>
      </c>
      <c r="AR653">
        <v>5</v>
      </c>
      <c r="AS653">
        <v>75.75</v>
      </c>
      <c r="AT653">
        <v>378.75</v>
      </c>
      <c r="AU653">
        <v>378.75</v>
      </c>
      <c r="AV653">
        <v>4288.33</v>
      </c>
      <c r="AX653" t="s">
        <v>137</v>
      </c>
      <c r="AY653" s="9"/>
      <c r="AZ653" s="9">
        <v>44917.778492696758</v>
      </c>
    </row>
    <row r="654" spans="1:52" x14ac:dyDescent="0.25">
      <c r="A654" s="8" t="s">
        <v>31</v>
      </c>
      <c r="B654" s="8" t="s">
        <v>774</v>
      </c>
      <c r="C654" s="8"/>
      <c r="D654" t="s">
        <v>32</v>
      </c>
      <c r="E654" s="3">
        <v>44896</v>
      </c>
      <c r="F654" s="8" t="s">
        <v>727</v>
      </c>
      <c r="G654" t="s">
        <v>39</v>
      </c>
      <c r="H654" t="s">
        <v>132</v>
      </c>
      <c r="I654" s="8" t="s">
        <v>133</v>
      </c>
      <c r="J654" s="8" t="s">
        <v>39</v>
      </c>
      <c r="K654" s="8" t="s">
        <v>132</v>
      </c>
      <c r="L654" t="s">
        <v>41</v>
      </c>
      <c r="M654" t="s">
        <v>63</v>
      </c>
      <c r="N654" s="8" t="s">
        <v>41</v>
      </c>
      <c r="O654" t="s">
        <v>1118</v>
      </c>
      <c r="AB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t="s">
        <v>34</v>
      </c>
      <c r="AP654">
        <v>2</v>
      </c>
      <c r="AS654">
        <v>56.95</v>
      </c>
      <c r="AV654">
        <v>5907.33</v>
      </c>
      <c r="AX654" t="s">
        <v>134</v>
      </c>
      <c r="AY654" s="9"/>
      <c r="AZ654" s="9">
        <v>44917.778492696758</v>
      </c>
    </row>
    <row r="655" spans="1:52" x14ac:dyDescent="0.25">
      <c r="A655" s="8" t="s">
        <v>136</v>
      </c>
      <c r="B655" s="8" t="s">
        <v>775</v>
      </c>
      <c r="C655" s="8"/>
      <c r="D655" t="s">
        <v>32</v>
      </c>
      <c r="E655" s="3">
        <v>44896</v>
      </c>
      <c r="F655" s="8" t="s">
        <v>727</v>
      </c>
      <c r="G655" t="s">
        <v>39</v>
      </c>
      <c r="H655" t="s">
        <v>132</v>
      </c>
      <c r="I655" s="8" t="s">
        <v>133</v>
      </c>
      <c r="J655" s="8" t="s">
        <v>39</v>
      </c>
      <c r="K655" s="8" t="s">
        <v>132</v>
      </c>
      <c r="L655" t="s">
        <v>41</v>
      </c>
      <c r="M655" t="s">
        <v>63</v>
      </c>
      <c r="N655" s="8" t="s">
        <v>41</v>
      </c>
      <c r="AB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P655">
        <v>2</v>
      </c>
      <c r="AR655">
        <v>4.0999999999999996</v>
      </c>
      <c r="AS655">
        <v>20.93</v>
      </c>
      <c r="AT655">
        <v>85.81</v>
      </c>
      <c r="AU655">
        <v>85.81</v>
      </c>
      <c r="AV655">
        <v>3964.57</v>
      </c>
      <c r="AX655" t="s">
        <v>137</v>
      </c>
      <c r="AY655" s="9"/>
      <c r="AZ655" s="9">
        <v>44917.778492696758</v>
      </c>
    </row>
    <row r="656" spans="1:52" x14ac:dyDescent="0.25">
      <c r="A656" s="8" t="s">
        <v>136</v>
      </c>
      <c r="B656" s="8" t="s">
        <v>776</v>
      </c>
      <c r="C656" s="8"/>
      <c r="D656" t="s">
        <v>32</v>
      </c>
      <c r="E656" s="3">
        <v>44896</v>
      </c>
      <c r="F656" s="8" t="s">
        <v>727</v>
      </c>
      <c r="G656" t="s">
        <v>39</v>
      </c>
      <c r="H656" t="s">
        <v>132</v>
      </c>
      <c r="I656" s="8" t="s">
        <v>133</v>
      </c>
      <c r="J656" s="8" t="s">
        <v>39</v>
      </c>
      <c r="K656" s="8" t="s">
        <v>132</v>
      </c>
      <c r="L656" t="s">
        <v>41</v>
      </c>
      <c r="M656" t="s">
        <v>63</v>
      </c>
      <c r="N656" s="8" t="s">
        <v>41</v>
      </c>
      <c r="AB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P656">
        <v>2</v>
      </c>
      <c r="AR656">
        <v>4.4000000000000004</v>
      </c>
      <c r="AS656">
        <v>42.86</v>
      </c>
      <c r="AT656">
        <v>188.58</v>
      </c>
      <c r="AU656">
        <v>188.58</v>
      </c>
      <c r="AV656">
        <v>663.09</v>
      </c>
      <c r="AX656" t="s">
        <v>137</v>
      </c>
      <c r="AY656" s="9"/>
      <c r="AZ656" s="9">
        <v>44917.778492696758</v>
      </c>
    </row>
    <row r="657" spans="1:52" x14ac:dyDescent="0.25">
      <c r="A657" s="8" t="s">
        <v>136</v>
      </c>
      <c r="B657" s="8" t="s">
        <v>777</v>
      </c>
      <c r="C657" s="8"/>
      <c r="D657" t="s">
        <v>32</v>
      </c>
      <c r="E657" s="3">
        <v>44896</v>
      </c>
      <c r="F657" s="8" t="s">
        <v>727</v>
      </c>
      <c r="G657" t="s">
        <v>39</v>
      </c>
      <c r="H657" t="s">
        <v>132</v>
      </c>
      <c r="I657" s="8" t="s">
        <v>133</v>
      </c>
      <c r="J657" s="8" t="s">
        <v>39</v>
      </c>
      <c r="K657" s="8" t="s">
        <v>132</v>
      </c>
      <c r="L657" t="s">
        <v>41</v>
      </c>
      <c r="M657" t="s">
        <v>63</v>
      </c>
      <c r="N657" s="8" t="s">
        <v>41</v>
      </c>
      <c r="AB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t="s">
        <v>34</v>
      </c>
      <c r="AP657">
        <v>2</v>
      </c>
      <c r="AR657">
        <v>8.1999999999999993</v>
      </c>
      <c r="AS657">
        <v>78.760000000000005</v>
      </c>
      <c r="AT657">
        <v>645.83000000000004</v>
      </c>
      <c r="AU657">
        <v>1291.6600000000001</v>
      </c>
      <c r="AV657">
        <v>5905.75</v>
      </c>
      <c r="AX657" t="s">
        <v>137</v>
      </c>
      <c r="AY657" s="9"/>
      <c r="AZ657" s="9">
        <v>44917.778492696758</v>
      </c>
    </row>
    <row r="658" spans="1:52" x14ac:dyDescent="0.25">
      <c r="A658" s="8" t="s">
        <v>136</v>
      </c>
      <c r="B658" s="8" t="s">
        <v>778</v>
      </c>
      <c r="C658" s="8"/>
      <c r="D658" t="s">
        <v>32</v>
      </c>
      <c r="E658" s="3">
        <v>44896</v>
      </c>
      <c r="F658" s="8" t="s">
        <v>727</v>
      </c>
      <c r="G658" t="s">
        <v>39</v>
      </c>
      <c r="H658" t="s">
        <v>132</v>
      </c>
      <c r="I658" s="8" t="s">
        <v>133</v>
      </c>
      <c r="J658" s="8" t="s">
        <v>39</v>
      </c>
      <c r="K658" s="8" t="s">
        <v>132</v>
      </c>
      <c r="L658" t="s">
        <v>41</v>
      </c>
      <c r="M658" t="s">
        <v>63</v>
      </c>
      <c r="N658" s="8" t="s">
        <v>41</v>
      </c>
      <c r="AB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t="s">
        <v>34</v>
      </c>
      <c r="AP658">
        <v>2</v>
      </c>
      <c r="AR658">
        <v>1.3</v>
      </c>
      <c r="AS658">
        <v>81.569999999999993</v>
      </c>
      <c r="AT658">
        <v>106.04</v>
      </c>
      <c r="AU658">
        <v>212.08</v>
      </c>
      <c r="AV658">
        <v>4710.24</v>
      </c>
      <c r="AX658" t="s">
        <v>137</v>
      </c>
      <c r="AY658" s="9"/>
      <c r="AZ658" s="9">
        <v>44917.778492696758</v>
      </c>
    </row>
    <row r="659" spans="1:52" x14ac:dyDescent="0.25">
      <c r="A659" s="8" t="s">
        <v>31</v>
      </c>
      <c r="B659" s="8" t="s">
        <v>779</v>
      </c>
      <c r="C659" s="8"/>
      <c r="D659" t="s">
        <v>32</v>
      </c>
      <c r="E659" s="3">
        <v>44896</v>
      </c>
      <c r="F659" s="8" t="s">
        <v>727</v>
      </c>
      <c r="G659" t="s">
        <v>173</v>
      </c>
      <c r="H659" t="s">
        <v>38</v>
      </c>
      <c r="I659" s="8" t="s">
        <v>174</v>
      </c>
      <c r="J659" s="8"/>
      <c r="K659" s="8"/>
      <c r="L659" t="s">
        <v>175</v>
      </c>
      <c r="M659" t="s">
        <v>40</v>
      </c>
      <c r="N659" s="8"/>
      <c r="AB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P659">
        <v>2</v>
      </c>
      <c r="AR659">
        <v>4.0999999999999996</v>
      </c>
      <c r="AX659" t="s">
        <v>134</v>
      </c>
      <c r="AY659" s="9"/>
      <c r="AZ659" s="9">
        <v>44917.778492696758</v>
      </c>
    </row>
    <row r="660" spans="1:52" x14ac:dyDescent="0.25">
      <c r="A660" s="8" t="s">
        <v>31</v>
      </c>
      <c r="B660" s="8" t="s">
        <v>780</v>
      </c>
      <c r="C660" s="8"/>
      <c r="D660" t="s">
        <v>32</v>
      </c>
      <c r="E660" s="3">
        <v>44896</v>
      </c>
      <c r="F660" s="8" t="s">
        <v>727</v>
      </c>
      <c r="G660" t="s">
        <v>39</v>
      </c>
      <c r="H660" t="s">
        <v>132</v>
      </c>
      <c r="I660" s="8" t="s">
        <v>133</v>
      </c>
      <c r="J660" s="8" t="s">
        <v>39</v>
      </c>
      <c r="K660" s="8" t="s">
        <v>132</v>
      </c>
      <c r="L660" t="s">
        <v>41</v>
      </c>
      <c r="M660" t="s">
        <v>63</v>
      </c>
      <c r="N660" s="8" t="s">
        <v>41</v>
      </c>
      <c r="O660" t="s">
        <v>1118</v>
      </c>
      <c r="AB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P660">
        <v>2</v>
      </c>
      <c r="AR660">
        <v>4</v>
      </c>
      <c r="AS660">
        <v>99</v>
      </c>
      <c r="AT660">
        <v>396</v>
      </c>
      <c r="AU660">
        <v>396</v>
      </c>
      <c r="AV660">
        <v>8170.98</v>
      </c>
      <c r="AX660" t="s">
        <v>134</v>
      </c>
      <c r="AY660" s="9"/>
      <c r="AZ660" s="9">
        <v>44917.778492696758</v>
      </c>
    </row>
    <row r="661" spans="1:52" x14ac:dyDescent="0.25">
      <c r="A661" s="8" t="s">
        <v>31</v>
      </c>
      <c r="B661" s="8" t="s">
        <v>781</v>
      </c>
      <c r="C661" s="8"/>
      <c r="D661" t="s">
        <v>32</v>
      </c>
      <c r="E661" s="3">
        <v>44896</v>
      </c>
      <c r="F661" s="8" t="s">
        <v>727</v>
      </c>
      <c r="G661" t="s">
        <v>39</v>
      </c>
      <c r="H661" t="s">
        <v>132</v>
      </c>
      <c r="I661" s="8" t="s">
        <v>133</v>
      </c>
      <c r="J661" s="8" t="s">
        <v>39</v>
      </c>
      <c r="K661" s="8" t="s">
        <v>132</v>
      </c>
      <c r="L661" t="s">
        <v>41</v>
      </c>
      <c r="M661" t="s">
        <v>63</v>
      </c>
      <c r="N661" s="8" t="s">
        <v>41</v>
      </c>
      <c r="AB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P661">
        <v>2</v>
      </c>
      <c r="AR661">
        <v>3.5</v>
      </c>
      <c r="AS661">
        <v>16.93</v>
      </c>
      <c r="AT661">
        <v>59.26</v>
      </c>
      <c r="AU661">
        <v>59.26</v>
      </c>
      <c r="AV661">
        <v>4352.1899999999996</v>
      </c>
      <c r="AX661" t="s">
        <v>134</v>
      </c>
      <c r="AY661" s="9"/>
      <c r="AZ661" s="9">
        <v>44917.778492696758</v>
      </c>
    </row>
    <row r="662" spans="1:52" x14ac:dyDescent="0.25">
      <c r="A662" s="8" t="s">
        <v>31</v>
      </c>
      <c r="B662" s="8" t="s">
        <v>782</v>
      </c>
      <c r="C662" s="8"/>
      <c r="D662" t="s">
        <v>32</v>
      </c>
      <c r="E662" s="3">
        <v>44896</v>
      </c>
      <c r="F662" s="8" t="s">
        <v>727</v>
      </c>
      <c r="G662" t="s">
        <v>39</v>
      </c>
      <c r="H662" t="s">
        <v>132</v>
      </c>
      <c r="I662" s="8" t="s">
        <v>133</v>
      </c>
      <c r="J662" s="8" t="s">
        <v>39</v>
      </c>
      <c r="K662" s="8" t="s">
        <v>132</v>
      </c>
      <c r="L662" t="s">
        <v>41</v>
      </c>
      <c r="M662" t="s">
        <v>63</v>
      </c>
      <c r="N662" s="8" t="s">
        <v>41</v>
      </c>
      <c r="AB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t="s">
        <v>34</v>
      </c>
      <c r="AP662">
        <v>2</v>
      </c>
      <c r="AR662">
        <v>6.1</v>
      </c>
      <c r="AS662">
        <v>35.25</v>
      </c>
      <c r="AT662">
        <v>215.02</v>
      </c>
      <c r="AU662">
        <v>430.04</v>
      </c>
      <c r="AV662">
        <v>3054.63</v>
      </c>
      <c r="AX662" t="s">
        <v>134</v>
      </c>
      <c r="AY662" s="9"/>
      <c r="AZ662" s="9">
        <v>44917.778492696758</v>
      </c>
    </row>
    <row r="663" spans="1:52" x14ac:dyDescent="0.25">
      <c r="A663" s="8" t="s">
        <v>136</v>
      </c>
      <c r="B663" s="8" t="s">
        <v>783</v>
      </c>
      <c r="C663" s="8"/>
      <c r="D663" t="s">
        <v>32</v>
      </c>
      <c r="E663" s="3">
        <v>44896</v>
      </c>
      <c r="F663" s="8" t="s">
        <v>727</v>
      </c>
      <c r="G663" t="s">
        <v>39</v>
      </c>
      <c r="H663" t="s">
        <v>132</v>
      </c>
      <c r="I663" s="8" t="s">
        <v>133</v>
      </c>
      <c r="J663" s="8" t="s">
        <v>39</v>
      </c>
      <c r="K663" s="8" t="s">
        <v>132</v>
      </c>
      <c r="L663" t="s">
        <v>41</v>
      </c>
      <c r="M663" t="s">
        <v>63</v>
      </c>
      <c r="N663" s="8" t="s">
        <v>41</v>
      </c>
      <c r="O663" t="s">
        <v>1118</v>
      </c>
      <c r="AB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t="s">
        <v>34</v>
      </c>
      <c r="AP663">
        <v>2</v>
      </c>
      <c r="AR663">
        <v>7.6</v>
      </c>
      <c r="AS663">
        <v>49.98</v>
      </c>
      <c r="AT663">
        <v>379.85</v>
      </c>
      <c r="AU663">
        <v>759.7</v>
      </c>
      <c r="AV663">
        <v>7655.42</v>
      </c>
      <c r="AX663" t="s">
        <v>137</v>
      </c>
      <c r="AY663" s="9"/>
      <c r="AZ663" s="9">
        <v>44917.778492696758</v>
      </c>
    </row>
    <row r="664" spans="1:52" x14ac:dyDescent="0.25">
      <c r="A664" s="8" t="s">
        <v>31</v>
      </c>
      <c r="B664" s="8" t="s">
        <v>784</v>
      </c>
      <c r="C664" s="8"/>
      <c r="D664" t="s">
        <v>32</v>
      </c>
      <c r="E664" s="3">
        <v>44896</v>
      </c>
      <c r="F664" s="8" t="s">
        <v>727</v>
      </c>
      <c r="G664" t="s">
        <v>39</v>
      </c>
      <c r="H664" t="s">
        <v>132</v>
      </c>
      <c r="I664" s="8" t="s">
        <v>133</v>
      </c>
      <c r="J664" s="8" t="s">
        <v>39</v>
      </c>
      <c r="K664" s="8" t="s">
        <v>132</v>
      </c>
      <c r="L664" t="s">
        <v>41</v>
      </c>
      <c r="M664" t="s">
        <v>63</v>
      </c>
      <c r="N664" s="8" t="s">
        <v>41</v>
      </c>
      <c r="AB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P664">
        <v>2</v>
      </c>
      <c r="AR664">
        <v>3.1</v>
      </c>
      <c r="AS664">
        <v>41.34</v>
      </c>
      <c r="AT664">
        <v>128.15</v>
      </c>
      <c r="AU664">
        <v>128.15</v>
      </c>
      <c r="AV664">
        <v>6792.36</v>
      </c>
      <c r="AX664" t="s">
        <v>134</v>
      </c>
      <c r="AY664" s="9"/>
      <c r="AZ664" s="9">
        <v>44917.778492696758</v>
      </c>
    </row>
    <row r="665" spans="1:52" x14ac:dyDescent="0.25">
      <c r="A665" s="8" t="s">
        <v>136</v>
      </c>
      <c r="B665" s="8" t="s">
        <v>785</v>
      </c>
      <c r="C665" s="8"/>
      <c r="D665" t="s">
        <v>32</v>
      </c>
      <c r="E665" s="3">
        <v>44896</v>
      </c>
      <c r="F665" s="8" t="s">
        <v>727</v>
      </c>
      <c r="G665" t="s">
        <v>39</v>
      </c>
      <c r="H665" t="s">
        <v>132</v>
      </c>
      <c r="I665" s="8" t="s">
        <v>133</v>
      </c>
      <c r="J665" s="8" t="s">
        <v>39</v>
      </c>
      <c r="K665" s="8" t="s">
        <v>132</v>
      </c>
      <c r="L665" t="s">
        <v>41</v>
      </c>
      <c r="M665" t="s">
        <v>63</v>
      </c>
      <c r="N665" s="8" t="s">
        <v>41</v>
      </c>
      <c r="AB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t="s">
        <v>34</v>
      </c>
      <c r="AP665">
        <v>2</v>
      </c>
      <c r="AR665">
        <v>9.4</v>
      </c>
      <c r="AS665">
        <v>20.92</v>
      </c>
      <c r="AT665">
        <v>196.65</v>
      </c>
      <c r="AU665">
        <v>393.3</v>
      </c>
      <c r="AV665">
        <v>1360.55</v>
      </c>
      <c r="AX665" t="s">
        <v>137</v>
      </c>
      <c r="AY665" s="9"/>
      <c r="AZ665" s="9">
        <v>44917.778492696758</v>
      </c>
    </row>
    <row r="666" spans="1:52" x14ac:dyDescent="0.25">
      <c r="A666" s="8" t="s">
        <v>31</v>
      </c>
      <c r="B666" s="8" t="s">
        <v>786</v>
      </c>
      <c r="C666" s="8"/>
      <c r="D666" t="s">
        <v>32</v>
      </c>
      <c r="E666" s="3">
        <v>44896</v>
      </c>
      <c r="F666" s="8" t="s">
        <v>727</v>
      </c>
      <c r="G666" t="s">
        <v>39</v>
      </c>
      <c r="H666" t="s">
        <v>132</v>
      </c>
      <c r="I666" s="8" t="s">
        <v>133</v>
      </c>
      <c r="J666" s="8" t="s">
        <v>39</v>
      </c>
      <c r="K666" s="8" t="s">
        <v>132</v>
      </c>
      <c r="L666" t="s">
        <v>41</v>
      </c>
      <c r="M666" t="s">
        <v>63</v>
      </c>
      <c r="N666" s="8" t="s">
        <v>41</v>
      </c>
      <c r="AB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P666">
        <v>2</v>
      </c>
      <c r="AR666">
        <v>5.6</v>
      </c>
      <c r="AS666">
        <v>52.78</v>
      </c>
      <c r="AT666">
        <v>295.57</v>
      </c>
      <c r="AU666">
        <v>295.57</v>
      </c>
      <c r="AV666">
        <v>1177.0899999999999</v>
      </c>
      <c r="AX666" t="s">
        <v>134</v>
      </c>
      <c r="AY666" s="9"/>
      <c r="AZ666" s="9">
        <v>44917.778492696758</v>
      </c>
    </row>
    <row r="667" spans="1:52" x14ac:dyDescent="0.25">
      <c r="A667" s="8" t="s">
        <v>136</v>
      </c>
      <c r="B667" s="8" t="s">
        <v>787</v>
      </c>
      <c r="C667" s="8"/>
      <c r="D667" t="s">
        <v>32</v>
      </c>
      <c r="E667" s="3">
        <v>44896</v>
      </c>
      <c r="F667" s="8" t="s">
        <v>727</v>
      </c>
      <c r="G667" t="s">
        <v>39</v>
      </c>
      <c r="H667" t="s">
        <v>132</v>
      </c>
      <c r="I667" s="8" t="s">
        <v>133</v>
      </c>
      <c r="J667" s="8" t="s">
        <v>39</v>
      </c>
      <c r="K667" s="8" t="s">
        <v>132</v>
      </c>
      <c r="L667" t="s">
        <v>41</v>
      </c>
      <c r="M667" t="s">
        <v>63</v>
      </c>
      <c r="N667" s="8" t="s">
        <v>41</v>
      </c>
      <c r="O667" t="s">
        <v>1118</v>
      </c>
      <c r="AB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t="s">
        <v>34</v>
      </c>
      <c r="AP667">
        <v>2</v>
      </c>
      <c r="AR667">
        <v>6.3</v>
      </c>
      <c r="AS667">
        <v>27.67</v>
      </c>
      <c r="AT667">
        <v>174.32</v>
      </c>
      <c r="AU667">
        <v>348.64</v>
      </c>
      <c r="AV667">
        <v>1605.07</v>
      </c>
      <c r="AX667" t="s">
        <v>137</v>
      </c>
      <c r="AY667" s="9"/>
      <c r="AZ667" s="9">
        <v>44917.778492696758</v>
      </c>
    </row>
    <row r="668" spans="1:52" x14ac:dyDescent="0.25">
      <c r="A668" s="8" t="s">
        <v>136</v>
      </c>
      <c r="B668" s="8" t="s">
        <v>788</v>
      </c>
      <c r="C668" s="8"/>
      <c r="D668" t="s">
        <v>32</v>
      </c>
      <c r="E668" s="3">
        <v>44896</v>
      </c>
      <c r="F668" s="8" t="s">
        <v>727</v>
      </c>
      <c r="G668" t="s">
        <v>39</v>
      </c>
      <c r="H668" t="s">
        <v>132</v>
      </c>
      <c r="I668" s="8" t="s">
        <v>133</v>
      </c>
      <c r="J668" s="8" t="s">
        <v>39</v>
      </c>
      <c r="K668" s="8" t="s">
        <v>132</v>
      </c>
      <c r="L668" t="s">
        <v>41</v>
      </c>
      <c r="M668" t="s">
        <v>63</v>
      </c>
      <c r="N668" s="8" t="s">
        <v>41</v>
      </c>
      <c r="AB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t="s">
        <v>34</v>
      </c>
      <c r="AP668">
        <v>2</v>
      </c>
      <c r="AR668">
        <v>0.2</v>
      </c>
      <c r="AS668">
        <v>57.07</v>
      </c>
      <c r="AT668">
        <v>11.41</v>
      </c>
      <c r="AU668">
        <v>22.82</v>
      </c>
      <c r="AV668">
        <v>9847.31</v>
      </c>
      <c r="AX668" t="s">
        <v>137</v>
      </c>
      <c r="AY668" s="9"/>
      <c r="AZ668" s="9">
        <v>44917.778492696758</v>
      </c>
    </row>
    <row r="669" spans="1:52" x14ac:dyDescent="0.25">
      <c r="A669" s="8" t="s">
        <v>31</v>
      </c>
      <c r="B669" s="8" t="s">
        <v>789</v>
      </c>
      <c r="C669" s="8"/>
      <c r="D669" t="s">
        <v>32</v>
      </c>
      <c r="E669" s="3">
        <v>44896</v>
      </c>
      <c r="F669" s="8" t="s">
        <v>727</v>
      </c>
      <c r="G669" t="s">
        <v>39</v>
      </c>
      <c r="H669" t="s">
        <v>132</v>
      </c>
      <c r="I669" s="8" t="s">
        <v>133</v>
      </c>
      <c r="J669" s="8" t="s">
        <v>39</v>
      </c>
      <c r="K669" s="8" t="s">
        <v>132</v>
      </c>
      <c r="L669" t="s">
        <v>41</v>
      </c>
      <c r="M669" t="s">
        <v>63</v>
      </c>
      <c r="N669" s="8" t="s">
        <v>41</v>
      </c>
      <c r="AB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P669">
        <v>2</v>
      </c>
      <c r="AR669">
        <v>8.8000000000000007</v>
      </c>
      <c r="AS669">
        <v>17.5</v>
      </c>
      <c r="AT669">
        <v>154</v>
      </c>
      <c r="AU669">
        <v>154</v>
      </c>
      <c r="AV669">
        <v>3283.26</v>
      </c>
      <c r="AX669" t="s">
        <v>134</v>
      </c>
      <c r="AY669" s="9"/>
      <c r="AZ669" s="9">
        <v>44917.778492696758</v>
      </c>
    </row>
    <row r="670" spans="1:52" x14ac:dyDescent="0.25">
      <c r="A670" s="8" t="s">
        <v>31</v>
      </c>
      <c r="B670" s="8" t="s">
        <v>790</v>
      </c>
      <c r="C670" s="8"/>
      <c r="D670" t="s">
        <v>32</v>
      </c>
      <c r="E670" s="3">
        <v>44896</v>
      </c>
      <c r="F670" s="8" t="s">
        <v>727</v>
      </c>
      <c r="G670" t="s">
        <v>39</v>
      </c>
      <c r="H670" t="s">
        <v>132</v>
      </c>
      <c r="I670" s="8" t="s">
        <v>133</v>
      </c>
      <c r="J670" s="8" t="s">
        <v>39</v>
      </c>
      <c r="K670" s="8" t="s">
        <v>132</v>
      </c>
      <c r="L670" t="s">
        <v>41</v>
      </c>
      <c r="M670" t="s">
        <v>63</v>
      </c>
      <c r="N670" s="8" t="s">
        <v>41</v>
      </c>
      <c r="O670" t="s">
        <v>1118</v>
      </c>
      <c r="AB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t="s">
        <v>34</v>
      </c>
      <c r="AP670">
        <v>2</v>
      </c>
      <c r="AS670">
        <v>50.26</v>
      </c>
      <c r="AV670">
        <v>5932.67</v>
      </c>
      <c r="AX670" t="s">
        <v>134</v>
      </c>
      <c r="AY670" s="9"/>
      <c r="AZ670" s="9">
        <v>44917.778492696758</v>
      </c>
    </row>
    <row r="671" spans="1:52" x14ac:dyDescent="0.25">
      <c r="A671" s="8" t="s">
        <v>136</v>
      </c>
      <c r="B671" s="8" t="s">
        <v>791</v>
      </c>
      <c r="C671" s="8"/>
      <c r="D671" t="s">
        <v>32</v>
      </c>
      <c r="E671" s="3">
        <v>44896</v>
      </c>
      <c r="F671" s="8" t="s">
        <v>727</v>
      </c>
      <c r="G671" t="s">
        <v>39</v>
      </c>
      <c r="H671" t="s">
        <v>132</v>
      </c>
      <c r="I671" s="8" t="s">
        <v>133</v>
      </c>
      <c r="J671" s="8" t="s">
        <v>39</v>
      </c>
      <c r="K671" s="8" t="s">
        <v>132</v>
      </c>
      <c r="L671" t="s">
        <v>41</v>
      </c>
      <c r="M671" t="s">
        <v>63</v>
      </c>
      <c r="N671" s="8" t="s">
        <v>41</v>
      </c>
      <c r="AB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t="s">
        <v>34</v>
      </c>
      <c r="AP671">
        <v>2</v>
      </c>
      <c r="AR671">
        <v>1.5</v>
      </c>
      <c r="AS671">
        <v>36.89</v>
      </c>
      <c r="AT671">
        <v>55.34</v>
      </c>
      <c r="AU671">
        <v>110.68</v>
      </c>
      <c r="AV671">
        <v>7007.91</v>
      </c>
      <c r="AX671" t="s">
        <v>137</v>
      </c>
      <c r="AY671" s="9"/>
      <c r="AZ671" s="9">
        <v>44917.778492696758</v>
      </c>
    </row>
    <row r="672" spans="1:52" x14ac:dyDescent="0.25">
      <c r="A672" s="8" t="s">
        <v>31</v>
      </c>
      <c r="B672" s="8" t="s">
        <v>792</v>
      </c>
      <c r="C672" s="8"/>
      <c r="D672" t="s">
        <v>32</v>
      </c>
      <c r="E672" s="3">
        <v>44896</v>
      </c>
      <c r="F672" s="8" t="s">
        <v>727</v>
      </c>
      <c r="G672" t="s">
        <v>39</v>
      </c>
      <c r="H672" t="s">
        <v>132</v>
      </c>
      <c r="I672" s="8" t="s">
        <v>133</v>
      </c>
      <c r="J672" s="8" t="s">
        <v>39</v>
      </c>
      <c r="K672" s="8" t="s">
        <v>132</v>
      </c>
      <c r="L672" t="s">
        <v>41</v>
      </c>
      <c r="M672" t="s">
        <v>63</v>
      </c>
      <c r="N672" s="8" t="s">
        <v>41</v>
      </c>
      <c r="AB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P672">
        <v>2</v>
      </c>
      <c r="AR672">
        <v>9.1999999999999993</v>
      </c>
      <c r="AS672">
        <v>28.79</v>
      </c>
      <c r="AT672">
        <v>264.87</v>
      </c>
      <c r="AU672">
        <v>264.87</v>
      </c>
      <c r="AV672">
        <v>5160.08</v>
      </c>
      <c r="AX672" t="s">
        <v>134</v>
      </c>
      <c r="AY672" s="9"/>
      <c r="AZ672" s="9">
        <v>44917.778492696758</v>
      </c>
    </row>
    <row r="673" spans="1:52" x14ac:dyDescent="0.25">
      <c r="A673" s="8" t="s">
        <v>136</v>
      </c>
      <c r="B673" s="8" t="s">
        <v>793</v>
      </c>
      <c r="C673" s="8"/>
      <c r="D673" t="s">
        <v>32</v>
      </c>
      <c r="E673" s="3">
        <v>44896</v>
      </c>
      <c r="F673" s="8" t="s">
        <v>727</v>
      </c>
      <c r="G673" t="s">
        <v>39</v>
      </c>
      <c r="H673" t="s">
        <v>132</v>
      </c>
      <c r="I673" s="8" t="s">
        <v>133</v>
      </c>
      <c r="J673" s="8" t="s">
        <v>39</v>
      </c>
      <c r="K673" s="8" t="s">
        <v>132</v>
      </c>
      <c r="L673" t="s">
        <v>41</v>
      </c>
      <c r="M673" t="s">
        <v>63</v>
      </c>
      <c r="N673" s="8" t="s">
        <v>41</v>
      </c>
      <c r="O673" t="s">
        <v>1118</v>
      </c>
      <c r="AB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P673">
        <v>2</v>
      </c>
      <c r="AR673">
        <v>3.7</v>
      </c>
      <c r="AS673">
        <v>99.75</v>
      </c>
      <c r="AT673">
        <v>369.08</v>
      </c>
      <c r="AU673">
        <v>369.08</v>
      </c>
      <c r="AV673">
        <v>6452.61</v>
      </c>
      <c r="AX673" t="s">
        <v>137</v>
      </c>
      <c r="AY673" s="9"/>
      <c r="AZ673" s="9">
        <v>44917.778492696758</v>
      </c>
    </row>
    <row r="674" spans="1:52" x14ac:dyDescent="0.25">
      <c r="A674" s="8" t="s">
        <v>31</v>
      </c>
      <c r="B674" s="8" t="s">
        <v>794</v>
      </c>
      <c r="C674" s="8"/>
      <c r="D674" t="s">
        <v>32</v>
      </c>
      <c r="E674" s="3">
        <v>44896</v>
      </c>
      <c r="F674" s="8" t="s">
        <v>727</v>
      </c>
      <c r="G674" t="s">
        <v>173</v>
      </c>
      <c r="H674" t="s">
        <v>38</v>
      </c>
      <c r="I674" s="8" t="s">
        <v>174</v>
      </c>
      <c r="J674" s="8"/>
      <c r="K674" s="8"/>
      <c r="L674" t="s">
        <v>175</v>
      </c>
      <c r="M674" t="s">
        <v>40</v>
      </c>
      <c r="N674" s="8"/>
      <c r="O674" t="s">
        <v>1118</v>
      </c>
      <c r="AB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P674">
        <v>2</v>
      </c>
      <c r="AX674" t="s">
        <v>134</v>
      </c>
      <c r="AY674" s="9"/>
      <c r="AZ674" s="9">
        <v>44917.778492696758</v>
      </c>
    </row>
    <row r="675" spans="1:52" x14ac:dyDescent="0.25">
      <c r="A675" s="8" t="s">
        <v>136</v>
      </c>
      <c r="B675" s="8" t="s">
        <v>795</v>
      </c>
      <c r="C675" s="8"/>
      <c r="D675" t="s">
        <v>32</v>
      </c>
      <c r="E675" s="3">
        <v>44896</v>
      </c>
      <c r="F675" s="8" t="s">
        <v>727</v>
      </c>
      <c r="G675" t="s">
        <v>39</v>
      </c>
      <c r="H675" t="s">
        <v>132</v>
      </c>
      <c r="I675" s="8" t="s">
        <v>133</v>
      </c>
      <c r="J675" s="8" t="s">
        <v>39</v>
      </c>
      <c r="K675" s="8" t="s">
        <v>132</v>
      </c>
      <c r="L675" t="s">
        <v>41</v>
      </c>
      <c r="M675" t="s">
        <v>63</v>
      </c>
      <c r="N675" s="8" t="s">
        <v>41</v>
      </c>
      <c r="AB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P675">
        <v>2</v>
      </c>
      <c r="AR675">
        <v>4.0999999999999996</v>
      </c>
      <c r="AS675">
        <v>30.78</v>
      </c>
      <c r="AT675">
        <v>126.2</v>
      </c>
      <c r="AU675">
        <v>126.2</v>
      </c>
      <c r="AV675">
        <v>5783.26</v>
      </c>
      <c r="AX675" t="s">
        <v>137</v>
      </c>
      <c r="AY675" s="9"/>
      <c r="AZ675" s="9">
        <v>44917.778492696758</v>
      </c>
    </row>
    <row r="676" spans="1:52" x14ac:dyDescent="0.25">
      <c r="A676" s="8" t="s">
        <v>31</v>
      </c>
      <c r="B676" s="8" t="s">
        <v>796</v>
      </c>
      <c r="C676" s="8"/>
      <c r="D676" t="s">
        <v>32</v>
      </c>
      <c r="E676" s="3">
        <v>44896</v>
      </c>
      <c r="F676" s="8" t="s">
        <v>727</v>
      </c>
      <c r="G676" t="s">
        <v>39</v>
      </c>
      <c r="H676" t="s">
        <v>132</v>
      </c>
      <c r="I676" s="8" t="s">
        <v>133</v>
      </c>
      <c r="J676" s="8" t="s">
        <v>39</v>
      </c>
      <c r="K676" s="8" t="s">
        <v>132</v>
      </c>
      <c r="L676" t="s">
        <v>41</v>
      </c>
      <c r="M676" t="s">
        <v>63</v>
      </c>
      <c r="N676" s="8" t="s">
        <v>41</v>
      </c>
      <c r="AB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P676">
        <v>2</v>
      </c>
      <c r="AR676">
        <v>5.7</v>
      </c>
      <c r="AS676">
        <v>49.38</v>
      </c>
      <c r="AT676">
        <v>281.47000000000003</v>
      </c>
      <c r="AU676">
        <v>281.47000000000003</v>
      </c>
      <c r="AV676">
        <v>7723.54</v>
      </c>
      <c r="AX676" t="s">
        <v>134</v>
      </c>
      <c r="AY676" s="9"/>
      <c r="AZ676" s="9">
        <v>44917.778492696758</v>
      </c>
    </row>
    <row r="677" spans="1:52" x14ac:dyDescent="0.25">
      <c r="A677" s="8" t="s">
        <v>136</v>
      </c>
      <c r="B677" s="8" t="s">
        <v>797</v>
      </c>
      <c r="C677" s="8"/>
      <c r="D677" t="s">
        <v>32</v>
      </c>
      <c r="E677" s="3">
        <v>44896</v>
      </c>
      <c r="F677" s="8" t="s">
        <v>727</v>
      </c>
      <c r="G677" t="s">
        <v>179</v>
      </c>
      <c r="H677" t="s">
        <v>180</v>
      </c>
      <c r="I677" s="8" t="s">
        <v>181</v>
      </c>
      <c r="J677" s="8"/>
      <c r="K677" s="8"/>
      <c r="L677" t="s">
        <v>182</v>
      </c>
      <c r="M677" t="s">
        <v>108</v>
      </c>
      <c r="N677" s="8"/>
      <c r="AB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t="s">
        <v>34</v>
      </c>
      <c r="AP677">
        <v>2</v>
      </c>
      <c r="AR677">
        <v>1.6</v>
      </c>
      <c r="AX677" t="s">
        <v>137</v>
      </c>
      <c r="AY677" s="9"/>
      <c r="AZ677" s="9">
        <v>44917.778492696758</v>
      </c>
    </row>
    <row r="678" spans="1:52" x14ac:dyDescent="0.25">
      <c r="A678" s="8" t="s">
        <v>136</v>
      </c>
      <c r="B678" s="8" t="s">
        <v>798</v>
      </c>
      <c r="C678" s="8"/>
      <c r="D678" t="s">
        <v>32</v>
      </c>
      <c r="E678" s="3">
        <v>44896</v>
      </c>
      <c r="F678" s="8" t="s">
        <v>727</v>
      </c>
      <c r="G678" t="s">
        <v>39</v>
      </c>
      <c r="H678" t="s">
        <v>132</v>
      </c>
      <c r="I678" s="8" t="s">
        <v>133</v>
      </c>
      <c r="J678" s="8" t="s">
        <v>39</v>
      </c>
      <c r="K678" s="8" t="s">
        <v>132</v>
      </c>
      <c r="L678" t="s">
        <v>41</v>
      </c>
      <c r="M678" t="s">
        <v>63</v>
      </c>
      <c r="N678" s="8" t="s">
        <v>41</v>
      </c>
      <c r="AB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t="s">
        <v>34</v>
      </c>
      <c r="AP678">
        <v>2</v>
      </c>
      <c r="AR678">
        <v>2.8</v>
      </c>
      <c r="AS678">
        <v>47.02</v>
      </c>
      <c r="AT678">
        <v>131.66</v>
      </c>
      <c r="AU678">
        <v>263.32</v>
      </c>
      <c r="AV678">
        <v>4789.55</v>
      </c>
      <c r="AX678" t="s">
        <v>137</v>
      </c>
      <c r="AY678" s="9"/>
      <c r="AZ678" s="9">
        <v>44917.778492696758</v>
      </c>
    </row>
    <row r="679" spans="1:52" x14ac:dyDescent="0.25">
      <c r="A679" s="8" t="s">
        <v>136</v>
      </c>
      <c r="B679" s="8" t="s">
        <v>799</v>
      </c>
      <c r="C679" s="8"/>
      <c r="D679" t="s">
        <v>32</v>
      </c>
      <c r="E679" s="3">
        <v>44896</v>
      </c>
      <c r="F679" s="8" t="s">
        <v>727</v>
      </c>
      <c r="G679" t="s">
        <v>39</v>
      </c>
      <c r="H679" t="s">
        <v>132</v>
      </c>
      <c r="I679" s="8" t="s">
        <v>133</v>
      </c>
      <c r="J679" s="8" t="s">
        <v>39</v>
      </c>
      <c r="K679" s="8" t="s">
        <v>132</v>
      </c>
      <c r="L679" t="s">
        <v>41</v>
      </c>
      <c r="M679" t="s">
        <v>63</v>
      </c>
      <c r="N679" s="8" t="s">
        <v>41</v>
      </c>
      <c r="O679" t="s">
        <v>1118</v>
      </c>
      <c r="AB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t="s">
        <v>34</v>
      </c>
      <c r="AP679">
        <v>2</v>
      </c>
      <c r="AR679">
        <v>5</v>
      </c>
      <c r="AS679">
        <v>52.98</v>
      </c>
      <c r="AT679">
        <v>264.89999999999998</v>
      </c>
      <c r="AU679">
        <v>529.79999999999995</v>
      </c>
      <c r="AV679">
        <v>1950.14</v>
      </c>
      <c r="AX679" t="s">
        <v>137</v>
      </c>
      <c r="AY679" s="9"/>
      <c r="AZ679" s="9">
        <v>44917.778492696758</v>
      </c>
    </row>
    <row r="680" spans="1:52" x14ac:dyDescent="0.25">
      <c r="A680" s="8" t="s">
        <v>31</v>
      </c>
      <c r="B680" s="8" t="s">
        <v>800</v>
      </c>
      <c r="C680" s="8"/>
      <c r="D680" t="s">
        <v>32</v>
      </c>
      <c r="E680" s="3">
        <v>44896</v>
      </c>
      <c r="F680" s="8" t="s">
        <v>727</v>
      </c>
      <c r="G680" t="s">
        <v>39</v>
      </c>
      <c r="H680" t="s">
        <v>132</v>
      </c>
      <c r="I680" s="8" t="s">
        <v>133</v>
      </c>
      <c r="J680" s="8" t="s">
        <v>39</v>
      </c>
      <c r="K680" s="8" t="s">
        <v>132</v>
      </c>
      <c r="L680" t="s">
        <v>41</v>
      </c>
      <c r="M680" t="s">
        <v>63</v>
      </c>
      <c r="N680" s="8" t="s">
        <v>41</v>
      </c>
      <c r="AB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t="s">
        <v>34</v>
      </c>
      <c r="AP680">
        <v>2</v>
      </c>
      <c r="AR680">
        <v>4.5999999999999996</v>
      </c>
      <c r="AS680">
        <v>2.4</v>
      </c>
      <c r="AT680">
        <v>11.04</v>
      </c>
      <c r="AU680">
        <v>22.08</v>
      </c>
      <c r="AV680">
        <v>1499.41</v>
      </c>
      <c r="AX680" t="s">
        <v>134</v>
      </c>
      <c r="AY680" s="9"/>
      <c r="AZ680" s="9">
        <v>44917.778492696758</v>
      </c>
    </row>
    <row r="681" spans="1:52" x14ac:dyDescent="0.25">
      <c r="A681" s="8" t="s">
        <v>136</v>
      </c>
      <c r="B681" s="8" t="s">
        <v>801</v>
      </c>
      <c r="C681" s="8"/>
      <c r="D681" t="s">
        <v>32</v>
      </c>
      <c r="E681" s="3">
        <v>44896</v>
      </c>
      <c r="F681" s="8" t="s">
        <v>727</v>
      </c>
      <c r="G681" t="s">
        <v>39</v>
      </c>
      <c r="H681" t="s">
        <v>132</v>
      </c>
      <c r="I681" s="8" t="s">
        <v>133</v>
      </c>
      <c r="J681" s="8" t="s">
        <v>39</v>
      </c>
      <c r="K681" s="8" t="s">
        <v>132</v>
      </c>
      <c r="L681" t="s">
        <v>41</v>
      </c>
      <c r="M681" t="s">
        <v>63</v>
      </c>
      <c r="N681" s="8" t="s">
        <v>41</v>
      </c>
      <c r="AB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P681">
        <v>2</v>
      </c>
      <c r="AR681">
        <v>5.3</v>
      </c>
      <c r="AS681">
        <v>59.14</v>
      </c>
      <c r="AT681">
        <v>313.44</v>
      </c>
      <c r="AU681">
        <v>313.44</v>
      </c>
      <c r="AV681">
        <v>3056.71</v>
      </c>
      <c r="AX681" t="s">
        <v>137</v>
      </c>
      <c r="AY681" s="9"/>
      <c r="AZ681" s="9">
        <v>44917.778492696758</v>
      </c>
    </row>
    <row r="682" spans="1:52" x14ac:dyDescent="0.25">
      <c r="A682" s="8" t="s">
        <v>31</v>
      </c>
      <c r="B682" s="8" t="s">
        <v>802</v>
      </c>
      <c r="C682" s="8"/>
      <c r="D682" t="s">
        <v>32</v>
      </c>
      <c r="E682" s="3">
        <v>44896</v>
      </c>
      <c r="F682" s="8" t="s">
        <v>727</v>
      </c>
      <c r="G682" t="s">
        <v>39</v>
      </c>
      <c r="H682" t="s">
        <v>132</v>
      </c>
      <c r="I682" s="8" t="s">
        <v>133</v>
      </c>
      <c r="J682" s="8" t="s">
        <v>39</v>
      </c>
      <c r="K682" s="8" t="s">
        <v>132</v>
      </c>
      <c r="L682" t="s">
        <v>41</v>
      </c>
      <c r="M682" t="s">
        <v>63</v>
      </c>
      <c r="N682" s="8" t="s">
        <v>41</v>
      </c>
      <c r="AB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P682">
        <v>2</v>
      </c>
      <c r="AR682">
        <v>4.3</v>
      </c>
      <c r="AS682">
        <v>84.2</v>
      </c>
      <c r="AT682">
        <v>362.06</v>
      </c>
      <c r="AU682">
        <v>362.06</v>
      </c>
      <c r="AV682">
        <v>6725.35</v>
      </c>
      <c r="AX682" t="s">
        <v>134</v>
      </c>
      <c r="AY682" s="9"/>
      <c r="AZ682" s="9">
        <v>44917.778492696758</v>
      </c>
    </row>
    <row r="683" spans="1:52" x14ac:dyDescent="0.25">
      <c r="A683" s="8" t="s">
        <v>31</v>
      </c>
      <c r="B683" s="8" t="s">
        <v>803</v>
      </c>
      <c r="C683" s="8"/>
      <c r="D683" t="s">
        <v>32</v>
      </c>
      <c r="E683" s="3">
        <v>44896</v>
      </c>
      <c r="F683" s="8" t="s">
        <v>727</v>
      </c>
      <c r="G683" t="s">
        <v>39</v>
      </c>
      <c r="H683" t="s">
        <v>132</v>
      </c>
      <c r="I683" s="8" t="s">
        <v>133</v>
      </c>
      <c r="J683" s="8" t="s">
        <v>39</v>
      </c>
      <c r="K683" s="8" t="s">
        <v>132</v>
      </c>
      <c r="L683" t="s">
        <v>41</v>
      </c>
      <c r="M683" t="s">
        <v>63</v>
      </c>
      <c r="N683" s="8" t="s">
        <v>41</v>
      </c>
      <c r="AB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P683">
        <v>2</v>
      </c>
      <c r="AR683">
        <v>1.3</v>
      </c>
      <c r="AS683">
        <v>62.65</v>
      </c>
      <c r="AT683">
        <v>81.44</v>
      </c>
      <c r="AU683">
        <v>81.44</v>
      </c>
      <c r="AV683">
        <v>6262.46</v>
      </c>
      <c r="AX683" t="s">
        <v>134</v>
      </c>
      <c r="AY683" s="9"/>
      <c r="AZ683" s="9">
        <v>44917.778492696758</v>
      </c>
    </row>
    <row r="684" spans="1:52" x14ac:dyDescent="0.25">
      <c r="A684" s="8" t="s">
        <v>136</v>
      </c>
      <c r="B684" s="8" t="s">
        <v>804</v>
      </c>
      <c r="C684" s="8"/>
      <c r="D684" t="s">
        <v>32</v>
      </c>
      <c r="E684" s="3">
        <v>44896</v>
      </c>
      <c r="F684" s="8" t="s">
        <v>727</v>
      </c>
      <c r="G684" t="s">
        <v>179</v>
      </c>
      <c r="H684" t="s">
        <v>180</v>
      </c>
      <c r="I684" s="8" t="s">
        <v>181</v>
      </c>
      <c r="J684" s="8"/>
      <c r="K684" s="8"/>
      <c r="L684" t="s">
        <v>182</v>
      </c>
      <c r="M684" t="s">
        <v>108</v>
      </c>
      <c r="N684" s="8"/>
      <c r="AB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t="s">
        <v>34</v>
      </c>
      <c r="AP684">
        <v>2</v>
      </c>
      <c r="AR684">
        <v>2.5</v>
      </c>
      <c r="AX684" t="s">
        <v>137</v>
      </c>
      <c r="AY684" s="9"/>
      <c r="AZ684" s="9">
        <v>44917.778492696758</v>
      </c>
    </row>
    <row r="685" spans="1:52" x14ac:dyDescent="0.25">
      <c r="A685" s="8" t="s">
        <v>136</v>
      </c>
      <c r="B685" s="8" t="s">
        <v>805</v>
      </c>
      <c r="C685" s="8"/>
      <c r="D685" t="s">
        <v>32</v>
      </c>
      <c r="E685" s="3">
        <v>44896</v>
      </c>
      <c r="F685" s="8" t="s">
        <v>727</v>
      </c>
      <c r="G685" t="s">
        <v>39</v>
      </c>
      <c r="H685" t="s">
        <v>132</v>
      </c>
      <c r="I685" s="8" t="s">
        <v>133</v>
      </c>
      <c r="J685" s="8" t="s">
        <v>39</v>
      </c>
      <c r="K685" s="8" t="s">
        <v>132</v>
      </c>
      <c r="L685" t="s">
        <v>41</v>
      </c>
      <c r="M685" t="s">
        <v>63</v>
      </c>
      <c r="N685" s="8" t="s">
        <v>41</v>
      </c>
      <c r="O685" t="s">
        <v>1118</v>
      </c>
      <c r="AB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P685">
        <v>2</v>
      </c>
      <c r="AR685">
        <v>1.1000000000000001</v>
      </c>
      <c r="AS685">
        <v>14.46</v>
      </c>
      <c r="AT685">
        <v>15.91</v>
      </c>
      <c r="AU685">
        <v>15.91</v>
      </c>
      <c r="AV685">
        <v>1169.8399999999999</v>
      </c>
      <c r="AX685" t="s">
        <v>137</v>
      </c>
      <c r="AY685" s="9"/>
      <c r="AZ685" s="9">
        <v>44917.778492696758</v>
      </c>
    </row>
    <row r="686" spans="1:52" x14ac:dyDescent="0.25">
      <c r="A686" s="8" t="s">
        <v>136</v>
      </c>
      <c r="B686" s="8" t="s">
        <v>806</v>
      </c>
      <c r="C686" s="8"/>
      <c r="D686" t="s">
        <v>32</v>
      </c>
      <c r="E686" s="3">
        <v>44896</v>
      </c>
      <c r="F686" s="8" t="s">
        <v>727</v>
      </c>
      <c r="G686" t="s">
        <v>39</v>
      </c>
      <c r="H686" t="s">
        <v>132</v>
      </c>
      <c r="I686" s="8" t="s">
        <v>133</v>
      </c>
      <c r="J686" s="8" t="s">
        <v>39</v>
      </c>
      <c r="K686" s="8" t="s">
        <v>132</v>
      </c>
      <c r="L686" t="s">
        <v>41</v>
      </c>
      <c r="M686" t="s">
        <v>63</v>
      </c>
      <c r="N686" s="8" t="s">
        <v>41</v>
      </c>
      <c r="O686" t="s">
        <v>1118</v>
      </c>
      <c r="AB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P686">
        <v>2</v>
      </c>
      <c r="AR686">
        <v>1.4</v>
      </c>
      <c r="AS686">
        <v>3.71</v>
      </c>
      <c r="AT686">
        <v>5.19</v>
      </c>
      <c r="AU686">
        <v>5.19</v>
      </c>
      <c r="AV686">
        <v>4126.3500000000004</v>
      </c>
      <c r="AX686" t="s">
        <v>137</v>
      </c>
      <c r="AY686" s="9"/>
      <c r="AZ686" s="9">
        <v>44917.778492696758</v>
      </c>
    </row>
    <row r="687" spans="1:52" x14ac:dyDescent="0.25">
      <c r="A687" s="8" t="s">
        <v>136</v>
      </c>
      <c r="B687" s="8" t="s">
        <v>807</v>
      </c>
      <c r="C687" s="8"/>
      <c r="D687" t="s">
        <v>32</v>
      </c>
      <c r="E687" s="3">
        <v>44896</v>
      </c>
      <c r="F687" s="8" t="s">
        <v>727</v>
      </c>
      <c r="G687" t="s">
        <v>39</v>
      </c>
      <c r="H687" t="s">
        <v>132</v>
      </c>
      <c r="I687" s="8" t="s">
        <v>133</v>
      </c>
      <c r="J687" s="8" t="s">
        <v>39</v>
      </c>
      <c r="K687" s="8" t="s">
        <v>132</v>
      </c>
      <c r="L687" t="s">
        <v>41</v>
      </c>
      <c r="M687" t="s">
        <v>63</v>
      </c>
      <c r="N687" s="8" t="s">
        <v>41</v>
      </c>
      <c r="O687" t="s">
        <v>1118</v>
      </c>
      <c r="AB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P687">
        <v>2</v>
      </c>
      <c r="AR687">
        <v>5.3</v>
      </c>
      <c r="AS687">
        <v>84.81</v>
      </c>
      <c r="AT687">
        <v>449.49</v>
      </c>
      <c r="AU687">
        <v>449.49</v>
      </c>
      <c r="AV687">
        <v>1590.18</v>
      </c>
      <c r="AX687" t="s">
        <v>137</v>
      </c>
      <c r="AY687" s="9"/>
      <c r="AZ687" s="9">
        <v>44917.778492696758</v>
      </c>
    </row>
    <row r="688" spans="1:52" x14ac:dyDescent="0.25">
      <c r="A688" s="8" t="s">
        <v>136</v>
      </c>
      <c r="B688" s="8" t="s">
        <v>808</v>
      </c>
      <c r="C688" s="8"/>
      <c r="D688" t="s">
        <v>32</v>
      </c>
      <c r="E688" s="3">
        <v>44896</v>
      </c>
      <c r="F688" s="8" t="s">
        <v>727</v>
      </c>
      <c r="G688" t="s">
        <v>39</v>
      </c>
      <c r="H688" t="s">
        <v>132</v>
      </c>
      <c r="I688" s="8" t="s">
        <v>133</v>
      </c>
      <c r="J688" s="8" t="s">
        <v>39</v>
      </c>
      <c r="K688" s="8" t="s">
        <v>132</v>
      </c>
      <c r="L688" t="s">
        <v>41</v>
      </c>
      <c r="M688" t="s">
        <v>63</v>
      </c>
      <c r="N688" s="8" t="s">
        <v>41</v>
      </c>
      <c r="O688" t="s">
        <v>1118</v>
      </c>
      <c r="AB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t="s">
        <v>34</v>
      </c>
      <c r="AP688">
        <v>2</v>
      </c>
      <c r="AR688">
        <v>8.9</v>
      </c>
      <c r="AS688">
        <v>90.32</v>
      </c>
      <c r="AT688">
        <v>803.85</v>
      </c>
      <c r="AU688">
        <v>1607.7</v>
      </c>
      <c r="AV688">
        <v>9152.33</v>
      </c>
      <c r="AX688" t="s">
        <v>137</v>
      </c>
      <c r="AY688" s="9"/>
      <c r="AZ688" s="9">
        <v>44917.778492696758</v>
      </c>
    </row>
    <row r="689" spans="1:52" x14ac:dyDescent="0.25">
      <c r="A689" s="8" t="s">
        <v>31</v>
      </c>
      <c r="B689" s="8" t="s">
        <v>809</v>
      </c>
      <c r="C689" s="8"/>
      <c r="D689" t="s">
        <v>32</v>
      </c>
      <c r="E689" s="3">
        <v>44896</v>
      </c>
      <c r="F689" s="8" t="s">
        <v>727</v>
      </c>
      <c r="G689" t="s">
        <v>39</v>
      </c>
      <c r="H689" t="s">
        <v>132</v>
      </c>
      <c r="I689" s="8" t="s">
        <v>133</v>
      </c>
      <c r="J689" s="8" t="s">
        <v>39</v>
      </c>
      <c r="K689" s="8" t="s">
        <v>132</v>
      </c>
      <c r="L689" t="s">
        <v>41</v>
      </c>
      <c r="M689" t="s">
        <v>63</v>
      </c>
      <c r="N689" s="8" t="s">
        <v>41</v>
      </c>
      <c r="AB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P689">
        <v>2</v>
      </c>
      <c r="AR689">
        <v>7.8</v>
      </c>
      <c r="AS689">
        <v>60.65</v>
      </c>
      <c r="AT689">
        <v>473.07</v>
      </c>
      <c r="AU689">
        <v>473.07</v>
      </c>
      <c r="AV689">
        <v>5747.49</v>
      </c>
      <c r="AX689" t="s">
        <v>134</v>
      </c>
      <c r="AY689" s="9"/>
      <c r="AZ689" s="9">
        <v>44917.778492696758</v>
      </c>
    </row>
    <row r="690" spans="1:52" x14ac:dyDescent="0.25">
      <c r="A690" s="8" t="s">
        <v>31</v>
      </c>
      <c r="B690" s="8" t="s">
        <v>810</v>
      </c>
      <c r="C690" s="8"/>
      <c r="D690" t="s">
        <v>32</v>
      </c>
      <c r="E690" s="3">
        <v>44896</v>
      </c>
      <c r="F690" s="8" t="s">
        <v>727</v>
      </c>
      <c r="G690" t="s">
        <v>39</v>
      </c>
      <c r="H690" t="s">
        <v>132</v>
      </c>
      <c r="I690" s="8" t="s">
        <v>133</v>
      </c>
      <c r="J690" s="8" t="s">
        <v>39</v>
      </c>
      <c r="K690" s="8" t="s">
        <v>132</v>
      </c>
      <c r="L690" t="s">
        <v>41</v>
      </c>
      <c r="M690" t="s">
        <v>63</v>
      </c>
      <c r="N690" s="8" t="s">
        <v>41</v>
      </c>
      <c r="AB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t="s">
        <v>34</v>
      </c>
      <c r="AP690">
        <v>2</v>
      </c>
      <c r="AR690">
        <v>1.8</v>
      </c>
      <c r="AS690">
        <v>43.98</v>
      </c>
      <c r="AT690">
        <v>79.16</v>
      </c>
      <c r="AU690">
        <v>158.32</v>
      </c>
      <c r="AV690">
        <v>2476.38</v>
      </c>
      <c r="AX690" t="s">
        <v>134</v>
      </c>
      <c r="AY690" s="9"/>
      <c r="AZ690" s="9">
        <v>44917.778492696758</v>
      </c>
    </row>
    <row r="691" spans="1:52" x14ac:dyDescent="0.25">
      <c r="A691" s="8" t="s">
        <v>136</v>
      </c>
      <c r="B691" s="8" t="s">
        <v>811</v>
      </c>
      <c r="C691" s="8"/>
      <c r="D691" t="s">
        <v>32</v>
      </c>
      <c r="E691" s="3">
        <v>44896</v>
      </c>
      <c r="F691" s="8" t="s">
        <v>727</v>
      </c>
      <c r="G691" t="s">
        <v>39</v>
      </c>
      <c r="H691" t="s">
        <v>132</v>
      </c>
      <c r="I691" s="8" t="s">
        <v>133</v>
      </c>
      <c r="J691" s="8" t="s">
        <v>39</v>
      </c>
      <c r="K691" s="8" t="s">
        <v>132</v>
      </c>
      <c r="L691" t="s">
        <v>41</v>
      </c>
      <c r="M691" t="s">
        <v>63</v>
      </c>
      <c r="N691" s="8" t="s">
        <v>41</v>
      </c>
      <c r="O691" t="s">
        <v>1118</v>
      </c>
      <c r="AB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P691">
        <v>2</v>
      </c>
      <c r="AR691">
        <v>9.4</v>
      </c>
      <c r="AS691">
        <v>64.89</v>
      </c>
      <c r="AT691">
        <v>609.97</v>
      </c>
      <c r="AU691">
        <v>609.97</v>
      </c>
      <c r="AV691">
        <v>7120.11</v>
      </c>
      <c r="AX691" t="s">
        <v>137</v>
      </c>
      <c r="AY691" s="9"/>
      <c r="AZ691" s="9">
        <v>44917.778492696758</v>
      </c>
    </row>
    <row r="692" spans="1:52" x14ac:dyDescent="0.25">
      <c r="A692" s="8" t="s">
        <v>31</v>
      </c>
      <c r="B692" s="8" t="s">
        <v>812</v>
      </c>
      <c r="C692" s="8"/>
      <c r="D692" t="s">
        <v>32</v>
      </c>
      <c r="E692" s="3">
        <v>44896</v>
      </c>
      <c r="F692" s="8" t="s">
        <v>727</v>
      </c>
      <c r="G692" t="s">
        <v>39</v>
      </c>
      <c r="H692" t="s">
        <v>132</v>
      </c>
      <c r="I692" s="8" t="s">
        <v>133</v>
      </c>
      <c r="J692" s="8" t="s">
        <v>39</v>
      </c>
      <c r="K692" s="8" t="s">
        <v>132</v>
      </c>
      <c r="L692" t="s">
        <v>41</v>
      </c>
      <c r="M692" t="s">
        <v>63</v>
      </c>
      <c r="N692" s="8" t="s">
        <v>41</v>
      </c>
      <c r="AB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P692">
        <v>2</v>
      </c>
      <c r="AR692">
        <v>3.5</v>
      </c>
      <c r="AS692">
        <v>27.81</v>
      </c>
      <c r="AT692">
        <v>97.34</v>
      </c>
      <c r="AU692">
        <v>97.34</v>
      </c>
      <c r="AV692">
        <v>5379.49</v>
      </c>
      <c r="AX692" t="s">
        <v>134</v>
      </c>
      <c r="AY692" s="9"/>
      <c r="AZ692" s="9">
        <v>44917.778492696758</v>
      </c>
    </row>
    <row r="693" spans="1:52" x14ac:dyDescent="0.25">
      <c r="A693" s="8" t="s">
        <v>136</v>
      </c>
      <c r="B693" s="8" t="s">
        <v>813</v>
      </c>
      <c r="C693" s="8"/>
      <c r="D693" t="s">
        <v>32</v>
      </c>
      <c r="E693" s="3">
        <v>44896</v>
      </c>
      <c r="F693" s="8" t="s">
        <v>727</v>
      </c>
      <c r="G693" t="s">
        <v>39</v>
      </c>
      <c r="H693" t="s">
        <v>132</v>
      </c>
      <c r="I693" s="8" t="s">
        <v>133</v>
      </c>
      <c r="J693" s="8" t="s">
        <v>39</v>
      </c>
      <c r="K693" s="8" t="s">
        <v>132</v>
      </c>
      <c r="L693" t="s">
        <v>41</v>
      </c>
      <c r="M693" t="s">
        <v>63</v>
      </c>
      <c r="N693" s="8" t="s">
        <v>41</v>
      </c>
      <c r="AB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P693">
        <v>2</v>
      </c>
      <c r="AR693">
        <v>3</v>
      </c>
      <c r="AS693">
        <v>35.200000000000003</v>
      </c>
      <c r="AT693">
        <v>105.6</v>
      </c>
      <c r="AU693">
        <v>105.6</v>
      </c>
      <c r="AV693">
        <v>8968.0499999999993</v>
      </c>
      <c r="AX693" t="s">
        <v>137</v>
      </c>
      <c r="AY693" s="9"/>
      <c r="AZ693" s="9">
        <v>44917.778492696758</v>
      </c>
    </row>
    <row r="694" spans="1:52" x14ac:dyDescent="0.25">
      <c r="A694" s="8" t="s">
        <v>31</v>
      </c>
      <c r="B694" s="8" t="s">
        <v>814</v>
      </c>
      <c r="C694" s="8"/>
      <c r="D694" t="s">
        <v>32</v>
      </c>
      <c r="E694" s="3">
        <v>44896</v>
      </c>
      <c r="F694" s="8" t="s">
        <v>727</v>
      </c>
      <c r="G694" t="s">
        <v>39</v>
      </c>
      <c r="H694" t="s">
        <v>132</v>
      </c>
      <c r="I694" s="8" t="s">
        <v>133</v>
      </c>
      <c r="J694" s="8" t="s">
        <v>39</v>
      </c>
      <c r="K694" s="8" t="s">
        <v>132</v>
      </c>
      <c r="L694" t="s">
        <v>41</v>
      </c>
      <c r="M694" t="s">
        <v>63</v>
      </c>
      <c r="N694" s="8" t="s">
        <v>41</v>
      </c>
      <c r="AB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P694">
        <v>2</v>
      </c>
      <c r="AR694">
        <v>5</v>
      </c>
      <c r="AS694">
        <v>57.58</v>
      </c>
      <c r="AT694">
        <v>287.89999999999998</v>
      </c>
      <c r="AU694">
        <v>287.89999999999998</v>
      </c>
      <c r="AV694">
        <v>4354.16</v>
      </c>
      <c r="AX694" t="s">
        <v>134</v>
      </c>
      <c r="AY694" s="9"/>
      <c r="AZ694" s="9">
        <v>44917.778492696758</v>
      </c>
    </row>
    <row r="695" spans="1:52" x14ac:dyDescent="0.25">
      <c r="A695" s="8" t="s">
        <v>31</v>
      </c>
      <c r="B695" s="8" t="s">
        <v>815</v>
      </c>
      <c r="C695" s="8"/>
      <c r="D695" t="s">
        <v>32</v>
      </c>
      <c r="E695" s="3">
        <v>44896</v>
      </c>
      <c r="F695" s="8" t="s">
        <v>727</v>
      </c>
      <c r="G695" t="s">
        <v>39</v>
      </c>
      <c r="H695" t="s">
        <v>132</v>
      </c>
      <c r="I695" s="8" t="s">
        <v>133</v>
      </c>
      <c r="J695" s="8" t="s">
        <v>39</v>
      </c>
      <c r="K695" s="8" t="s">
        <v>132</v>
      </c>
      <c r="L695" t="s">
        <v>41</v>
      </c>
      <c r="M695" t="s">
        <v>63</v>
      </c>
      <c r="N695" s="8" t="s">
        <v>41</v>
      </c>
      <c r="AB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t="s">
        <v>34</v>
      </c>
      <c r="AP695">
        <v>2</v>
      </c>
      <c r="AS695">
        <v>34.17</v>
      </c>
      <c r="AV695">
        <v>3223.86</v>
      </c>
      <c r="AX695" t="s">
        <v>134</v>
      </c>
      <c r="AY695" s="9"/>
      <c r="AZ695" s="9">
        <v>44917.778492696758</v>
      </c>
    </row>
    <row r="696" spans="1:52" x14ac:dyDescent="0.25">
      <c r="A696" s="8" t="s">
        <v>136</v>
      </c>
      <c r="B696" s="8" t="s">
        <v>816</v>
      </c>
      <c r="C696" s="8"/>
      <c r="D696" t="s">
        <v>32</v>
      </c>
      <c r="E696" s="3">
        <v>44896</v>
      </c>
      <c r="F696" s="8" t="s">
        <v>727</v>
      </c>
      <c r="G696" t="s">
        <v>39</v>
      </c>
      <c r="H696" t="s">
        <v>132</v>
      </c>
      <c r="I696" s="8" t="s">
        <v>133</v>
      </c>
      <c r="J696" s="8" t="s">
        <v>39</v>
      </c>
      <c r="K696" s="8" t="s">
        <v>132</v>
      </c>
      <c r="L696" t="s">
        <v>41</v>
      </c>
      <c r="M696" t="s">
        <v>63</v>
      </c>
      <c r="N696" s="8" t="s">
        <v>41</v>
      </c>
      <c r="AB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P696">
        <v>2</v>
      </c>
      <c r="AR696">
        <v>0.4</v>
      </c>
      <c r="AS696">
        <v>78.88</v>
      </c>
      <c r="AT696">
        <v>31.55</v>
      </c>
      <c r="AU696">
        <v>31.55</v>
      </c>
      <c r="AV696">
        <v>7431.83</v>
      </c>
      <c r="AX696" t="s">
        <v>137</v>
      </c>
      <c r="AY696" s="9"/>
      <c r="AZ696" s="9">
        <v>44917.778492696758</v>
      </c>
    </row>
    <row r="697" spans="1:52" x14ac:dyDescent="0.25">
      <c r="A697" s="8" t="s">
        <v>136</v>
      </c>
      <c r="B697" s="8" t="s">
        <v>817</v>
      </c>
      <c r="C697" s="8"/>
      <c r="D697" t="s">
        <v>32</v>
      </c>
      <c r="E697" s="3">
        <v>44896</v>
      </c>
      <c r="F697" s="8" t="s">
        <v>727</v>
      </c>
      <c r="G697" t="s">
        <v>39</v>
      </c>
      <c r="H697" t="s">
        <v>132</v>
      </c>
      <c r="I697" s="8" t="s">
        <v>133</v>
      </c>
      <c r="J697" s="8" t="s">
        <v>39</v>
      </c>
      <c r="K697" s="8" t="s">
        <v>132</v>
      </c>
      <c r="L697" t="s">
        <v>41</v>
      </c>
      <c r="M697" t="s">
        <v>63</v>
      </c>
      <c r="N697" s="8" t="s">
        <v>41</v>
      </c>
      <c r="O697" t="s">
        <v>1118</v>
      </c>
      <c r="AB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t="s">
        <v>34</v>
      </c>
      <c r="AP697">
        <v>2</v>
      </c>
      <c r="AR697">
        <v>4.0999999999999996</v>
      </c>
      <c r="AS697">
        <v>14.7</v>
      </c>
      <c r="AT697">
        <v>60.27</v>
      </c>
      <c r="AU697">
        <v>120.54</v>
      </c>
      <c r="AV697">
        <v>6025.51</v>
      </c>
      <c r="AX697" t="s">
        <v>137</v>
      </c>
      <c r="AY697" s="9"/>
      <c r="AZ697" s="9">
        <v>44917.778492696758</v>
      </c>
    </row>
    <row r="698" spans="1:52" x14ac:dyDescent="0.25">
      <c r="A698" s="8" t="s">
        <v>136</v>
      </c>
      <c r="B698" s="8" t="s">
        <v>818</v>
      </c>
      <c r="C698" s="8"/>
      <c r="D698" t="s">
        <v>32</v>
      </c>
      <c r="E698" s="3">
        <v>44896</v>
      </c>
      <c r="F698" s="8" t="s">
        <v>727</v>
      </c>
      <c r="G698" t="s">
        <v>39</v>
      </c>
      <c r="H698" t="s">
        <v>132</v>
      </c>
      <c r="I698" s="8" t="s">
        <v>133</v>
      </c>
      <c r="J698" s="8" t="s">
        <v>39</v>
      </c>
      <c r="K698" s="8" t="s">
        <v>132</v>
      </c>
      <c r="L698" t="s">
        <v>41</v>
      </c>
      <c r="M698" t="s">
        <v>63</v>
      </c>
      <c r="N698" s="8" t="s">
        <v>41</v>
      </c>
      <c r="AB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t="s">
        <v>34</v>
      </c>
      <c r="AP698">
        <v>2</v>
      </c>
      <c r="AR698">
        <v>8.6999999999999993</v>
      </c>
      <c r="AS698">
        <v>73.03</v>
      </c>
      <c r="AT698">
        <v>635.36</v>
      </c>
      <c r="AU698">
        <v>1270.72</v>
      </c>
      <c r="AV698">
        <v>7002.48</v>
      </c>
      <c r="AX698" t="s">
        <v>137</v>
      </c>
      <c r="AY698" s="9"/>
      <c r="AZ698" s="9">
        <v>44917.778492696758</v>
      </c>
    </row>
    <row r="699" spans="1:52" x14ac:dyDescent="0.25">
      <c r="A699" s="8" t="s">
        <v>31</v>
      </c>
      <c r="B699" s="8" t="s">
        <v>819</v>
      </c>
      <c r="C699" s="8"/>
      <c r="D699" t="s">
        <v>32</v>
      </c>
      <c r="E699" s="3">
        <v>44896</v>
      </c>
      <c r="F699" s="8" t="s">
        <v>727</v>
      </c>
      <c r="G699" t="s">
        <v>39</v>
      </c>
      <c r="H699" t="s">
        <v>132</v>
      </c>
      <c r="I699" s="8" t="s">
        <v>133</v>
      </c>
      <c r="J699" s="8" t="s">
        <v>39</v>
      </c>
      <c r="K699" s="8" t="s">
        <v>132</v>
      </c>
      <c r="L699" t="s">
        <v>41</v>
      </c>
      <c r="M699" t="s">
        <v>63</v>
      </c>
      <c r="N699" s="8" t="s">
        <v>41</v>
      </c>
      <c r="AB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P699">
        <v>2</v>
      </c>
      <c r="AR699">
        <v>6.2</v>
      </c>
      <c r="AS699">
        <v>2.33</v>
      </c>
      <c r="AT699">
        <v>14.45</v>
      </c>
      <c r="AU699">
        <v>14.45</v>
      </c>
      <c r="AV699">
        <v>9600.7000000000007</v>
      </c>
      <c r="AX699" t="s">
        <v>134</v>
      </c>
      <c r="AY699" s="9"/>
      <c r="AZ699" s="9">
        <v>44917.778492696758</v>
      </c>
    </row>
    <row r="700" spans="1:52" x14ac:dyDescent="0.25">
      <c r="A700" s="8" t="s">
        <v>31</v>
      </c>
      <c r="B700" s="8" t="s">
        <v>820</v>
      </c>
      <c r="C700" s="8"/>
      <c r="D700" t="s">
        <v>32</v>
      </c>
      <c r="E700" s="3">
        <v>44896</v>
      </c>
      <c r="F700" s="8" t="s">
        <v>727</v>
      </c>
      <c r="G700" t="s">
        <v>39</v>
      </c>
      <c r="H700" t="s">
        <v>132</v>
      </c>
      <c r="I700" s="8" t="s">
        <v>133</v>
      </c>
      <c r="J700" s="8" t="s">
        <v>39</v>
      </c>
      <c r="K700" s="8" t="s">
        <v>132</v>
      </c>
      <c r="L700" t="s">
        <v>41</v>
      </c>
      <c r="M700" t="s">
        <v>63</v>
      </c>
      <c r="N700" s="8" t="s">
        <v>41</v>
      </c>
      <c r="O700" t="s">
        <v>1118</v>
      </c>
      <c r="AB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t="s">
        <v>34</v>
      </c>
      <c r="AP700">
        <v>2</v>
      </c>
      <c r="AR700">
        <v>9.6999999999999993</v>
      </c>
      <c r="AS700">
        <v>61.28</v>
      </c>
      <c r="AT700">
        <v>594.41999999999996</v>
      </c>
      <c r="AU700">
        <v>1188.8399999999999</v>
      </c>
      <c r="AV700">
        <v>7213.59</v>
      </c>
      <c r="AX700" t="s">
        <v>134</v>
      </c>
      <c r="AY700" s="9"/>
      <c r="AZ700" s="9">
        <v>44917.778492696758</v>
      </c>
    </row>
    <row r="701" spans="1:52" x14ac:dyDescent="0.25">
      <c r="A701" s="8" t="s">
        <v>136</v>
      </c>
      <c r="B701" s="8" t="s">
        <v>821</v>
      </c>
      <c r="C701" s="8"/>
      <c r="D701" t="s">
        <v>32</v>
      </c>
      <c r="E701" s="3">
        <v>44896</v>
      </c>
      <c r="F701" s="8" t="s">
        <v>727</v>
      </c>
      <c r="G701" t="s">
        <v>39</v>
      </c>
      <c r="H701" t="s">
        <v>132</v>
      </c>
      <c r="I701" s="8" t="s">
        <v>133</v>
      </c>
      <c r="J701" s="8" t="s">
        <v>39</v>
      </c>
      <c r="K701" s="8" t="s">
        <v>132</v>
      </c>
      <c r="L701" t="s">
        <v>41</v>
      </c>
      <c r="M701" t="s">
        <v>63</v>
      </c>
      <c r="N701" s="8" t="s">
        <v>41</v>
      </c>
      <c r="AB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t="s">
        <v>34</v>
      </c>
      <c r="AP701">
        <v>2</v>
      </c>
      <c r="AR701">
        <v>6.2</v>
      </c>
      <c r="AS701">
        <v>46.84</v>
      </c>
      <c r="AT701">
        <v>290.41000000000003</v>
      </c>
      <c r="AU701">
        <v>580.82000000000005</v>
      </c>
      <c r="AV701">
        <v>8837.18</v>
      </c>
      <c r="AX701" t="s">
        <v>137</v>
      </c>
      <c r="AY701" s="9"/>
      <c r="AZ701" s="9">
        <v>44917.778492696758</v>
      </c>
    </row>
    <row r="702" spans="1:52" x14ac:dyDescent="0.25">
      <c r="A702" s="8" t="s">
        <v>31</v>
      </c>
      <c r="B702" s="8" t="s">
        <v>822</v>
      </c>
      <c r="C702" s="8"/>
      <c r="D702" t="s">
        <v>32</v>
      </c>
      <c r="E702" s="3">
        <v>44896</v>
      </c>
      <c r="F702" s="8" t="s">
        <v>727</v>
      </c>
      <c r="G702" t="s">
        <v>39</v>
      </c>
      <c r="H702" t="s">
        <v>132</v>
      </c>
      <c r="I702" s="8" t="s">
        <v>133</v>
      </c>
      <c r="J702" s="8" t="s">
        <v>39</v>
      </c>
      <c r="K702" s="8" t="s">
        <v>132</v>
      </c>
      <c r="L702" t="s">
        <v>41</v>
      </c>
      <c r="M702" t="s">
        <v>63</v>
      </c>
      <c r="N702" s="8" t="s">
        <v>41</v>
      </c>
      <c r="AB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P702">
        <v>2</v>
      </c>
      <c r="AR702">
        <v>9.3000000000000007</v>
      </c>
      <c r="AS702">
        <v>1.22</v>
      </c>
      <c r="AT702">
        <v>11.35</v>
      </c>
      <c r="AU702">
        <v>11.35</v>
      </c>
      <c r="AV702">
        <v>7192.57</v>
      </c>
      <c r="AX702" t="s">
        <v>134</v>
      </c>
      <c r="AY702" s="9"/>
      <c r="AZ702" s="9">
        <v>44917.778492696758</v>
      </c>
    </row>
    <row r="703" spans="1:52" x14ac:dyDescent="0.25">
      <c r="A703" s="8" t="s">
        <v>136</v>
      </c>
      <c r="B703" s="8" t="s">
        <v>823</v>
      </c>
      <c r="C703" s="8"/>
      <c r="D703" t="s">
        <v>32</v>
      </c>
      <c r="E703" s="3">
        <v>44896</v>
      </c>
      <c r="F703" s="8" t="s">
        <v>727</v>
      </c>
      <c r="G703" t="s">
        <v>39</v>
      </c>
      <c r="H703" t="s">
        <v>132</v>
      </c>
      <c r="I703" s="8" t="s">
        <v>133</v>
      </c>
      <c r="J703" s="8" t="s">
        <v>39</v>
      </c>
      <c r="K703" s="8" t="s">
        <v>132</v>
      </c>
      <c r="L703" t="s">
        <v>41</v>
      </c>
      <c r="M703" t="s">
        <v>63</v>
      </c>
      <c r="N703" s="8" t="s">
        <v>41</v>
      </c>
      <c r="AB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P703">
        <v>2</v>
      </c>
      <c r="AR703">
        <v>8.6999999999999993</v>
      </c>
      <c r="AS703">
        <v>5</v>
      </c>
      <c r="AT703">
        <v>43.5</v>
      </c>
      <c r="AU703">
        <v>43.5</v>
      </c>
      <c r="AV703">
        <v>9003.09</v>
      </c>
      <c r="AX703" t="s">
        <v>137</v>
      </c>
      <c r="AY703" s="9"/>
      <c r="AZ703" s="9">
        <v>44917.778492696758</v>
      </c>
    </row>
    <row r="704" spans="1:52" x14ac:dyDescent="0.25">
      <c r="A704" s="8" t="s">
        <v>136</v>
      </c>
      <c r="B704" s="8" t="s">
        <v>824</v>
      </c>
      <c r="C704" s="8"/>
      <c r="D704" t="s">
        <v>32</v>
      </c>
      <c r="E704" s="3">
        <v>44896</v>
      </c>
      <c r="F704" s="8" t="s">
        <v>727</v>
      </c>
      <c r="G704" t="s">
        <v>39</v>
      </c>
      <c r="H704" t="s">
        <v>132</v>
      </c>
      <c r="I704" s="8" t="s">
        <v>133</v>
      </c>
      <c r="J704" s="8" t="s">
        <v>39</v>
      </c>
      <c r="K704" s="8" t="s">
        <v>132</v>
      </c>
      <c r="L704" t="s">
        <v>41</v>
      </c>
      <c r="M704" t="s">
        <v>63</v>
      </c>
      <c r="N704" s="8" t="s">
        <v>41</v>
      </c>
      <c r="AB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P704">
        <v>2</v>
      </c>
      <c r="AR704">
        <v>6.9</v>
      </c>
      <c r="AS704">
        <v>12.53</v>
      </c>
      <c r="AT704">
        <v>86.46</v>
      </c>
      <c r="AU704">
        <v>86.46</v>
      </c>
      <c r="AV704">
        <v>4547.7700000000004</v>
      </c>
      <c r="AX704" t="s">
        <v>137</v>
      </c>
      <c r="AY704" s="9"/>
      <c r="AZ704" s="9">
        <v>44917.778492696758</v>
      </c>
    </row>
    <row r="705" spans="1:52" x14ac:dyDescent="0.25">
      <c r="A705" s="8" t="s">
        <v>31</v>
      </c>
      <c r="B705" s="8" t="s">
        <v>825</v>
      </c>
      <c r="C705" s="8"/>
      <c r="D705" t="s">
        <v>32</v>
      </c>
      <c r="E705" s="3">
        <v>44896</v>
      </c>
      <c r="F705" s="8" t="s">
        <v>727</v>
      </c>
      <c r="G705" t="s">
        <v>39</v>
      </c>
      <c r="H705" t="s">
        <v>132</v>
      </c>
      <c r="I705" s="8" t="s">
        <v>133</v>
      </c>
      <c r="J705" s="8" t="s">
        <v>39</v>
      </c>
      <c r="K705" s="8" t="s">
        <v>132</v>
      </c>
      <c r="L705" t="s">
        <v>41</v>
      </c>
      <c r="M705" t="s">
        <v>63</v>
      </c>
      <c r="N705" s="8" t="s">
        <v>41</v>
      </c>
      <c r="O705" t="s">
        <v>1118</v>
      </c>
      <c r="AB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t="s">
        <v>34</v>
      </c>
      <c r="AP705">
        <v>2</v>
      </c>
      <c r="AR705">
        <v>2.6</v>
      </c>
      <c r="AS705">
        <v>51.97</v>
      </c>
      <c r="AT705">
        <v>135.12</v>
      </c>
      <c r="AU705">
        <v>270.24</v>
      </c>
      <c r="AV705">
        <v>3747.95</v>
      </c>
      <c r="AX705" t="s">
        <v>134</v>
      </c>
      <c r="AY705" s="9"/>
      <c r="AZ705" s="9">
        <v>44917.778492696758</v>
      </c>
    </row>
    <row r="706" spans="1:52" x14ac:dyDescent="0.25">
      <c r="A706" s="8" t="s">
        <v>31</v>
      </c>
      <c r="B706" s="8" t="s">
        <v>826</v>
      </c>
      <c r="C706" s="8"/>
      <c r="D706" t="s">
        <v>32</v>
      </c>
      <c r="E706" s="3">
        <v>44896</v>
      </c>
      <c r="F706" s="8" t="s">
        <v>727</v>
      </c>
      <c r="G706" t="s">
        <v>39</v>
      </c>
      <c r="H706" t="s">
        <v>132</v>
      </c>
      <c r="I706" s="8" t="s">
        <v>133</v>
      </c>
      <c r="J706" s="8" t="s">
        <v>39</v>
      </c>
      <c r="K706" s="8" t="s">
        <v>132</v>
      </c>
      <c r="L706" t="s">
        <v>41</v>
      </c>
      <c r="M706" t="s">
        <v>63</v>
      </c>
      <c r="N706" s="8" t="s">
        <v>41</v>
      </c>
      <c r="O706" t="s">
        <v>1118</v>
      </c>
      <c r="AB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t="s">
        <v>34</v>
      </c>
      <c r="AP706">
        <v>2</v>
      </c>
      <c r="AR706">
        <v>9.3000000000000007</v>
      </c>
      <c r="AS706">
        <v>47.32</v>
      </c>
      <c r="AT706">
        <v>440.08</v>
      </c>
      <c r="AU706">
        <v>880.16</v>
      </c>
      <c r="AV706">
        <v>8437.6200000000008</v>
      </c>
      <c r="AX706" t="s">
        <v>134</v>
      </c>
      <c r="AY706" s="9"/>
      <c r="AZ706" s="9">
        <v>44917.778492696758</v>
      </c>
    </row>
    <row r="707" spans="1:52" x14ac:dyDescent="0.25">
      <c r="A707" s="8" t="s">
        <v>136</v>
      </c>
      <c r="B707" s="8" t="s">
        <v>827</v>
      </c>
      <c r="C707" s="8"/>
      <c r="D707" t="s">
        <v>32</v>
      </c>
      <c r="E707" s="3">
        <v>44896</v>
      </c>
      <c r="F707" s="8" t="s">
        <v>727</v>
      </c>
      <c r="G707" t="s">
        <v>39</v>
      </c>
      <c r="H707" t="s">
        <v>132</v>
      </c>
      <c r="I707" s="8" t="s">
        <v>133</v>
      </c>
      <c r="J707" s="8" t="s">
        <v>39</v>
      </c>
      <c r="K707" s="8" t="s">
        <v>132</v>
      </c>
      <c r="L707" t="s">
        <v>41</v>
      </c>
      <c r="M707" t="s">
        <v>63</v>
      </c>
      <c r="N707" s="8" t="s">
        <v>41</v>
      </c>
      <c r="AB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P707">
        <v>2</v>
      </c>
      <c r="AR707">
        <v>3.1</v>
      </c>
      <c r="AS707">
        <v>10.85</v>
      </c>
      <c r="AT707">
        <v>33.64</v>
      </c>
      <c r="AU707">
        <v>33.64</v>
      </c>
      <c r="AV707">
        <v>8604.06</v>
      </c>
      <c r="AX707" t="s">
        <v>137</v>
      </c>
      <c r="AY707" s="9"/>
      <c r="AZ707" s="9">
        <v>44917.778492696758</v>
      </c>
    </row>
    <row r="708" spans="1:52" x14ac:dyDescent="0.25">
      <c r="A708" s="8" t="s">
        <v>31</v>
      </c>
      <c r="B708" s="8" t="s">
        <v>828</v>
      </c>
      <c r="C708" s="8"/>
      <c r="D708" t="s">
        <v>32</v>
      </c>
      <c r="E708" s="3">
        <v>44896</v>
      </c>
      <c r="F708" s="8" t="s">
        <v>727</v>
      </c>
      <c r="G708" t="s">
        <v>39</v>
      </c>
      <c r="H708" t="s">
        <v>132</v>
      </c>
      <c r="I708" s="8" t="s">
        <v>133</v>
      </c>
      <c r="J708" s="8" t="s">
        <v>39</v>
      </c>
      <c r="K708" s="8" t="s">
        <v>132</v>
      </c>
      <c r="L708" t="s">
        <v>41</v>
      </c>
      <c r="M708" t="s">
        <v>63</v>
      </c>
      <c r="N708" s="8" t="s">
        <v>41</v>
      </c>
      <c r="AB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t="s">
        <v>34</v>
      </c>
      <c r="AP708">
        <v>2</v>
      </c>
      <c r="AR708">
        <v>1.8</v>
      </c>
      <c r="AS708">
        <v>58.16</v>
      </c>
      <c r="AT708">
        <v>104.69</v>
      </c>
      <c r="AU708">
        <v>209.38</v>
      </c>
      <c r="AV708">
        <v>1690.65</v>
      </c>
      <c r="AX708" t="s">
        <v>134</v>
      </c>
      <c r="AY708" s="9"/>
      <c r="AZ708" s="9">
        <v>44917.778492696758</v>
      </c>
    </row>
    <row r="709" spans="1:52" x14ac:dyDescent="0.25">
      <c r="A709" s="8" t="s">
        <v>136</v>
      </c>
      <c r="B709" s="8" t="s">
        <v>829</v>
      </c>
      <c r="C709" s="8"/>
      <c r="D709" t="s">
        <v>32</v>
      </c>
      <c r="E709" s="3">
        <v>44896</v>
      </c>
      <c r="F709" s="8" t="s">
        <v>727</v>
      </c>
      <c r="G709" t="s">
        <v>39</v>
      </c>
      <c r="H709" t="s">
        <v>132</v>
      </c>
      <c r="I709" s="8" t="s">
        <v>133</v>
      </c>
      <c r="J709" s="8" t="s">
        <v>39</v>
      </c>
      <c r="K709" s="8" t="s">
        <v>132</v>
      </c>
      <c r="L709" t="s">
        <v>41</v>
      </c>
      <c r="M709" t="s">
        <v>63</v>
      </c>
      <c r="N709" s="8" t="s">
        <v>41</v>
      </c>
      <c r="AB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t="s">
        <v>34</v>
      </c>
      <c r="AP709">
        <v>2</v>
      </c>
      <c r="AR709">
        <v>6.4</v>
      </c>
      <c r="AS709">
        <v>1.07</v>
      </c>
      <c r="AT709">
        <v>6.85</v>
      </c>
      <c r="AU709">
        <v>13.7</v>
      </c>
      <c r="AV709">
        <v>1775.6</v>
      </c>
      <c r="AX709" t="s">
        <v>137</v>
      </c>
      <c r="AY709" s="9"/>
      <c r="AZ709" s="9">
        <v>44917.778492696758</v>
      </c>
    </row>
    <row r="710" spans="1:52" x14ac:dyDescent="0.25">
      <c r="A710" s="8" t="s">
        <v>136</v>
      </c>
      <c r="B710" s="8" t="s">
        <v>830</v>
      </c>
      <c r="C710" s="8"/>
      <c r="D710" t="s">
        <v>32</v>
      </c>
      <c r="E710" s="3">
        <v>44896</v>
      </c>
      <c r="F710" s="8" t="s">
        <v>727</v>
      </c>
      <c r="G710" t="s">
        <v>39</v>
      </c>
      <c r="H710" t="s">
        <v>132</v>
      </c>
      <c r="I710" s="8" t="s">
        <v>133</v>
      </c>
      <c r="J710" s="8" t="s">
        <v>39</v>
      </c>
      <c r="K710" s="8" t="s">
        <v>132</v>
      </c>
      <c r="L710" t="s">
        <v>41</v>
      </c>
      <c r="M710" t="s">
        <v>63</v>
      </c>
      <c r="N710" s="8" t="s">
        <v>41</v>
      </c>
      <c r="AB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P710">
        <v>2</v>
      </c>
      <c r="AR710">
        <v>7.1</v>
      </c>
      <c r="AS710">
        <v>69.459999999999994</v>
      </c>
      <c r="AT710">
        <v>493.17</v>
      </c>
      <c r="AU710">
        <v>493.17</v>
      </c>
      <c r="AV710">
        <v>9253.4500000000007</v>
      </c>
      <c r="AX710" t="s">
        <v>137</v>
      </c>
      <c r="AY710" s="9"/>
      <c r="AZ710" s="9">
        <v>44917.778492696758</v>
      </c>
    </row>
    <row r="711" spans="1:52" x14ac:dyDescent="0.25">
      <c r="A711" s="8" t="s">
        <v>136</v>
      </c>
      <c r="B711" s="8" t="s">
        <v>831</v>
      </c>
      <c r="C711" s="8"/>
      <c r="D711" t="s">
        <v>32</v>
      </c>
      <c r="E711" s="3">
        <v>44896</v>
      </c>
      <c r="F711" s="8" t="s">
        <v>727</v>
      </c>
      <c r="G711" t="s">
        <v>39</v>
      </c>
      <c r="H711" t="s">
        <v>132</v>
      </c>
      <c r="I711" s="8" t="s">
        <v>133</v>
      </c>
      <c r="J711" s="8" t="s">
        <v>39</v>
      </c>
      <c r="K711" s="8" t="s">
        <v>132</v>
      </c>
      <c r="L711" t="s">
        <v>41</v>
      </c>
      <c r="M711" t="s">
        <v>63</v>
      </c>
      <c r="N711" s="8" t="s">
        <v>41</v>
      </c>
      <c r="O711" t="s">
        <v>1118</v>
      </c>
      <c r="AB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t="s">
        <v>34</v>
      </c>
      <c r="AP711">
        <v>2</v>
      </c>
      <c r="AR711">
        <v>7.8</v>
      </c>
      <c r="AS711">
        <v>70.09</v>
      </c>
      <c r="AT711">
        <v>546.70000000000005</v>
      </c>
      <c r="AU711">
        <v>1093.4000000000001</v>
      </c>
      <c r="AV711">
        <v>1043.9000000000001</v>
      </c>
      <c r="AX711" t="s">
        <v>137</v>
      </c>
      <c r="AY711" s="9"/>
      <c r="AZ711" s="9">
        <v>44917.778492696758</v>
      </c>
    </row>
    <row r="712" spans="1:52" x14ac:dyDescent="0.25">
      <c r="A712" s="8" t="s">
        <v>136</v>
      </c>
      <c r="B712" s="8" t="s">
        <v>832</v>
      </c>
      <c r="C712" s="8"/>
      <c r="D712" t="s">
        <v>32</v>
      </c>
      <c r="E712" s="3">
        <v>44896</v>
      </c>
      <c r="F712" s="8" t="s">
        <v>727</v>
      </c>
      <c r="G712" t="s">
        <v>39</v>
      </c>
      <c r="H712" t="s">
        <v>132</v>
      </c>
      <c r="I712" s="8" t="s">
        <v>133</v>
      </c>
      <c r="J712" s="8" t="s">
        <v>39</v>
      </c>
      <c r="K712" s="8" t="s">
        <v>132</v>
      </c>
      <c r="L712" t="s">
        <v>41</v>
      </c>
      <c r="M712" t="s">
        <v>63</v>
      </c>
      <c r="N712" s="8" t="s">
        <v>41</v>
      </c>
      <c r="O712" t="s">
        <v>1118</v>
      </c>
      <c r="AB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t="s">
        <v>34</v>
      </c>
      <c r="AP712">
        <v>2</v>
      </c>
      <c r="AR712">
        <v>4.7</v>
      </c>
      <c r="AS712">
        <v>64.31</v>
      </c>
      <c r="AT712">
        <v>302.26</v>
      </c>
      <c r="AU712">
        <v>604.52</v>
      </c>
      <c r="AV712">
        <v>825.17</v>
      </c>
      <c r="AX712" t="s">
        <v>137</v>
      </c>
      <c r="AY712" s="9"/>
      <c r="AZ712" s="9">
        <v>44917.778492696758</v>
      </c>
    </row>
    <row r="713" spans="1:52" x14ac:dyDescent="0.25">
      <c r="A713" s="8" t="s">
        <v>136</v>
      </c>
      <c r="B713" s="8" t="s">
        <v>833</v>
      </c>
      <c r="C713" s="8"/>
      <c r="D713" t="s">
        <v>32</v>
      </c>
      <c r="E713" s="3">
        <v>44896</v>
      </c>
      <c r="F713" s="8" t="s">
        <v>727</v>
      </c>
      <c r="G713" t="s">
        <v>39</v>
      </c>
      <c r="H713" t="s">
        <v>132</v>
      </c>
      <c r="I713" s="8" t="s">
        <v>133</v>
      </c>
      <c r="J713" s="8" t="s">
        <v>39</v>
      </c>
      <c r="K713" s="8" t="s">
        <v>132</v>
      </c>
      <c r="L713" t="s">
        <v>41</v>
      </c>
      <c r="M713" t="s">
        <v>63</v>
      </c>
      <c r="N713" s="8" t="s">
        <v>41</v>
      </c>
      <c r="O713" t="s">
        <v>1118</v>
      </c>
      <c r="AB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P713">
        <v>2</v>
      </c>
      <c r="AR713">
        <v>9.4</v>
      </c>
      <c r="AS713">
        <v>78.14</v>
      </c>
      <c r="AT713">
        <v>734.52</v>
      </c>
      <c r="AU713">
        <v>734.52</v>
      </c>
      <c r="AV713">
        <v>6769.72</v>
      </c>
      <c r="AX713" t="s">
        <v>137</v>
      </c>
      <c r="AY713" s="9"/>
      <c r="AZ713" s="9">
        <v>44917.778492696758</v>
      </c>
    </row>
    <row r="714" spans="1:52" x14ac:dyDescent="0.25">
      <c r="A714" s="8" t="s">
        <v>136</v>
      </c>
      <c r="B714" s="8" t="s">
        <v>834</v>
      </c>
      <c r="C714" s="8"/>
      <c r="D714" t="s">
        <v>32</v>
      </c>
      <c r="E714" s="3">
        <v>44896</v>
      </c>
      <c r="F714" s="8" t="s">
        <v>727</v>
      </c>
      <c r="G714" t="s">
        <v>39</v>
      </c>
      <c r="H714" t="s">
        <v>132</v>
      </c>
      <c r="I714" s="8" t="s">
        <v>133</v>
      </c>
      <c r="J714" s="8" t="s">
        <v>39</v>
      </c>
      <c r="K714" s="8" t="s">
        <v>132</v>
      </c>
      <c r="L714" t="s">
        <v>41</v>
      </c>
      <c r="M714" t="s">
        <v>63</v>
      </c>
      <c r="N714" s="8" t="s">
        <v>41</v>
      </c>
      <c r="AB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t="s">
        <v>34</v>
      </c>
      <c r="AP714">
        <v>2</v>
      </c>
      <c r="AR714">
        <v>8.6</v>
      </c>
      <c r="AS714">
        <v>93.9</v>
      </c>
      <c r="AT714">
        <v>807.54</v>
      </c>
      <c r="AU714">
        <v>1615.08</v>
      </c>
      <c r="AV714">
        <v>7999.4</v>
      </c>
      <c r="AX714" t="s">
        <v>137</v>
      </c>
      <c r="AY714" s="9"/>
      <c r="AZ714" s="9">
        <v>44917.778492696758</v>
      </c>
    </row>
    <row r="715" spans="1:52" x14ac:dyDescent="0.25">
      <c r="A715" s="8" t="s">
        <v>136</v>
      </c>
      <c r="B715" s="8" t="s">
        <v>835</v>
      </c>
      <c r="C715" s="8"/>
      <c r="D715" t="s">
        <v>32</v>
      </c>
      <c r="E715" s="3">
        <v>44896</v>
      </c>
      <c r="F715" s="8" t="s">
        <v>727</v>
      </c>
      <c r="G715" t="s">
        <v>39</v>
      </c>
      <c r="H715" t="s">
        <v>132</v>
      </c>
      <c r="I715" s="8" t="s">
        <v>133</v>
      </c>
      <c r="J715" s="8" t="s">
        <v>39</v>
      </c>
      <c r="K715" s="8" t="s">
        <v>132</v>
      </c>
      <c r="L715" t="s">
        <v>41</v>
      </c>
      <c r="M715" t="s">
        <v>63</v>
      </c>
      <c r="N715" s="8" t="s">
        <v>41</v>
      </c>
      <c r="AB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P715">
        <v>2</v>
      </c>
      <c r="AR715">
        <v>8.9</v>
      </c>
      <c r="AS715">
        <v>8.08</v>
      </c>
      <c r="AT715">
        <v>71.91</v>
      </c>
      <c r="AU715">
        <v>71.91</v>
      </c>
      <c r="AV715">
        <v>7294.94</v>
      </c>
      <c r="AX715" t="s">
        <v>137</v>
      </c>
      <c r="AY715" s="9"/>
      <c r="AZ715" s="9">
        <v>44917.778492696758</v>
      </c>
    </row>
    <row r="716" spans="1:52" x14ac:dyDescent="0.25">
      <c r="A716" s="8" t="s">
        <v>136</v>
      </c>
      <c r="B716" s="8" t="s">
        <v>836</v>
      </c>
      <c r="C716" s="8"/>
      <c r="D716" t="s">
        <v>32</v>
      </c>
      <c r="E716" s="3">
        <v>44896</v>
      </c>
      <c r="F716" s="8" t="s">
        <v>727</v>
      </c>
      <c r="G716" t="s">
        <v>39</v>
      </c>
      <c r="H716" t="s">
        <v>132</v>
      </c>
      <c r="I716" s="8" t="s">
        <v>133</v>
      </c>
      <c r="J716" s="8" t="s">
        <v>39</v>
      </c>
      <c r="K716" s="8" t="s">
        <v>132</v>
      </c>
      <c r="L716" t="s">
        <v>41</v>
      </c>
      <c r="M716" t="s">
        <v>63</v>
      </c>
      <c r="N716" s="8" t="s">
        <v>41</v>
      </c>
      <c r="O716" t="s">
        <v>1118</v>
      </c>
      <c r="AB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t="s">
        <v>34</v>
      </c>
      <c r="AP716">
        <v>2</v>
      </c>
      <c r="AR716">
        <v>3.1</v>
      </c>
      <c r="AS716">
        <v>89.48</v>
      </c>
      <c r="AT716">
        <v>277.39</v>
      </c>
      <c r="AU716">
        <v>554.78</v>
      </c>
      <c r="AV716">
        <v>8226.31</v>
      </c>
      <c r="AX716" t="s">
        <v>137</v>
      </c>
      <c r="AY716" s="9"/>
      <c r="AZ716" s="9">
        <v>44917.778492696758</v>
      </c>
    </row>
    <row r="717" spans="1:52" x14ac:dyDescent="0.25">
      <c r="A717" s="8" t="s">
        <v>136</v>
      </c>
      <c r="B717" s="8" t="s">
        <v>837</v>
      </c>
      <c r="C717" s="8"/>
      <c r="D717" t="s">
        <v>32</v>
      </c>
      <c r="E717" s="3">
        <v>44896</v>
      </c>
      <c r="F717" s="8" t="s">
        <v>727</v>
      </c>
      <c r="G717" t="s">
        <v>179</v>
      </c>
      <c r="H717" t="s">
        <v>180</v>
      </c>
      <c r="I717" s="8" t="s">
        <v>181</v>
      </c>
      <c r="J717" s="8"/>
      <c r="K717" s="8"/>
      <c r="L717" t="s">
        <v>182</v>
      </c>
      <c r="M717" t="s">
        <v>108</v>
      </c>
      <c r="N717" s="8"/>
      <c r="AB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t="s">
        <v>34</v>
      </c>
      <c r="AP717">
        <v>2</v>
      </c>
      <c r="AR717">
        <v>6.2</v>
      </c>
      <c r="AX717" t="s">
        <v>137</v>
      </c>
      <c r="AY717" s="9"/>
      <c r="AZ717" s="9">
        <v>44917.778492696758</v>
      </c>
    </row>
    <row r="718" spans="1:52" x14ac:dyDescent="0.25">
      <c r="A718" s="8" t="s">
        <v>136</v>
      </c>
      <c r="B718" s="8" t="s">
        <v>838</v>
      </c>
      <c r="C718" s="8"/>
      <c r="D718" t="s">
        <v>32</v>
      </c>
      <c r="E718" s="3">
        <v>44896</v>
      </c>
      <c r="F718" s="8" t="s">
        <v>727</v>
      </c>
      <c r="G718" t="s">
        <v>39</v>
      </c>
      <c r="H718" t="s">
        <v>132</v>
      </c>
      <c r="I718" s="8" t="s">
        <v>133</v>
      </c>
      <c r="J718" s="8" t="s">
        <v>39</v>
      </c>
      <c r="K718" s="8" t="s">
        <v>132</v>
      </c>
      <c r="L718" t="s">
        <v>41</v>
      </c>
      <c r="M718" t="s">
        <v>63</v>
      </c>
      <c r="N718" s="8" t="s">
        <v>41</v>
      </c>
      <c r="O718" t="s">
        <v>1118</v>
      </c>
      <c r="AB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t="s">
        <v>34</v>
      </c>
      <c r="AP718">
        <v>2</v>
      </c>
      <c r="AR718">
        <v>7.5</v>
      </c>
      <c r="AS718">
        <v>81.180000000000007</v>
      </c>
      <c r="AT718">
        <v>608.85</v>
      </c>
      <c r="AU718">
        <v>1217.7</v>
      </c>
      <c r="AV718">
        <v>6182.31</v>
      </c>
      <c r="AX718" t="s">
        <v>137</v>
      </c>
      <c r="AY718" s="9"/>
      <c r="AZ718" s="9">
        <v>44917.778492696758</v>
      </c>
    </row>
    <row r="719" spans="1:52" x14ac:dyDescent="0.25">
      <c r="A719" s="8" t="s">
        <v>31</v>
      </c>
      <c r="B719" s="8" t="s">
        <v>839</v>
      </c>
      <c r="C719" s="8"/>
      <c r="D719" t="s">
        <v>32</v>
      </c>
      <c r="E719" s="3">
        <v>44896</v>
      </c>
      <c r="F719" s="8" t="s">
        <v>727</v>
      </c>
      <c r="G719" t="s">
        <v>39</v>
      </c>
      <c r="H719" t="s">
        <v>132</v>
      </c>
      <c r="I719" s="8" t="s">
        <v>133</v>
      </c>
      <c r="J719" s="8" t="s">
        <v>39</v>
      </c>
      <c r="K719" s="8" t="s">
        <v>132</v>
      </c>
      <c r="L719" t="s">
        <v>41</v>
      </c>
      <c r="M719" t="s">
        <v>63</v>
      </c>
      <c r="N719" s="8" t="s">
        <v>41</v>
      </c>
      <c r="O719" t="s">
        <v>1118</v>
      </c>
      <c r="AB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t="s">
        <v>34</v>
      </c>
      <c r="AP719">
        <v>2</v>
      </c>
      <c r="AR719">
        <v>3.8</v>
      </c>
      <c r="AS719">
        <v>6.33</v>
      </c>
      <c r="AT719">
        <v>24.05</v>
      </c>
      <c r="AU719">
        <v>48.1</v>
      </c>
      <c r="AV719">
        <v>9667.11</v>
      </c>
      <c r="AX719" t="s">
        <v>134</v>
      </c>
      <c r="AY719" s="9"/>
      <c r="AZ719" s="9">
        <v>44917.778492696758</v>
      </c>
    </row>
    <row r="720" spans="1:52" x14ac:dyDescent="0.25">
      <c r="A720" s="8" t="s">
        <v>136</v>
      </c>
      <c r="B720" s="8" t="s">
        <v>840</v>
      </c>
      <c r="C720" s="8"/>
      <c r="D720" t="s">
        <v>32</v>
      </c>
      <c r="E720" s="3">
        <v>44896</v>
      </c>
      <c r="F720" s="8" t="s">
        <v>727</v>
      </c>
      <c r="G720" t="s">
        <v>39</v>
      </c>
      <c r="H720" t="s">
        <v>132</v>
      </c>
      <c r="I720" s="8" t="s">
        <v>133</v>
      </c>
      <c r="J720" s="8" t="s">
        <v>39</v>
      </c>
      <c r="K720" s="8" t="s">
        <v>132</v>
      </c>
      <c r="L720" t="s">
        <v>41</v>
      </c>
      <c r="M720" t="s">
        <v>63</v>
      </c>
      <c r="N720" s="8" t="s">
        <v>41</v>
      </c>
      <c r="AB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P720">
        <v>2</v>
      </c>
      <c r="AR720">
        <v>7</v>
      </c>
      <c r="AS720">
        <v>81.42</v>
      </c>
      <c r="AT720">
        <v>569.94000000000005</v>
      </c>
      <c r="AU720">
        <v>569.94000000000005</v>
      </c>
      <c r="AV720">
        <v>9281.7800000000007</v>
      </c>
      <c r="AX720" t="s">
        <v>137</v>
      </c>
      <c r="AY720" s="9"/>
      <c r="AZ720" s="9">
        <v>44917.778492696758</v>
      </c>
    </row>
    <row r="721" spans="1:52" x14ac:dyDescent="0.25">
      <c r="A721" s="8" t="s">
        <v>136</v>
      </c>
      <c r="B721" s="8" t="s">
        <v>841</v>
      </c>
      <c r="C721" s="8"/>
      <c r="D721" t="s">
        <v>32</v>
      </c>
      <c r="E721" s="3">
        <v>44896</v>
      </c>
      <c r="F721" s="8" t="s">
        <v>727</v>
      </c>
      <c r="G721" t="s">
        <v>39</v>
      </c>
      <c r="H721" t="s">
        <v>132</v>
      </c>
      <c r="I721" s="8" t="s">
        <v>133</v>
      </c>
      <c r="J721" s="8" t="s">
        <v>39</v>
      </c>
      <c r="K721" s="8" t="s">
        <v>132</v>
      </c>
      <c r="L721" t="s">
        <v>41</v>
      </c>
      <c r="M721" t="s">
        <v>63</v>
      </c>
      <c r="N721" s="8" t="s">
        <v>41</v>
      </c>
      <c r="O721" t="s">
        <v>1118</v>
      </c>
      <c r="AB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P721">
        <v>2</v>
      </c>
      <c r="AR721">
        <v>7</v>
      </c>
      <c r="AS721">
        <v>98.14</v>
      </c>
      <c r="AT721">
        <v>686.98</v>
      </c>
      <c r="AU721">
        <v>686.98</v>
      </c>
      <c r="AV721">
        <v>9550.23</v>
      </c>
      <c r="AX721" t="s">
        <v>137</v>
      </c>
      <c r="AY721" s="9"/>
      <c r="AZ721" s="9">
        <v>44917.778492696758</v>
      </c>
    </row>
    <row r="722" spans="1:52" x14ac:dyDescent="0.25">
      <c r="A722" s="8" t="s">
        <v>31</v>
      </c>
      <c r="B722" s="8" t="s">
        <v>842</v>
      </c>
      <c r="C722" s="8"/>
      <c r="D722" t="s">
        <v>32</v>
      </c>
      <c r="E722" s="3">
        <v>44896</v>
      </c>
      <c r="F722" s="8" t="s">
        <v>727</v>
      </c>
      <c r="G722" t="s">
        <v>39</v>
      </c>
      <c r="H722" t="s">
        <v>132</v>
      </c>
      <c r="I722" s="8" t="s">
        <v>133</v>
      </c>
      <c r="J722" s="8" t="s">
        <v>39</v>
      </c>
      <c r="K722" s="8" t="s">
        <v>132</v>
      </c>
      <c r="L722" t="s">
        <v>41</v>
      </c>
      <c r="M722" t="s">
        <v>63</v>
      </c>
      <c r="N722" s="8" t="s">
        <v>41</v>
      </c>
      <c r="O722" t="s">
        <v>1118</v>
      </c>
      <c r="AB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P722">
        <v>2</v>
      </c>
      <c r="AR722">
        <v>6.1</v>
      </c>
      <c r="AS722">
        <v>92.93</v>
      </c>
      <c r="AT722">
        <v>566.87</v>
      </c>
      <c r="AU722">
        <v>566.87</v>
      </c>
      <c r="AV722">
        <v>9326.86</v>
      </c>
      <c r="AX722" t="s">
        <v>134</v>
      </c>
      <c r="AY722" s="9"/>
      <c r="AZ722" s="9">
        <v>44917.778492696758</v>
      </c>
    </row>
    <row r="723" spans="1:52" x14ac:dyDescent="0.25">
      <c r="A723" s="8" t="s">
        <v>136</v>
      </c>
      <c r="B723" s="8" t="s">
        <v>843</v>
      </c>
      <c r="C723" s="8"/>
      <c r="D723" t="s">
        <v>32</v>
      </c>
      <c r="E723" s="3">
        <v>44896</v>
      </c>
      <c r="F723" s="8" t="s">
        <v>727</v>
      </c>
      <c r="G723" t="s">
        <v>179</v>
      </c>
      <c r="H723" t="s">
        <v>180</v>
      </c>
      <c r="I723" s="8" t="s">
        <v>181</v>
      </c>
      <c r="J723" s="8"/>
      <c r="K723" s="8"/>
      <c r="L723" t="s">
        <v>182</v>
      </c>
      <c r="M723" t="s">
        <v>108</v>
      </c>
      <c r="N723" s="8"/>
      <c r="O723" t="s">
        <v>1118</v>
      </c>
      <c r="AB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t="s">
        <v>34</v>
      </c>
      <c r="AP723">
        <v>2</v>
      </c>
      <c r="AX723" t="s">
        <v>137</v>
      </c>
      <c r="AY723" s="9"/>
      <c r="AZ723" s="9">
        <v>44917.778492696758</v>
      </c>
    </row>
    <row r="724" spans="1:52" x14ac:dyDescent="0.25">
      <c r="A724" s="8" t="s">
        <v>136</v>
      </c>
      <c r="B724" s="8" t="s">
        <v>844</v>
      </c>
      <c r="C724" s="8"/>
      <c r="D724" t="s">
        <v>32</v>
      </c>
      <c r="E724" s="3">
        <v>44896</v>
      </c>
      <c r="F724" s="8" t="s">
        <v>727</v>
      </c>
      <c r="G724" t="s">
        <v>39</v>
      </c>
      <c r="H724" t="s">
        <v>132</v>
      </c>
      <c r="I724" s="8" t="s">
        <v>133</v>
      </c>
      <c r="J724" s="8" t="s">
        <v>39</v>
      </c>
      <c r="K724" s="8" t="s">
        <v>132</v>
      </c>
      <c r="L724" t="s">
        <v>41</v>
      </c>
      <c r="M724" t="s">
        <v>63</v>
      </c>
      <c r="N724" s="8" t="s">
        <v>41</v>
      </c>
      <c r="AB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P724">
        <v>2</v>
      </c>
      <c r="AR724">
        <v>5</v>
      </c>
      <c r="AS724">
        <v>82.54</v>
      </c>
      <c r="AT724">
        <v>412.7</v>
      </c>
      <c r="AU724">
        <v>412.7</v>
      </c>
      <c r="AV724">
        <v>1102.3900000000001</v>
      </c>
      <c r="AX724" t="s">
        <v>137</v>
      </c>
      <c r="AY724" s="9"/>
      <c r="AZ724" s="9">
        <v>44917.778492696758</v>
      </c>
    </row>
    <row r="725" spans="1:52" x14ac:dyDescent="0.25">
      <c r="A725" s="8" t="s">
        <v>31</v>
      </c>
      <c r="B725" s="8" t="s">
        <v>845</v>
      </c>
      <c r="C725" s="8"/>
      <c r="D725" t="s">
        <v>32</v>
      </c>
      <c r="E725" s="3">
        <v>44896</v>
      </c>
      <c r="F725" s="8" t="s">
        <v>727</v>
      </c>
      <c r="G725" t="s">
        <v>173</v>
      </c>
      <c r="H725" t="s">
        <v>38</v>
      </c>
      <c r="I725" s="8" t="s">
        <v>174</v>
      </c>
      <c r="J725" s="8"/>
      <c r="K725" s="8"/>
      <c r="L725" t="s">
        <v>175</v>
      </c>
      <c r="M725" t="s">
        <v>40</v>
      </c>
      <c r="N725" s="8"/>
      <c r="AB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t="s">
        <v>34</v>
      </c>
      <c r="AP725">
        <v>2</v>
      </c>
      <c r="AR725">
        <v>1.4</v>
      </c>
      <c r="AX725" t="s">
        <v>134</v>
      </c>
      <c r="AY725" s="9"/>
      <c r="AZ725" s="9">
        <v>44917.778492696758</v>
      </c>
    </row>
    <row r="726" spans="1:52" x14ac:dyDescent="0.25">
      <c r="A726" s="8" t="s">
        <v>136</v>
      </c>
      <c r="B726" s="8" t="s">
        <v>846</v>
      </c>
      <c r="C726" s="8"/>
      <c r="D726" t="s">
        <v>32</v>
      </c>
      <c r="E726" s="3">
        <v>44896</v>
      </c>
      <c r="F726" s="8" t="s">
        <v>727</v>
      </c>
      <c r="G726" t="s">
        <v>39</v>
      </c>
      <c r="H726" t="s">
        <v>132</v>
      </c>
      <c r="I726" s="8" t="s">
        <v>133</v>
      </c>
      <c r="J726" s="8" t="s">
        <v>39</v>
      </c>
      <c r="K726" s="8" t="s">
        <v>132</v>
      </c>
      <c r="L726" t="s">
        <v>41</v>
      </c>
      <c r="M726" t="s">
        <v>63</v>
      </c>
      <c r="N726" s="8" t="s">
        <v>41</v>
      </c>
      <c r="AB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t="s">
        <v>34</v>
      </c>
      <c r="AP726">
        <v>2</v>
      </c>
      <c r="AR726">
        <v>9</v>
      </c>
      <c r="AS726">
        <v>25.25</v>
      </c>
      <c r="AT726">
        <v>227.25</v>
      </c>
      <c r="AU726">
        <v>454.5</v>
      </c>
      <c r="AV726">
        <v>2861.86</v>
      </c>
      <c r="AX726" t="s">
        <v>137</v>
      </c>
      <c r="AY726" s="9"/>
      <c r="AZ726" s="9">
        <v>44917.778492696758</v>
      </c>
    </row>
    <row r="727" spans="1:52" x14ac:dyDescent="0.25">
      <c r="A727" s="8" t="s">
        <v>31</v>
      </c>
      <c r="B727" s="8" t="s">
        <v>847</v>
      </c>
      <c r="C727" s="8"/>
      <c r="D727" t="s">
        <v>32</v>
      </c>
      <c r="E727" s="3">
        <v>44896</v>
      </c>
      <c r="F727" s="8" t="s">
        <v>727</v>
      </c>
      <c r="G727" t="s">
        <v>39</v>
      </c>
      <c r="H727" t="s">
        <v>132</v>
      </c>
      <c r="I727" s="8" t="s">
        <v>133</v>
      </c>
      <c r="J727" s="8" t="s">
        <v>39</v>
      </c>
      <c r="K727" s="8" t="s">
        <v>132</v>
      </c>
      <c r="L727" t="s">
        <v>41</v>
      </c>
      <c r="M727" t="s">
        <v>63</v>
      </c>
      <c r="N727" s="8" t="s">
        <v>41</v>
      </c>
      <c r="AB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t="s">
        <v>34</v>
      </c>
      <c r="AP727">
        <v>2</v>
      </c>
      <c r="AS727">
        <v>98.33</v>
      </c>
      <c r="AV727">
        <v>8287.92</v>
      </c>
      <c r="AX727" t="s">
        <v>134</v>
      </c>
      <c r="AY727" s="9"/>
      <c r="AZ727" s="9">
        <v>44917.778492696758</v>
      </c>
    </row>
    <row r="728" spans="1:52" x14ac:dyDescent="0.25">
      <c r="A728" s="8" t="s">
        <v>136</v>
      </c>
      <c r="B728" s="8" t="s">
        <v>848</v>
      </c>
      <c r="C728" s="8"/>
      <c r="D728" t="s">
        <v>32</v>
      </c>
      <c r="E728" s="3">
        <v>44896</v>
      </c>
      <c r="F728" s="8" t="s">
        <v>727</v>
      </c>
      <c r="G728" t="s">
        <v>39</v>
      </c>
      <c r="H728" t="s">
        <v>132</v>
      </c>
      <c r="I728" s="8" t="s">
        <v>133</v>
      </c>
      <c r="J728" s="8" t="s">
        <v>39</v>
      </c>
      <c r="K728" s="8" t="s">
        <v>132</v>
      </c>
      <c r="L728" t="s">
        <v>41</v>
      </c>
      <c r="M728" t="s">
        <v>63</v>
      </c>
      <c r="N728" s="8" t="s">
        <v>41</v>
      </c>
      <c r="AB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P728">
        <v>2</v>
      </c>
      <c r="AS728">
        <v>39.090000000000003</v>
      </c>
      <c r="AV728">
        <v>1399.95</v>
      </c>
      <c r="AX728" t="s">
        <v>137</v>
      </c>
      <c r="AY728" s="9"/>
      <c r="AZ728" s="9">
        <v>44917.778492696758</v>
      </c>
    </row>
    <row r="729" spans="1:52" x14ac:dyDescent="0.25">
      <c r="A729" s="8" t="s">
        <v>136</v>
      </c>
      <c r="B729" s="8" t="s">
        <v>849</v>
      </c>
      <c r="C729" s="8"/>
      <c r="D729" t="s">
        <v>32</v>
      </c>
      <c r="E729" s="3">
        <v>44896</v>
      </c>
      <c r="F729" s="8" t="s">
        <v>727</v>
      </c>
      <c r="G729" t="s">
        <v>39</v>
      </c>
      <c r="H729" t="s">
        <v>132</v>
      </c>
      <c r="I729" s="8" t="s">
        <v>133</v>
      </c>
      <c r="J729" s="8" t="s">
        <v>39</v>
      </c>
      <c r="K729" s="8" t="s">
        <v>132</v>
      </c>
      <c r="L729" t="s">
        <v>41</v>
      </c>
      <c r="M729" t="s">
        <v>63</v>
      </c>
      <c r="N729" s="8" t="s">
        <v>41</v>
      </c>
      <c r="AB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t="s">
        <v>34</v>
      </c>
      <c r="AP729">
        <v>2</v>
      </c>
      <c r="AR729">
        <v>4.4000000000000004</v>
      </c>
      <c r="AS729">
        <v>4.3499999999999996</v>
      </c>
      <c r="AT729">
        <v>19.14</v>
      </c>
      <c r="AU729">
        <v>38.28</v>
      </c>
      <c r="AV729">
        <v>2211.52</v>
      </c>
      <c r="AX729" t="s">
        <v>137</v>
      </c>
      <c r="AY729" s="9"/>
      <c r="AZ729" s="9">
        <v>44917.778492696758</v>
      </c>
    </row>
    <row r="730" spans="1:52" x14ac:dyDescent="0.25">
      <c r="A730" s="8" t="s">
        <v>31</v>
      </c>
      <c r="B730" s="8" t="s">
        <v>850</v>
      </c>
      <c r="C730" s="8"/>
      <c r="D730" t="s">
        <v>32</v>
      </c>
      <c r="E730" s="3">
        <v>44896</v>
      </c>
      <c r="F730" s="8" t="s">
        <v>727</v>
      </c>
      <c r="G730" t="s">
        <v>39</v>
      </c>
      <c r="H730" t="s">
        <v>132</v>
      </c>
      <c r="I730" s="8" t="s">
        <v>133</v>
      </c>
      <c r="J730" s="8" t="s">
        <v>39</v>
      </c>
      <c r="K730" s="8" t="s">
        <v>132</v>
      </c>
      <c r="L730" t="s">
        <v>41</v>
      </c>
      <c r="M730" t="s">
        <v>63</v>
      </c>
      <c r="N730" s="8" t="s">
        <v>41</v>
      </c>
      <c r="AB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P730">
        <v>2</v>
      </c>
      <c r="AR730">
        <v>4.0999999999999996</v>
      </c>
      <c r="AS730">
        <v>43.03</v>
      </c>
      <c r="AT730">
        <v>176.42</v>
      </c>
      <c r="AU730">
        <v>176.42</v>
      </c>
      <c r="AV730">
        <v>4302.47</v>
      </c>
      <c r="AX730" t="s">
        <v>134</v>
      </c>
      <c r="AY730" s="9"/>
      <c r="AZ730" s="9">
        <v>44917.778492696758</v>
      </c>
    </row>
    <row r="731" spans="1:52" x14ac:dyDescent="0.25">
      <c r="A731" s="8" t="s">
        <v>31</v>
      </c>
      <c r="B731" s="8" t="s">
        <v>851</v>
      </c>
      <c r="C731" s="8"/>
      <c r="D731" t="s">
        <v>32</v>
      </c>
      <c r="E731" s="3">
        <v>44896</v>
      </c>
      <c r="F731" s="8" t="s">
        <v>727</v>
      </c>
      <c r="G731" t="s">
        <v>39</v>
      </c>
      <c r="H731" t="s">
        <v>132</v>
      </c>
      <c r="I731" s="8" t="s">
        <v>133</v>
      </c>
      <c r="J731" s="8" t="s">
        <v>39</v>
      </c>
      <c r="K731" s="8" t="s">
        <v>132</v>
      </c>
      <c r="L731" t="s">
        <v>41</v>
      </c>
      <c r="M731" t="s">
        <v>63</v>
      </c>
      <c r="N731" s="8" t="s">
        <v>41</v>
      </c>
      <c r="O731" t="s">
        <v>1118</v>
      </c>
      <c r="AB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P731">
        <v>2</v>
      </c>
      <c r="AR731">
        <v>5</v>
      </c>
      <c r="AS731">
        <v>29.03</v>
      </c>
      <c r="AT731">
        <v>145.15</v>
      </c>
      <c r="AU731">
        <v>145.15</v>
      </c>
      <c r="AV731">
        <v>8623.5300000000007</v>
      </c>
      <c r="AX731" t="s">
        <v>134</v>
      </c>
      <c r="AY731" s="9"/>
      <c r="AZ731" s="9">
        <v>44917.778492696758</v>
      </c>
    </row>
    <row r="732" spans="1:52" x14ac:dyDescent="0.25">
      <c r="A732" s="8" t="s">
        <v>31</v>
      </c>
      <c r="B732" s="8" t="s">
        <v>852</v>
      </c>
      <c r="C732" s="8"/>
      <c r="D732" t="s">
        <v>32</v>
      </c>
      <c r="E732" s="3">
        <v>44896</v>
      </c>
      <c r="F732" s="8" t="s">
        <v>727</v>
      </c>
      <c r="G732" t="s">
        <v>39</v>
      </c>
      <c r="H732" t="s">
        <v>132</v>
      </c>
      <c r="I732" s="8" t="s">
        <v>133</v>
      </c>
      <c r="J732" s="8" t="s">
        <v>39</v>
      </c>
      <c r="K732" s="8" t="s">
        <v>132</v>
      </c>
      <c r="L732" t="s">
        <v>41</v>
      </c>
      <c r="M732" t="s">
        <v>63</v>
      </c>
      <c r="N732" s="8" t="s">
        <v>41</v>
      </c>
      <c r="O732" t="s">
        <v>1118</v>
      </c>
      <c r="AB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t="s">
        <v>34</v>
      </c>
      <c r="AP732">
        <v>2</v>
      </c>
      <c r="AR732">
        <v>9.1999999999999993</v>
      </c>
      <c r="AS732">
        <v>47.48</v>
      </c>
      <c r="AT732">
        <v>436.82</v>
      </c>
      <c r="AU732">
        <v>873.64</v>
      </c>
      <c r="AV732">
        <v>7352.98</v>
      </c>
      <c r="AX732" t="s">
        <v>134</v>
      </c>
      <c r="AY732" s="9"/>
      <c r="AZ732" s="9">
        <v>44917.778492696758</v>
      </c>
    </row>
    <row r="733" spans="1:52" x14ac:dyDescent="0.25">
      <c r="A733" s="8" t="s">
        <v>136</v>
      </c>
      <c r="B733" s="8" t="s">
        <v>853</v>
      </c>
      <c r="C733" s="8"/>
      <c r="D733" t="s">
        <v>32</v>
      </c>
      <c r="E733" s="3">
        <v>44896</v>
      </c>
      <c r="F733" s="8" t="s">
        <v>727</v>
      </c>
      <c r="G733" t="s">
        <v>39</v>
      </c>
      <c r="H733" t="s">
        <v>132</v>
      </c>
      <c r="I733" s="8" t="s">
        <v>133</v>
      </c>
      <c r="J733" s="8" t="s">
        <v>39</v>
      </c>
      <c r="K733" s="8" t="s">
        <v>132</v>
      </c>
      <c r="L733" t="s">
        <v>41</v>
      </c>
      <c r="M733" t="s">
        <v>63</v>
      </c>
      <c r="N733" s="8" t="s">
        <v>41</v>
      </c>
      <c r="AB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P733">
        <v>2</v>
      </c>
      <c r="AR733">
        <v>2.2999999999999998</v>
      </c>
      <c r="AS733">
        <v>76.040000000000006</v>
      </c>
      <c r="AT733">
        <v>174.89</v>
      </c>
      <c r="AU733">
        <v>174.89</v>
      </c>
      <c r="AV733">
        <v>1919.67</v>
      </c>
      <c r="AX733" t="s">
        <v>137</v>
      </c>
      <c r="AY733" s="9"/>
      <c r="AZ733" s="9">
        <v>44917.778492696758</v>
      </c>
    </row>
    <row r="734" spans="1:52" x14ac:dyDescent="0.25">
      <c r="A734" s="8" t="s">
        <v>31</v>
      </c>
      <c r="B734" s="8" t="s">
        <v>854</v>
      </c>
      <c r="C734" s="8"/>
      <c r="D734" t="s">
        <v>32</v>
      </c>
      <c r="E734" s="3">
        <v>44896</v>
      </c>
      <c r="F734" s="8" t="s">
        <v>727</v>
      </c>
      <c r="G734" t="s">
        <v>173</v>
      </c>
      <c r="H734" t="s">
        <v>38</v>
      </c>
      <c r="I734" s="8" t="s">
        <v>174</v>
      </c>
      <c r="J734" s="8"/>
      <c r="K734" s="8"/>
      <c r="L734" t="s">
        <v>175</v>
      </c>
      <c r="M734" t="s">
        <v>40</v>
      </c>
      <c r="N734" s="8"/>
      <c r="O734" t="s">
        <v>1118</v>
      </c>
      <c r="AB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t="s">
        <v>34</v>
      </c>
      <c r="AP734">
        <v>2</v>
      </c>
      <c r="AX734" t="s">
        <v>134</v>
      </c>
      <c r="AY734" s="9"/>
      <c r="AZ734" s="9">
        <v>44917.778492696758</v>
      </c>
    </row>
    <row r="735" spans="1:52" x14ac:dyDescent="0.25">
      <c r="A735" s="8" t="s">
        <v>136</v>
      </c>
      <c r="B735" s="8" t="s">
        <v>855</v>
      </c>
      <c r="C735" s="8"/>
      <c r="D735" t="s">
        <v>32</v>
      </c>
      <c r="E735" s="3">
        <v>44896</v>
      </c>
      <c r="F735" s="8" t="s">
        <v>727</v>
      </c>
      <c r="G735" t="s">
        <v>39</v>
      </c>
      <c r="H735" t="s">
        <v>132</v>
      </c>
      <c r="I735" s="8" t="s">
        <v>133</v>
      </c>
      <c r="J735" s="8" t="s">
        <v>39</v>
      </c>
      <c r="K735" s="8" t="s">
        <v>132</v>
      </c>
      <c r="L735" t="s">
        <v>41</v>
      </c>
      <c r="M735" t="s">
        <v>63</v>
      </c>
      <c r="N735" s="8" t="s">
        <v>41</v>
      </c>
      <c r="AB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P735">
        <v>2</v>
      </c>
      <c r="AR735">
        <v>0.9</v>
      </c>
      <c r="AS735">
        <v>64.33</v>
      </c>
      <c r="AT735">
        <v>57.9</v>
      </c>
      <c r="AU735">
        <v>57.9</v>
      </c>
      <c r="AV735">
        <v>8635.14</v>
      </c>
      <c r="AX735" t="s">
        <v>137</v>
      </c>
      <c r="AY735" s="9"/>
      <c r="AZ735" s="9">
        <v>44917.778492696758</v>
      </c>
    </row>
    <row r="736" spans="1:52" x14ac:dyDescent="0.25">
      <c r="A736" s="8" t="s">
        <v>136</v>
      </c>
      <c r="B736" s="8" t="s">
        <v>856</v>
      </c>
      <c r="C736" s="8"/>
      <c r="D736" t="s">
        <v>32</v>
      </c>
      <c r="E736" s="3">
        <v>44896</v>
      </c>
      <c r="F736" s="8" t="s">
        <v>727</v>
      </c>
      <c r="G736" t="s">
        <v>39</v>
      </c>
      <c r="H736" t="s">
        <v>132</v>
      </c>
      <c r="I736" s="8" t="s">
        <v>133</v>
      </c>
      <c r="J736" s="8" t="s">
        <v>39</v>
      </c>
      <c r="K736" s="8" t="s">
        <v>132</v>
      </c>
      <c r="L736" t="s">
        <v>41</v>
      </c>
      <c r="M736" t="s">
        <v>63</v>
      </c>
      <c r="N736" s="8" t="s">
        <v>41</v>
      </c>
      <c r="AB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P736">
        <v>2</v>
      </c>
      <c r="AR736">
        <v>9</v>
      </c>
      <c r="AS736">
        <v>58.49</v>
      </c>
      <c r="AT736">
        <v>526.41</v>
      </c>
      <c r="AU736">
        <v>526.41</v>
      </c>
      <c r="AV736">
        <v>8987.2900000000009</v>
      </c>
      <c r="AX736" t="s">
        <v>137</v>
      </c>
      <c r="AY736" s="9"/>
      <c r="AZ736" s="9">
        <v>44917.778492696758</v>
      </c>
    </row>
    <row r="737" spans="1:52" x14ac:dyDescent="0.25">
      <c r="A737" s="8" t="s">
        <v>136</v>
      </c>
      <c r="B737" s="8" t="s">
        <v>857</v>
      </c>
      <c r="C737" s="8"/>
      <c r="D737" t="s">
        <v>32</v>
      </c>
      <c r="E737" s="3">
        <v>44896</v>
      </c>
      <c r="F737" s="8" t="s">
        <v>727</v>
      </c>
      <c r="G737" t="s">
        <v>39</v>
      </c>
      <c r="H737" t="s">
        <v>132</v>
      </c>
      <c r="I737" s="8" t="s">
        <v>133</v>
      </c>
      <c r="J737" s="8" t="s">
        <v>39</v>
      </c>
      <c r="K737" s="8" t="s">
        <v>132</v>
      </c>
      <c r="L737" t="s">
        <v>41</v>
      </c>
      <c r="M737" t="s">
        <v>63</v>
      </c>
      <c r="N737" s="8" t="s">
        <v>41</v>
      </c>
      <c r="AB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P737">
        <v>2</v>
      </c>
      <c r="AR737">
        <v>7.7</v>
      </c>
      <c r="AS737">
        <v>69.260000000000005</v>
      </c>
      <c r="AT737">
        <v>533.29999999999995</v>
      </c>
      <c r="AU737">
        <v>533.29999999999995</v>
      </c>
      <c r="AV737">
        <v>126.34</v>
      </c>
      <c r="AX737" t="s">
        <v>137</v>
      </c>
      <c r="AY737" s="9"/>
      <c r="AZ737" s="9">
        <v>44917.778492696758</v>
      </c>
    </row>
    <row r="738" spans="1:52" x14ac:dyDescent="0.25">
      <c r="A738" s="8" t="s">
        <v>31</v>
      </c>
      <c r="B738" s="8" t="s">
        <v>858</v>
      </c>
      <c r="C738" s="8"/>
      <c r="D738" t="s">
        <v>32</v>
      </c>
      <c r="E738" s="3">
        <v>44896</v>
      </c>
      <c r="F738" s="8" t="s">
        <v>727</v>
      </c>
      <c r="G738" t="s">
        <v>39</v>
      </c>
      <c r="H738" t="s">
        <v>132</v>
      </c>
      <c r="I738" s="8" t="s">
        <v>133</v>
      </c>
      <c r="J738" s="8" t="s">
        <v>39</v>
      </c>
      <c r="K738" s="8" t="s">
        <v>132</v>
      </c>
      <c r="L738" t="s">
        <v>41</v>
      </c>
      <c r="M738" t="s">
        <v>63</v>
      </c>
      <c r="N738" s="8" t="s">
        <v>41</v>
      </c>
      <c r="AB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t="s">
        <v>34</v>
      </c>
      <c r="AP738">
        <v>2</v>
      </c>
      <c r="AR738">
        <v>9.5</v>
      </c>
      <c r="AS738">
        <v>15.42</v>
      </c>
      <c r="AT738">
        <v>146.49</v>
      </c>
      <c r="AU738">
        <v>292.98</v>
      </c>
      <c r="AV738">
        <v>7149.34</v>
      </c>
      <c r="AX738" t="s">
        <v>134</v>
      </c>
      <c r="AY738" s="9"/>
      <c r="AZ738" s="9">
        <v>44917.778492696758</v>
      </c>
    </row>
    <row r="739" spans="1:52" x14ac:dyDescent="0.25">
      <c r="A739" s="8" t="s">
        <v>136</v>
      </c>
      <c r="B739" s="8" t="s">
        <v>859</v>
      </c>
      <c r="C739" s="8"/>
      <c r="D739" t="s">
        <v>32</v>
      </c>
      <c r="E739" s="3">
        <v>44896</v>
      </c>
      <c r="F739" s="8" t="s">
        <v>727</v>
      </c>
      <c r="G739" t="s">
        <v>39</v>
      </c>
      <c r="H739" t="s">
        <v>132</v>
      </c>
      <c r="I739" s="8" t="s">
        <v>133</v>
      </c>
      <c r="J739" s="8" t="s">
        <v>39</v>
      </c>
      <c r="K739" s="8" t="s">
        <v>132</v>
      </c>
      <c r="L739" t="s">
        <v>41</v>
      </c>
      <c r="M739" t="s">
        <v>63</v>
      </c>
      <c r="N739" s="8" t="s">
        <v>41</v>
      </c>
      <c r="AB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P739">
        <v>2</v>
      </c>
      <c r="AR739">
        <v>5.9</v>
      </c>
      <c r="AS739">
        <v>66.25</v>
      </c>
      <c r="AT739">
        <v>390.88</v>
      </c>
      <c r="AU739">
        <v>390.88</v>
      </c>
      <c r="AV739">
        <v>1823.29</v>
      </c>
      <c r="AX739" t="s">
        <v>137</v>
      </c>
      <c r="AY739" s="9"/>
      <c r="AZ739" s="9">
        <v>44917.778492696758</v>
      </c>
    </row>
    <row r="740" spans="1:52" x14ac:dyDescent="0.25">
      <c r="A740" s="8" t="s">
        <v>31</v>
      </c>
      <c r="B740" s="8" t="s">
        <v>860</v>
      </c>
      <c r="C740" s="8"/>
      <c r="D740" t="s">
        <v>32</v>
      </c>
      <c r="E740" s="3">
        <v>44896</v>
      </c>
      <c r="F740" s="8" t="s">
        <v>727</v>
      </c>
      <c r="G740" t="s">
        <v>39</v>
      </c>
      <c r="H740" t="s">
        <v>132</v>
      </c>
      <c r="I740" s="8" t="s">
        <v>133</v>
      </c>
      <c r="J740" s="8" t="s">
        <v>39</v>
      </c>
      <c r="K740" s="8" t="s">
        <v>132</v>
      </c>
      <c r="L740" t="s">
        <v>41</v>
      </c>
      <c r="M740" t="s">
        <v>63</v>
      </c>
      <c r="N740" s="8" t="s">
        <v>41</v>
      </c>
      <c r="AB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P740">
        <v>2</v>
      </c>
      <c r="AS740">
        <v>0.05</v>
      </c>
      <c r="AV740">
        <v>2497.23</v>
      </c>
      <c r="AX740" t="s">
        <v>134</v>
      </c>
      <c r="AY740" s="9"/>
      <c r="AZ740" s="9">
        <v>44917.778492696758</v>
      </c>
    </row>
    <row r="741" spans="1:52" x14ac:dyDescent="0.25">
      <c r="A741" s="8" t="s">
        <v>136</v>
      </c>
      <c r="B741" s="8" t="s">
        <v>861</v>
      </c>
      <c r="C741" s="8"/>
      <c r="D741" t="s">
        <v>32</v>
      </c>
      <c r="E741" s="3">
        <v>44896</v>
      </c>
      <c r="F741" s="8" t="s">
        <v>727</v>
      </c>
      <c r="G741" t="s">
        <v>39</v>
      </c>
      <c r="H741" t="s">
        <v>132</v>
      </c>
      <c r="I741" s="8" t="s">
        <v>133</v>
      </c>
      <c r="J741" s="8" t="s">
        <v>39</v>
      </c>
      <c r="K741" s="8" t="s">
        <v>132</v>
      </c>
      <c r="L741" t="s">
        <v>41</v>
      </c>
      <c r="M741" t="s">
        <v>63</v>
      </c>
      <c r="N741" s="8" t="s">
        <v>41</v>
      </c>
      <c r="AB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P741">
        <v>2</v>
      </c>
      <c r="AR741">
        <v>4.7</v>
      </c>
      <c r="AS741">
        <v>70.400000000000006</v>
      </c>
      <c r="AT741">
        <v>330.88</v>
      </c>
      <c r="AU741">
        <v>330.88</v>
      </c>
      <c r="AV741">
        <v>248.03</v>
      </c>
      <c r="AX741" t="s">
        <v>137</v>
      </c>
      <c r="AY741" s="9"/>
      <c r="AZ741" s="9">
        <v>44917.778492696758</v>
      </c>
    </row>
    <row r="742" spans="1:52" x14ac:dyDescent="0.25">
      <c r="A742" s="8" t="s">
        <v>136</v>
      </c>
      <c r="B742" s="8" t="s">
        <v>862</v>
      </c>
      <c r="C742" s="8"/>
      <c r="D742" t="s">
        <v>32</v>
      </c>
      <c r="E742" s="3">
        <v>44896</v>
      </c>
      <c r="F742" s="8" t="s">
        <v>727</v>
      </c>
      <c r="G742" t="s">
        <v>39</v>
      </c>
      <c r="H742" t="s">
        <v>132</v>
      </c>
      <c r="I742" s="8" t="s">
        <v>133</v>
      </c>
      <c r="J742" s="8" t="s">
        <v>39</v>
      </c>
      <c r="K742" s="8" t="s">
        <v>132</v>
      </c>
      <c r="L742" t="s">
        <v>41</v>
      </c>
      <c r="M742" t="s">
        <v>63</v>
      </c>
      <c r="N742" s="8" t="s">
        <v>41</v>
      </c>
      <c r="AB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P742">
        <v>2</v>
      </c>
      <c r="AS742">
        <v>30.24</v>
      </c>
      <c r="AV742">
        <v>8382.14</v>
      </c>
      <c r="AX742" t="s">
        <v>137</v>
      </c>
      <c r="AY742" s="9"/>
      <c r="AZ742" s="9">
        <v>44917.778492696758</v>
      </c>
    </row>
    <row r="743" spans="1:52" x14ac:dyDescent="0.25">
      <c r="A743" s="8" t="s">
        <v>31</v>
      </c>
      <c r="B743" s="8" t="s">
        <v>863</v>
      </c>
      <c r="C743" s="8"/>
      <c r="D743" t="s">
        <v>32</v>
      </c>
      <c r="E743" s="3">
        <v>44896</v>
      </c>
      <c r="F743" s="8" t="s">
        <v>727</v>
      </c>
      <c r="G743" t="s">
        <v>39</v>
      </c>
      <c r="H743" t="s">
        <v>132</v>
      </c>
      <c r="I743" s="8" t="s">
        <v>133</v>
      </c>
      <c r="J743" s="8" t="s">
        <v>39</v>
      </c>
      <c r="K743" s="8" t="s">
        <v>132</v>
      </c>
      <c r="L743" t="s">
        <v>41</v>
      </c>
      <c r="M743" t="s">
        <v>63</v>
      </c>
      <c r="N743" s="8" t="s">
        <v>41</v>
      </c>
      <c r="AB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P743">
        <v>2</v>
      </c>
      <c r="AR743">
        <v>7.8</v>
      </c>
      <c r="AS743">
        <v>66.510000000000005</v>
      </c>
      <c r="AT743">
        <v>518.78</v>
      </c>
      <c r="AU743">
        <v>518.78</v>
      </c>
      <c r="AV743">
        <v>7495.2</v>
      </c>
      <c r="AX743" t="s">
        <v>134</v>
      </c>
      <c r="AY743" s="9"/>
      <c r="AZ743" s="9">
        <v>44917.778492696758</v>
      </c>
    </row>
    <row r="744" spans="1:52" x14ac:dyDescent="0.25">
      <c r="A744" s="8" t="s">
        <v>136</v>
      </c>
      <c r="B744" s="8" t="s">
        <v>864</v>
      </c>
      <c r="C744" s="8"/>
      <c r="D744" t="s">
        <v>32</v>
      </c>
      <c r="E744" s="3">
        <v>44896</v>
      </c>
      <c r="F744" s="8" t="s">
        <v>727</v>
      </c>
      <c r="G744" t="s">
        <v>179</v>
      </c>
      <c r="H744" t="s">
        <v>180</v>
      </c>
      <c r="I744" s="8" t="s">
        <v>181</v>
      </c>
      <c r="J744" s="8"/>
      <c r="K744" s="8"/>
      <c r="L744" t="s">
        <v>182</v>
      </c>
      <c r="M744" t="s">
        <v>108</v>
      </c>
      <c r="N744" s="8"/>
      <c r="AB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P744">
        <v>2</v>
      </c>
      <c r="AR744">
        <v>2.4</v>
      </c>
      <c r="AX744" t="s">
        <v>137</v>
      </c>
      <c r="AY744" s="9"/>
      <c r="AZ744" s="9">
        <v>44917.778492696758</v>
      </c>
    </row>
    <row r="745" spans="1:52" x14ac:dyDescent="0.25">
      <c r="A745" s="8" t="s">
        <v>31</v>
      </c>
      <c r="B745" s="8" t="s">
        <v>865</v>
      </c>
      <c r="C745" s="8"/>
      <c r="D745" t="s">
        <v>32</v>
      </c>
      <c r="E745" s="3">
        <v>44896</v>
      </c>
      <c r="F745" s="8" t="s">
        <v>727</v>
      </c>
      <c r="G745" t="s">
        <v>39</v>
      </c>
      <c r="H745" t="s">
        <v>132</v>
      </c>
      <c r="I745" s="8" t="s">
        <v>133</v>
      </c>
      <c r="J745" s="8" t="s">
        <v>39</v>
      </c>
      <c r="K745" s="8" t="s">
        <v>132</v>
      </c>
      <c r="L745" t="s">
        <v>41</v>
      </c>
      <c r="M745" t="s">
        <v>63</v>
      </c>
      <c r="N745" s="8" t="s">
        <v>41</v>
      </c>
      <c r="AB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P745">
        <v>2</v>
      </c>
      <c r="AR745">
        <v>4.3</v>
      </c>
      <c r="AS745">
        <v>52.76</v>
      </c>
      <c r="AT745">
        <v>226.87</v>
      </c>
      <c r="AU745">
        <v>226.87</v>
      </c>
      <c r="AV745">
        <v>5432.59</v>
      </c>
      <c r="AX745" t="s">
        <v>134</v>
      </c>
      <c r="AY745" s="9"/>
      <c r="AZ745" s="9">
        <v>44917.778492696758</v>
      </c>
    </row>
    <row r="746" spans="1:52" x14ac:dyDescent="0.25">
      <c r="A746" s="8" t="s">
        <v>31</v>
      </c>
      <c r="B746" s="8" t="s">
        <v>866</v>
      </c>
      <c r="C746" s="8"/>
      <c r="D746" t="s">
        <v>32</v>
      </c>
      <c r="E746" s="3">
        <v>44896</v>
      </c>
      <c r="F746" s="8" t="s">
        <v>727</v>
      </c>
      <c r="G746" t="s">
        <v>39</v>
      </c>
      <c r="H746" t="s">
        <v>132</v>
      </c>
      <c r="I746" s="8" t="s">
        <v>133</v>
      </c>
      <c r="J746" s="8" t="s">
        <v>39</v>
      </c>
      <c r="K746" s="8" t="s">
        <v>132</v>
      </c>
      <c r="L746" t="s">
        <v>41</v>
      </c>
      <c r="M746" t="s">
        <v>63</v>
      </c>
      <c r="N746" s="8" t="s">
        <v>41</v>
      </c>
      <c r="O746" t="s">
        <v>1118</v>
      </c>
      <c r="AB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t="s">
        <v>34</v>
      </c>
      <c r="AP746">
        <v>2</v>
      </c>
      <c r="AR746">
        <v>0.8</v>
      </c>
      <c r="AS746">
        <v>53.72</v>
      </c>
      <c r="AT746">
        <v>42.98</v>
      </c>
      <c r="AU746">
        <v>85.96</v>
      </c>
      <c r="AV746">
        <v>5287.01</v>
      </c>
      <c r="AX746" t="s">
        <v>134</v>
      </c>
      <c r="AY746" s="9"/>
      <c r="AZ746" s="9">
        <v>44917.778492696758</v>
      </c>
    </row>
    <row r="747" spans="1:52" x14ac:dyDescent="0.25">
      <c r="A747" s="8" t="s">
        <v>136</v>
      </c>
      <c r="B747" s="8" t="s">
        <v>867</v>
      </c>
      <c r="C747" s="8"/>
      <c r="D747" t="s">
        <v>32</v>
      </c>
      <c r="E747" s="3">
        <v>44896</v>
      </c>
      <c r="F747" s="8" t="s">
        <v>727</v>
      </c>
      <c r="G747" t="s">
        <v>39</v>
      </c>
      <c r="H747" t="s">
        <v>132</v>
      </c>
      <c r="I747" s="8" t="s">
        <v>133</v>
      </c>
      <c r="J747" s="8" t="s">
        <v>39</v>
      </c>
      <c r="K747" s="8" t="s">
        <v>132</v>
      </c>
      <c r="L747" t="s">
        <v>41</v>
      </c>
      <c r="M747" t="s">
        <v>63</v>
      </c>
      <c r="N747" s="8" t="s">
        <v>41</v>
      </c>
      <c r="AB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P747">
        <v>2</v>
      </c>
      <c r="AR747">
        <v>3.9</v>
      </c>
      <c r="AS747">
        <v>53.25</v>
      </c>
      <c r="AT747">
        <v>207.68</v>
      </c>
      <c r="AU747">
        <v>207.68</v>
      </c>
      <c r="AV747">
        <v>8861.24</v>
      </c>
      <c r="AX747" t="s">
        <v>137</v>
      </c>
      <c r="AY747" s="9"/>
      <c r="AZ747" s="9">
        <v>44917.778492696758</v>
      </c>
    </row>
    <row r="748" spans="1:52" x14ac:dyDescent="0.25">
      <c r="A748" s="8" t="s">
        <v>31</v>
      </c>
      <c r="B748" s="8" t="s">
        <v>868</v>
      </c>
      <c r="C748" s="8"/>
      <c r="D748" t="s">
        <v>32</v>
      </c>
      <c r="E748" s="3">
        <v>44896</v>
      </c>
      <c r="F748" s="8" t="s">
        <v>727</v>
      </c>
      <c r="G748" t="s">
        <v>39</v>
      </c>
      <c r="H748" t="s">
        <v>132</v>
      </c>
      <c r="I748" s="8" t="s">
        <v>133</v>
      </c>
      <c r="J748" s="8" t="s">
        <v>39</v>
      </c>
      <c r="K748" s="8" t="s">
        <v>132</v>
      </c>
      <c r="L748" t="s">
        <v>41</v>
      </c>
      <c r="M748" t="s">
        <v>63</v>
      </c>
      <c r="N748" s="8" t="s">
        <v>41</v>
      </c>
      <c r="AB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P748">
        <v>2</v>
      </c>
      <c r="AR748">
        <v>2.5</v>
      </c>
      <c r="AS748">
        <v>99.05</v>
      </c>
      <c r="AT748">
        <v>247.62</v>
      </c>
      <c r="AU748">
        <v>247.62</v>
      </c>
      <c r="AV748">
        <v>997.13</v>
      </c>
      <c r="AX748" t="s">
        <v>134</v>
      </c>
      <c r="AY748" s="9"/>
      <c r="AZ748" s="9">
        <v>44917.778492696758</v>
      </c>
    </row>
    <row r="749" spans="1:52" x14ac:dyDescent="0.25">
      <c r="A749" s="8" t="s">
        <v>136</v>
      </c>
      <c r="B749" s="8" t="s">
        <v>869</v>
      </c>
      <c r="C749" s="8"/>
      <c r="D749" t="s">
        <v>32</v>
      </c>
      <c r="E749" s="3">
        <v>44896</v>
      </c>
      <c r="F749" s="8" t="s">
        <v>727</v>
      </c>
      <c r="G749" t="s">
        <v>39</v>
      </c>
      <c r="H749" t="s">
        <v>132</v>
      </c>
      <c r="I749" s="8" t="s">
        <v>133</v>
      </c>
      <c r="J749" s="8" t="s">
        <v>39</v>
      </c>
      <c r="K749" s="8" t="s">
        <v>132</v>
      </c>
      <c r="L749" t="s">
        <v>41</v>
      </c>
      <c r="M749" t="s">
        <v>63</v>
      </c>
      <c r="N749" s="8" t="s">
        <v>41</v>
      </c>
      <c r="AB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P749">
        <v>2</v>
      </c>
      <c r="AR749">
        <v>4.5</v>
      </c>
      <c r="AS749">
        <v>19.149999999999999</v>
      </c>
      <c r="AT749">
        <v>86.18</v>
      </c>
      <c r="AU749">
        <v>86.18</v>
      </c>
      <c r="AV749">
        <v>7001.3</v>
      </c>
      <c r="AX749" t="s">
        <v>137</v>
      </c>
      <c r="AY749" s="9"/>
      <c r="AZ749" s="9">
        <v>44917.778492696758</v>
      </c>
    </row>
    <row r="750" spans="1:52" x14ac:dyDescent="0.25">
      <c r="A750" s="8" t="s">
        <v>136</v>
      </c>
      <c r="B750" s="8" t="s">
        <v>870</v>
      </c>
      <c r="C750" s="8"/>
      <c r="D750" t="s">
        <v>32</v>
      </c>
      <c r="E750" s="3">
        <v>44896</v>
      </c>
      <c r="F750" s="8" t="s">
        <v>727</v>
      </c>
      <c r="G750" t="s">
        <v>39</v>
      </c>
      <c r="H750" t="s">
        <v>132</v>
      </c>
      <c r="I750" s="8" t="s">
        <v>133</v>
      </c>
      <c r="J750" s="8" t="s">
        <v>39</v>
      </c>
      <c r="K750" s="8" t="s">
        <v>132</v>
      </c>
      <c r="L750" t="s">
        <v>41</v>
      </c>
      <c r="M750" t="s">
        <v>63</v>
      </c>
      <c r="N750" s="8" t="s">
        <v>41</v>
      </c>
      <c r="AB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t="s">
        <v>34</v>
      </c>
      <c r="AP750">
        <v>2</v>
      </c>
      <c r="AR750">
        <v>5.9</v>
      </c>
      <c r="AS750">
        <v>78.55</v>
      </c>
      <c r="AT750">
        <v>463.44</v>
      </c>
      <c r="AU750">
        <v>926.88</v>
      </c>
      <c r="AV750">
        <v>6832.12</v>
      </c>
      <c r="AX750" t="s">
        <v>137</v>
      </c>
      <c r="AY750" s="9"/>
      <c r="AZ750" s="9">
        <v>44917.778492696758</v>
      </c>
    </row>
    <row r="751" spans="1:52" x14ac:dyDescent="0.25">
      <c r="A751" s="8" t="s">
        <v>31</v>
      </c>
      <c r="B751" s="8" t="s">
        <v>871</v>
      </c>
      <c r="C751" s="8"/>
      <c r="D751" t="s">
        <v>32</v>
      </c>
      <c r="E751" s="3">
        <v>44896</v>
      </c>
      <c r="F751" s="8" t="s">
        <v>727</v>
      </c>
      <c r="G751" t="s">
        <v>39</v>
      </c>
      <c r="H751" t="s">
        <v>132</v>
      </c>
      <c r="I751" s="8" t="s">
        <v>133</v>
      </c>
      <c r="J751" s="8" t="s">
        <v>39</v>
      </c>
      <c r="K751" s="8" t="s">
        <v>132</v>
      </c>
      <c r="L751" t="s">
        <v>41</v>
      </c>
      <c r="M751" t="s">
        <v>63</v>
      </c>
      <c r="N751" s="8" t="s">
        <v>41</v>
      </c>
      <c r="O751" t="s">
        <v>1118</v>
      </c>
      <c r="AB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P751">
        <v>2</v>
      </c>
      <c r="AR751">
        <v>8.9</v>
      </c>
      <c r="AS751">
        <v>64.37</v>
      </c>
      <c r="AT751">
        <v>572.89</v>
      </c>
      <c r="AU751">
        <v>572.89</v>
      </c>
      <c r="AV751">
        <v>4542.17</v>
      </c>
      <c r="AX751" t="s">
        <v>134</v>
      </c>
      <c r="AY751" s="9"/>
      <c r="AZ751" s="9">
        <v>44917.778492696758</v>
      </c>
    </row>
    <row r="752" spans="1:52" x14ac:dyDescent="0.25">
      <c r="A752" s="8" t="s">
        <v>31</v>
      </c>
      <c r="B752" s="8" t="s">
        <v>872</v>
      </c>
      <c r="C752" s="8"/>
      <c r="D752" t="s">
        <v>32</v>
      </c>
      <c r="E752" s="3">
        <v>44896</v>
      </c>
      <c r="F752" s="8" t="s">
        <v>727</v>
      </c>
      <c r="G752" t="s">
        <v>39</v>
      </c>
      <c r="H752" t="s">
        <v>132</v>
      </c>
      <c r="I752" s="8" t="s">
        <v>133</v>
      </c>
      <c r="J752" s="8" t="s">
        <v>39</v>
      </c>
      <c r="K752" s="8" t="s">
        <v>132</v>
      </c>
      <c r="L752" t="s">
        <v>41</v>
      </c>
      <c r="M752" t="s">
        <v>63</v>
      </c>
      <c r="N752" s="8" t="s">
        <v>41</v>
      </c>
      <c r="AB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t="s">
        <v>34</v>
      </c>
      <c r="AP752">
        <v>2</v>
      </c>
      <c r="AR752">
        <v>9.4</v>
      </c>
      <c r="AS752">
        <v>96.78</v>
      </c>
      <c r="AT752">
        <v>909.73</v>
      </c>
      <c r="AU752">
        <v>1819.46</v>
      </c>
      <c r="AV752">
        <v>844.75</v>
      </c>
      <c r="AX752" t="s">
        <v>134</v>
      </c>
      <c r="AY752" s="9"/>
      <c r="AZ752" s="9">
        <v>44917.778492696758</v>
      </c>
    </row>
    <row r="753" spans="1:52" x14ac:dyDescent="0.25">
      <c r="A753" s="8" t="s">
        <v>31</v>
      </c>
      <c r="B753" s="8" t="s">
        <v>873</v>
      </c>
      <c r="C753" s="8"/>
      <c r="D753" t="s">
        <v>32</v>
      </c>
      <c r="E753" s="3">
        <v>44896</v>
      </c>
      <c r="F753" s="8" t="s">
        <v>727</v>
      </c>
      <c r="G753" t="s">
        <v>173</v>
      </c>
      <c r="H753" t="s">
        <v>38</v>
      </c>
      <c r="I753" s="8" t="s">
        <v>174</v>
      </c>
      <c r="J753" s="8"/>
      <c r="K753" s="8"/>
      <c r="L753" t="s">
        <v>175</v>
      </c>
      <c r="M753" t="s">
        <v>40</v>
      </c>
      <c r="N753" s="8"/>
      <c r="O753" t="s">
        <v>1118</v>
      </c>
      <c r="AB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P753">
        <v>2</v>
      </c>
      <c r="AR753">
        <v>8.6999999999999993</v>
      </c>
      <c r="AX753" t="s">
        <v>134</v>
      </c>
      <c r="AY753" s="9"/>
      <c r="AZ753" s="9">
        <v>44917.778492696758</v>
      </c>
    </row>
    <row r="754" spans="1:52" x14ac:dyDescent="0.25">
      <c r="A754" s="8" t="s">
        <v>136</v>
      </c>
      <c r="B754" s="8" t="s">
        <v>874</v>
      </c>
      <c r="C754" s="8"/>
      <c r="D754" t="s">
        <v>32</v>
      </c>
      <c r="E754" s="3">
        <v>44896</v>
      </c>
      <c r="F754" s="8" t="s">
        <v>727</v>
      </c>
      <c r="G754" t="s">
        <v>39</v>
      </c>
      <c r="H754" t="s">
        <v>132</v>
      </c>
      <c r="I754" s="8" t="s">
        <v>133</v>
      </c>
      <c r="J754" s="8" t="s">
        <v>39</v>
      </c>
      <c r="K754" s="8" t="s">
        <v>132</v>
      </c>
      <c r="L754" t="s">
        <v>41</v>
      </c>
      <c r="M754" t="s">
        <v>63</v>
      </c>
      <c r="N754" s="8" t="s">
        <v>41</v>
      </c>
      <c r="AB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t="s">
        <v>34</v>
      </c>
      <c r="AP754">
        <v>2</v>
      </c>
      <c r="AR754">
        <v>8.3000000000000007</v>
      </c>
      <c r="AS754">
        <v>77.7</v>
      </c>
      <c r="AT754">
        <v>644.91</v>
      </c>
      <c r="AU754">
        <v>1289.82</v>
      </c>
      <c r="AV754">
        <v>5642.86</v>
      </c>
      <c r="AX754" t="s">
        <v>137</v>
      </c>
      <c r="AY754" s="9"/>
      <c r="AZ754" s="9">
        <v>44917.778492696758</v>
      </c>
    </row>
    <row r="755" spans="1:52" x14ac:dyDescent="0.25">
      <c r="A755" s="8" t="s">
        <v>31</v>
      </c>
      <c r="B755" s="8" t="s">
        <v>875</v>
      </c>
      <c r="C755" s="8"/>
      <c r="D755" t="s">
        <v>32</v>
      </c>
      <c r="E755" s="3">
        <v>44896</v>
      </c>
      <c r="F755" s="8" t="s">
        <v>727</v>
      </c>
      <c r="G755" t="s">
        <v>39</v>
      </c>
      <c r="H755" t="s">
        <v>132</v>
      </c>
      <c r="I755" s="8" t="s">
        <v>133</v>
      </c>
      <c r="J755" s="8" t="s">
        <v>39</v>
      </c>
      <c r="K755" s="8" t="s">
        <v>132</v>
      </c>
      <c r="L755" t="s">
        <v>41</v>
      </c>
      <c r="M755" t="s">
        <v>63</v>
      </c>
      <c r="N755" s="8" t="s">
        <v>41</v>
      </c>
      <c r="AB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P755">
        <v>2</v>
      </c>
      <c r="AR755">
        <v>3.3</v>
      </c>
      <c r="AS755">
        <v>31.14</v>
      </c>
      <c r="AT755">
        <v>102.76</v>
      </c>
      <c r="AU755">
        <v>102.76</v>
      </c>
      <c r="AV755">
        <v>9024.9599999999991</v>
      </c>
      <c r="AX755" t="s">
        <v>134</v>
      </c>
      <c r="AY755" s="9"/>
      <c r="AZ755" s="9">
        <v>44917.778492696758</v>
      </c>
    </row>
    <row r="756" spans="1:52" x14ac:dyDescent="0.25">
      <c r="A756" s="8" t="s">
        <v>136</v>
      </c>
      <c r="B756" s="8" t="s">
        <v>876</v>
      </c>
      <c r="C756" s="8"/>
      <c r="D756" t="s">
        <v>32</v>
      </c>
      <c r="E756" s="3">
        <v>44896</v>
      </c>
      <c r="F756" s="8" t="s">
        <v>727</v>
      </c>
      <c r="G756" t="s">
        <v>39</v>
      </c>
      <c r="H756" t="s">
        <v>132</v>
      </c>
      <c r="I756" s="8" t="s">
        <v>133</v>
      </c>
      <c r="J756" s="8" t="s">
        <v>39</v>
      </c>
      <c r="K756" s="8" t="s">
        <v>132</v>
      </c>
      <c r="L756" t="s">
        <v>41</v>
      </c>
      <c r="M756" t="s">
        <v>63</v>
      </c>
      <c r="N756" s="8" t="s">
        <v>41</v>
      </c>
      <c r="AB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P756">
        <v>2</v>
      </c>
      <c r="AR756">
        <v>2.2999999999999998</v>
      </c>
      <c r="AS756">
        <v>95.8</v>
      </c>
      <c r="AT756">
        <v>220.34</v>
      </c>
      <c r="AU756">
        <v>220.34</v>
      </c>
      <c r="AV756">
        <v>7516.24</v>
      </c>
      <c r="AX756" t="s">
        <v>137</v>
      </c>
      <c r="AY756" s="9"/>
      <c r="AZ756" s="9">
        <v>44917.778492696758</v>
      </c>
    </row>
    <row r="757" spans="1:52" x14ac:dyDescent="0.25">
      <c r="A757" s="8" t="s">
        <v>31</v>
      </c>
      <c r="B757" s="8" t="s">
        <v>877</v>
      </c>
      <c r="C757" s="8"/>
      <c r="D757" t="s">
        <v>32</v>
      </c>
      <c r="E757" s="3">
        <v>44896</v>
      </c>
      <c r="F757" s="8" t="s">
        <v>727</v>
      </c>
      <c r="G757" t="s">
        <v>39</v>
      </c>
      <c r="H757" t="s">
        <v>132</v>
      </c>
      <c r="I757" s="8" t="s">
        <v>133</v>
      </c>
      <c r="J757" s="8" t="s">
        <v>39</v>
      </c>
      <c r="K757" s="8" t="s">
        <v>132</v>
      </c>
      <c r="L757" t="s">
        <v>41</v>
      </c>
      <c r="M757" t="s">
        <v>63</v>
      </c>
      <c r="N757" s="8" t="s">
        <v>41</v>
      </c>
      <c r="AB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t="s">
        <v>34</v>
      </c>
      <c r="AP757">
        <v>2</v>
      </c>
      <c r="AR757">
        <v>7.3</v>
      </c>
      <c r="AS757">
        <v>40.24</v>
      </c>
      <c r="AT757">
        <v>293.75</v>
      </c>
      <c r="AU757">
        <v>587.5</v>
      </c>
      <c r="AV757">
        <v>8888.39</v>
      </c>
      <c r="AX757" t="s">
        <v>134</v>
      </c>
      <c r="AY757" s="9"/>
      <c r="AZ757" s="9">
        <v>44917.778492696758</v>
      </c>
    </row>
    <row r="758" spans="1:52" x14ac:dyDescent="0.25">
      <c r="A758" s="8" t="s">
        <v>31</v>
      </c>
      <c r="B758" s="8" t="s">
        <v>878</v>
      </c>
      <c r="C758" s="8"/>
      <c r="D758" t="s">
        <v>32</v>
      </c>
      <c r="E758" s="3">
        <v>44896</v>
      </c>
      <c r="F758" s="8" t="s">
        <v>727</v>
      </c>
      <c r="G758" t="s">
        <v>39</v>
      </c>
      <c r="H758" t="s">
        <v>132</v>
      </c>
      <c r="I758" s="8" t="s">
        <v>133</v>
      </c>
      <c r="J758" s="8" t="s">
        <v>39</v>
      </c>
      <c r="K758" s="8" t="s">
        <v>132</v>
      </c>
      <c r="L758" t="s">
        <v>41</v>
      </c>
      <c r="M758" t="s">
        <v>63</v>
      </c>
      <c r="N758" s="8" t="s">
        <v>41</v>
      </c>
      <c r="AB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P758">
        <v>2</v>
      </c>
      <c r="AS758">
        <v>84.9</v>
      </c>
      <c r="AV758">
        <v>5457.73</v>
      </c>
      <c r="AX758" t="s">
        <v>134</v>
      </c>
      <c r="AY758" s="9"/>
      <c r="AZ758" s="9">
        <v>44917.778492696758</v>
      </c>
    </row>
    <row r="759" spans="1:52" x14ac:dyDescent="0.25">
      <c r="A759" s="8" t="s">
        <v>31</v>
      </c>
      <c r="B759" s="8" t="s">
        <v>879</v>
      </c>
      <c r="C759" s="8"/>
      <c r="D759" t="s">
        <v>32</v>
      </c>
      <c r="E759" s="3">
        <v>44896</v>
      </c>
      <c r="F759" s="8" t="s">
        <v>727</v>
      </c>
      <c r="G759" t="s">
        <v>39</v>
      </c>
      <c r="H759" t="s">
        <v>132</v>
      </c>
      <c r="I759" s="8" t="s">
        <v>133</v>
      </c>
      <c r="J759" s="8" t="s">
        <v>39</v>
      </c>
      <c r="K759" s="8" t="s">
        <v>132</v>
      </c>
      <c r="L759" t="s">
        <v>41</v>
      </c>
      <c r="M759" t="s">
        <v>63</v>
      </c>
      <c r="N759" s="8" t="s">
        <v>41</v>
      </c>
      <c r="AB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t="s">
        <v>34</v>
      </c>
      <c r="AP759">
        <v>2</v>
      </c>
      <c r="AR759">
        <v>8.6</v>
      </c>
      <c r="AS759">
        <v>7.38</v>
      </c>
      <c r="AT759">
        <v>63.47</v>
      </c>
      <c r="AU759">
        <v>126.94</v>
      </c>
      <c r="AV759">
        <v>7770.38</v>
      </c>
      <c r="AX759" t="s">
        <v>134</v>
      </c>
      <c r="AY759" s="9"/>
      <c r="AZ759" s="9">
        <v>44917.778492696758</v>
      </c>
    </row>
    <row r="760" spans="1:52" x14ac:dyDescent="0.25">
      <c r="A760" s="8" t="s">
        <v>31</v>
      </c>
      <c r="B760" s="8" t="s">
        <v>880</v>
      </c>
      <c r="C760" s="8"/>
      <c r="D760" t="s">
        <v>32</v>
      </c>
      <c r="E760" s="3">
        <v>44896</v>
      </c>
      <c r="F760" s="8" t="s">
        <v>727</v>
      </c>
      <c r="G760" t="s">
        <v>39</v>
      </c>
      <c r="H760" t="s">
        <v>132</v>
      </c>
      <c r="I760" s="8" t="s">
        <v>133</v>
      </c>
      <c r="J760" s="8" t="s">
        <v>39</v>
      </c>
      <c r="K760" s="8" t="s">
        <v>132</v>
      </c>
      <c r="L760" t="s">
        <v>41</v>
      </c>
      <c r="M760" t="s">
        <v>63</v>
      </c>
      <c r="N760" s="8" t="s">
        <v>41</v>
      </c>
      <c r="AB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P760">
        <v>2</v>
      </c>
      <c r="AR760">
        <v>0.4</v>
      </c>
      <c r="AS760">
        <v>15.64</v>
      </c>
      <c r="AT760">
        <v>6.26</v>
      </c>
      <c r="AU760">
        <v>6.26</v>
      </c>
      <c r="AV760">
        <v>5146.24</v>
      </c>
      <c r="AX760" t="s">
        <v>134</v>
      </c>
      <c r="AY760" s="9"/>
      <c r="AZ760" s="9">
        <v>44917.778492696758</v>
      </c>
    </row>
    <row r="761" spans="1:52" x14ac:dyDescent="0.25">
      <c r="A761" s="8" t="s">
        <v>136</v>
      </c>
      <c r="B761" s="8" t="s">
        <v>881</v>
      </c>
      <c r="C761" s="8"/>
      <c r="D761" t="s">
        <v>32</v>
      </c>
      <c r="E761" s="3">
        <v>44896</v>
      </c>
      <c r="F761" s="8" t="s">
        <v>727</v>
      </c>
      <c r="G761" t="s">
        <v>179</v>
      </c>
      <c r="H761" t="s">
        <v>180</v>
      </c>
      <c r="I761" s="8" t="s">
        <v>181</v>
      </c>
      <c r="J761" s="8"/>
      <c r="K761" s="8"/>
      <c r="L761" t="s">
        <v>182</v>
      </c>
      <c r="M761" t="s">
        <v>108</v>
      </c>
      <c r="N761" s="8"/>
      <c r="AB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P761">
        <v>2</v>
      </c>
      <c r="AX761" t="s">
        <v>137</v>
      </c>
      <c r="AY761" s="9"/>
      <c r="AZ761" s="9">
        <v>44917.778492696758</v>
      </c>
    </row>
    <row r="762" spans="1:52" x14ac:dyDescent="0.25">
      <c r="A762" s="8" t="s">
        <v>31</v>
      </c>
      <c r="B762" s="8" t="s">
        <v>882</v>
      </c>
      <c r="C762" s="8"/>
      <c r="D762" t="s">
        <v>32</v>
      </c>
      <c r="E762" s="3">
        <v>44896</v>
      </c>
      <c r="F762" s="8" t="s">
        <v>727</v>
      </c>
      <c r="G762" t="s">
        <v>39</v>
      </c>
      <c r="H762" t="s">
        <v>132</v>
      </c>
      <c r="I762" s="8" t="s">
        <v>133</v>
      </c>
      <c r="J762" s="8" t="s">
        <v>39</v>
      </c>
      <c r="K762" s="8" t="s">
        <v>132</v>
      </c>
      <c r="L762" t="s">
        <v>41</v>
      </c>
      <c r="M762" t="s">
        <v>63</v>
      </c>
      <c r="N762" s="8" t="s">
        <v>41</v>
      </c>
      <c r="O762" t="s">
        <v>1118</v>
      </c>
      <c r="AB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P762">
        <v>2</v>
      </c>
      <c r="AR762">
        <v>2.9</v>
      </c>
      <c r="AS762">
        <v>90.86</v>
      </c>
      <c r="AT762">
        <v>263.49</v>
      </c>
      <c r="AU762">
        <v>263.49</v>
      </c>
      <c r="AV762">
        <v>6550.52</v>
      </c>
      <c r="AX762" t="s">
        <v>134</v>
      </c>
      <c r="AY762" s="9"/>
      <c r="AZ762" s="9">
        <v>44917.778492696758</v>
      </c>
    </row>
    <row r="763" spans="1:52" x14ac:dyDescent="0.25">
      <c r="A763" s="8" t="s">
        <v>31</v>
      </c>
      <c r="B763" s="8" t="s">
        <v>883</v>
      </c>
      <c r="C763" s="8"/>
      <c r="D763" t="s">
        <v>32</v>
      </c>
      <c r="E763" s="3">
        <v>44896</v>
      </c>
      <c r="F763" s="8" t="s">
        <v>727</v>
      </c>
      <c r="G763" t="s">
        <v>39</v>
      </c>
      <c r="H763" t="s">
        <v>132</v>
      </c>
      <c r="I763" s="8" t="s">
        <v>133</v>
      </c>
      <c r="J763" s="8" t="s">
        <v>39</v>
      </c>
      <c r="K763" s="8" t="s">
        <v>132</v>
      </c>
      <c r="L763" t="s">
        <v>41</v>
      </c>
      <c r="M763" t="s">
        <v>63</v>
      </c>
      <c r="N763" s="8" t="s">
        <v>41</v>
      </c>
      <c r="O763" t="s">
        <v>1118</v>
      </c>
      <c r="AB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t="s">
        <v>34</v>
      </c>
      <c r="AP763">
        <v>2</v>
      </c>
      <c r="AR763">
        <v>7.5</v>
      </c>
      <c r="AS763">
        <v>25.36</v>
      </c>
      <c r="AT763">
        <v>190.2</v>
      </c>
      <c r="AU763">
        <v>380.4</v>
      </c>
      <c r="AV763">
        <v>1190.08</v>
      </c>
      <c r="AX763" t="s">
        <v>134</v>
      </c>
      <c r="AY763" s="9"/>
      <c r="AZ763" s="9">
        <v>44917.778492696758</v>
      </c>
    </row>
    <row r="764" spans="1:52" x14ac:dyDescent="0.25">
      <c r="A764" s="8" t="s">
        <v>31</v>
      </c>
      <c r="B764" s="8" t="s">
        <v>884</v>
      </c>
      <c r="C764" s="8"/>
      <c r="D764" t="s">
        <v>32</v>
      </c>
      <c r="E764" s="3">
        <v>44896</v>
      </c>
      <c r="F764" s="8" t="s">
        <v>727</v>
      </c>
      <c r="G764" t="s">
        <v>39</v>
      </c>
      <c r="H764" t="s">
        <v>132</v>
      </c>
      <c r="I764" s="8" t="s">
        <v>133</v>
      </c>
      <c r="J764" s="8" t="s">
        <v>39</v>
      </c>
      <c r="K764" s="8" t="s">
        <v>132</v>
      </c>
      <c r="L764" t="s">
        <v>41</v>
      </c>
      <c r="M764" t="s">
        <v>63</v>
      </c>
      <c r="N764" s="8" t="s">
        <v>41</v>
      </c>
      <c r="O764" t="s">
        <v>1118</v>
      </c>
      <c r="AB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P764">
        <v>2</v>
      </c>
      <c r="AR764">
        <v>9.9</v>
      </c>
      <c r="AS764">
        <v>6.65</v>
      </c>
      <c r="AT764">
        <v>65.84</v>
      </c>
      <c r="AU764">
        <v>65.84</v>
      </c>
      <c r="AV764">
        <v>5999.54</v>
      </c>
      <c r="AX764" t="s">
        <v>134</v>
      </c>
      <c r="AY764" s="9"/>
      <c r="AZ764" s="9">
        <v>44917.778492696758</v>
      </c>
    </row>
    <row r="765" spans="1:52" x14ac:dyDescent="0.25">
      <c r="A765" s="8" t="s">
        <v>136</v>
      </c>
      <c r="B765" s="8" t="s">
        <v>885</v>
      </c>
      <c r="C765" s="8"/>
      <c r="D765" t="s">
        <v>32</v>
      </c>
      <c r="E765" s="3">
        <v>44896</v>
      </c>
      <c r="F765" s="8" t="s">
        <v>727</v>
      </c>
      <c r="G765" t="s">
        <v>39</v>
      </c>
      <c r="H765" t="s">
        <v>132</v>
      </c>
      <c r="I765" s="8" t="s">
        <v>133</v>
      </c>
      <c r="J765" s="8" t="s">
        <v>39</v>
      </c>
      <c r="K765" s="8" t="s">
        <v>132</v>
      </c>
      <c r="L765" t="s">
        <v>41</v>
      </c>
      <c r="M765" t="s">
        <v>63</v>
      </c>
      <c r="N765" s="8" t="s">
        <v>41</v>
      </c>
      <c r="AB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t="s">
        <v>34</v>
      </c>
      <c r="AP765">
        <v>2</v>
      </c>
      <c r="AR765">
        <v>6.9</v>
      </c>
      <c r="AS765">
        <v>50.66</v>
      </c>
      <c r="AT765">
        <v>349.55</v>
      </c>
      <c r="AU765">
        <v>699.1</v>
      </c>
      <c r="AV765">
        <v>3267.06</v>
      </c>
      <c r="AX765" t="s">
        <v>137</v>
      </c>
      <c r="AY765" s="9"/>
      <c r="AZ765" s="9">
        <v>44917.778492696758</v>
      </c>
    </row>
    <row r="766" spans="1:52" x14ac:dyDescent="0.25">
      <c r="A766" s="8" t="s">
        <v>31</v>
      </c>
      <c r="B766" s="8" t="s">
        <v>886</v>
      </c>
      <c r="C766" s="8"/>
      <c r="D766" t="s">
        <v>32</v>
      </c>
      <c r="E766" s="3">
        <v>44896</v>
      </c>
      <c r="F766" s="8" t="s">
        <v>727</v>
      </c>
      <c r="G766" t="s">
        <v>39</v>
      </c>
      <c r="H766" t="s">
        <v>132</v>
      </c>
      <c r="I766" s="8" t="s">
        <v>133</v>
      </c>
      <c r="J766" s="8" t="s">
        <v>39</v>
      </c>
      <c r="K766" s="8" t="s">
        <v>132</v>
      </c>
      <c r="L766" t="s">
        <v>41</v>
      </c>
      <c r="M766" t="s">
        <v>63</v>
      </c>
      <c r="N766" s="8" t="s">
        <v>41</v>
      </c>
      <c r="AB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P766">
        <v>2</v>
      </c>
      <c r="AR766">
        <v>6.9</v>
      </c>
      <c r="AS766">
        <v>98.97</v>
      </c>
      <c r="AT766">
        <v>682.89</v>
      </c>
      <c r="AU766">
        <v>682.89</v>
      </c>
      <c r="AV766">
        <v>2978.89</v>
      </c>
      <c r="AX766" t="s">
        <v>134</v>
      </c>
      <c r="AY766" s="9"/>
      <c r="AZ766" s="9">
        <v>44917.778492696758</v>
      </c>
    </row>
    <row r="767" spans="1:52" x14ac:dyDescent="0.25">
      <c r="A767" s="8" t="s">
        <v>31</v>
      </c>
      <c r="B767" s="8" t="s">
        <v>887</v>
      </c>
      <c r="C767" s="8"/>
      <c r="D767" t="s">
        <v>32</v>
      </c>
      <c r="E767" s="3">
        <v>44896</v>
      </c>
      <c r="F767" s="8" t="s">
        <v>727</v>
      </c>
      <c r="G767" t="s">
        <v>39</v>
      </c>
      <c r="H767" t="s">
        <v>132</v>
      </c>
      <c r="I767" s="8" t="s">
        <v>133</v>
      </c>
      <c r="J767" s="8" t="s">
        <v>39</v>
      </c>
      <c r="K767" s="8" t="s">
        <v>132</v>
      </c>
      <c r="L767" t="s">
        <v>41</v>
      </c>
      <c r="M767" t="s">
        <v>63</v>
      </c>
      <c r="N767" s="8" t="s">
        <v>41</v>
      </c>
      <c r="AB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P767">
        <v>2</v>
      </c>
      <c r="AR767">
        <v>5.6</v>
      </c>
      <c r="AS767">
        <v>37</v>
      </c>
      <c r="AT767">
        <v>207.2</v>
      </c>
      <c r="AU767">
        <v>207.2</v>
      </c>
      <c r="AV767">
        <v>1914.49</v>
      </c>
      <c r="AX767" t="s">
        <v>134</v>
      </c>
      <c r="AY767" s="9"/>
      <c r="AZ767" s="9">
        <v>44917.778492696758</v>
      </c>
    </row>
    <row r="768" spans="1:52" x14ac:dyDescent="0.25">
      <c r="A768" s="8" t="s">
        <v>136</v>
      </c>
      <c r="B768" s="8" t="s">
        <v>888</v>
      </c>
      <c r="C768" s="8"/>
      <c r="D768" t="s">
        <v>32</v>
      </c>
      <c r="E768" s="3">
        <v>44896</v>
      </c>
      <c r="F768" s="8" t="s">
        <v>727</v>
      </c>
      <c r="G768" t="s">
        <v>39</v>
      </c>
      <c r="H768" t="s">
        <v>132</v>
      </c>
      <c r="I768" s="8" t="s">
        <v>133</v>
      </c>
      <c r="J768" s="8" t="s">
        <v>39</v>
      </c>
      <c r="K768" s="8" t="s">
        <v>132</v>
      </c>
      <c r="L768" t="s">
        <v>41</v>
      </c>
      <c r="M768" t="s">
        <v>63</v>
      </c>
      <c r="N768" s="8" t="s">
        <v>41</v>
      </c>
      <c r="AB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P768">
        <v>2</v>
      </c>
      <c r="AR768">
        <v>5</v>
      </c>
      <c r="AS768">
        <v>83.74</v>
      </c>
      <c r="AT768">
        <v>418.7</v>
      </c>
      <c r="AU768">
        <v>418.7</v>
      </c>
      <c r="AV768">
        <v>3297.7</v>
      </c>
      <c r="AX768" t="s">
        <v>137</v>
      </c>
      <c r="AY768" s="9"/>
      <c r="AZ768" s="9">
        <v>44917.778492696758</v>
      </c>
    </row>
    <row r="769" spans="1:52" x14ac:dyDescent="0.25">
      <c r="A769" s="8" t="s">
        <v>31</v>
      </c>
      <c r="B769" s="8" t="s">
        <v>889</v>
      </c>
      <c r="C769" s="8"/>
      <c r="D769" t="s">
        <v>32</v>
      </c>
      <c r="E769" s="3">
        <v>44896</v>
      </c>
      <c r="F769" s="8" t="s">
        <v>727</v>
      </c>
      <c r="G769" t="s">
        <v>39</v>
      </c>
      <c r="H769" t="s">
        <v>132</v>
      </c>
      <c r="I769" s="8" t="s">
        <v>133</v>
      </c>
      <c r="J769" s="8" t="s">
        <v>39</v>
      </c>
      <c r="K769" s="8" t="s">
        <v>132</v>
      </c>
      <c r="L769" t="s">
        <v>41</v>
      </c>
      <c r="M769" t="s">
        <v>63</v>
      </c>
      <c r="N769" s="8" t="s">
        <v>41</v>
      </c>
      <c r="AB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P769">
        <v>2</v>
      </c>
      <c r="AS769">
        <v>98.12</v>
      </c>
      <c r="AV769">
        <v>9869.08</v>
      </c>
      <c r="AX769" t="s">
        <v>134</v>
      </c>
      <c r="AY769" s="9"/>
      <c r="AZ769" s="9">
        <v>44917.778492696758</v>
      </c>
    </row>
    <row r="770" spans="1:52" x14ac:dyDescent="0.25">
      <c r="A770" s="8" t="s">
        <v>136</v>
      </c>
      <c r="B770" s="8" t="s">
        <v>890</v>
      </c>
      <c r="C770" s="8"/>
      <c r="D770" t="s">
        <v>32</v>
      </c>
      <c r="E770" s="3">
        <v>44896</v>
      </c>
      <c r="F770" s="8" t="s">
        <v>727</v>
      </c>
      <c r="G770" t="s">
        <v>39</v>
      </c>
      <c r="H770" t="s">
        <v>132</v>
      </c>
      <c r="I770" s="8" t="s">
        <v>133</v>
      </c>
      <c r="J770" s="8" t="s">
        <v>39</v>
      </c>
      <c r="K770" s="8" t="s">
        <v>132</v>
      </c>
      <c r="L770" t="s">
        <v>41</v>
      </c>
      <c r="M770" t="s">
        <v>63</v>
      </c>
      <c r="N770" s="8" t="s">
        <v>41</v>
      </c>
      <c r="AB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P770">
        <v>2</v>
      </c>
      <c r="AS770">
        <v>42.71</v>
      </c>
      <c r="AV770">
        <v>6276.17</v>
      </c>
      <c r="AX770" t="s">
        <v>137</v>
      </c>
      <c r="AY770" s="9"/>
      <c r="AZ770" s="9">
        <v>44917.778492696758</v>
      </c>
    </row>
    <row r="771" spans="1:52" x14ac:dyDescent="0.25">
      <c r="A771" s="8" t="s">
        <v>31</v>
      </c>
      <c r="B771" s="8" t="s">
        <v>891</v>
      </c>
      <c r="C771" s="8"/>
      <c r="D771" t="s">
        <v>32</v>
      </c>
      <c r="E771" s="3">
        <v>44896</v>
      </c>
      <c r="F771" s="8" t="s">
        <v>727</v>
      </c>
      <c r="G771" t="s">
        <v>39</v>
      </c>
      <c r="H771" t="s">
        <v>132</v>
      </c>
      <c r="I771" s="8" t="s">
        <v>133</v>
      </c>
      <c r="J771" s="8" t="s">
        <v>39</v>
      </c>
      <c r="K771" s="8" t="s">
        <v>132</v>
      </c>
      <c r="L771" t="s">
        <v>41</v>
      </c>
      <c r="M771" t="s">
        <v>63</v>
      </c>
      <c r="N771" s="8" t="s">
        <v>41</v>
      </c>
      <c r="O771" t="s">
        <v>1118</v>
      </c>
      <c r="AB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t="s">
        <v>34</v>
      </c>
      <c r="AP771">
        <v>2</v>
      </c>
      <c r="AR771">
        <v>5.6</v>
      </c>
      <c r="AS771">
        <v>97.95</v>
      </c>
      <c r="AT771">
        <v>548.52</v>
      </c>
      <c r="AU771">
        <v>1097.04</v>
      </c>
      <c r="AV771">
        <v>354.1</v>
      </c>
      <c r="AX771" t="s">
        <v>134</v>
      </c>
      <c r="AY771" s="9"/>
      <c r="AZ771" s="9">
        <v>44917.778492696758</v>
      </c>
    </row>
    <row r="772" spans="1:52" x14ac:dyDescent="0.25">
      <c r="A772" s="8" t="s">
        <v>136</v>
      </c>
      <c r="B772" s="8" t="s">
        <v>892</v>
      </c>
      <c r="C772" s="8"/>
      <c r="D772" t="s">
        <v>32</v>
      </c>
      <c r="E772" s="3">
        <v>44896</v>
      </c>
      <c r="F772" s="8" t="s">
        <v>727</v>
      </c>
      <c r="G772" t="s">
        <v>39</v>
      </c>
      <c r="H772" t="s">
        <v>132</v>
      </c>
      <c r="I772" s="8" t="s">
        <v>133</v>
      </c>
      <c r="J772" s="8" t="s">
        <v>39</v>
      </c>
      <c r="K772" s="8" t="s">
        <v>132</v>
      </c>
      <c r="L772" t="s">
        <v>41</v>
      </c>
      <c r="M772" t="s">
        <v>63</v>
      </c>
      <c r="N772" s="8" t="s">
        <v>41</v>
      </c>
      <c r="O772" t="s">
        <v>1118</v>
      </c>
      <c r="AB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P772">
        <v>2</v>
      </c>
      <c r="AR772">
        <v>0.7</v>
      </c>
      <c r="AS772">
        <v>6.08</v>
      </c>
      <c r="AT772">
        <v>4.26</v>
      </c>
      <c r="AU772">
        <v>4.26</v>
      </c>
      <c r="AV772">
        <v>825.52</v>
      </c>
      <c r="AX772" t="s">
        <v>137</v>
      </c>
      <c r="AY772" s="9"/>
      <c r="AZ772" s="9">
        <v>44917.778492696758</v>
      </c>
    </row>
    <row r="773" spans="1:52" x14ac:dyDescent="0.25">
      <c r="A773" s="8" t="s">
        <v>31</v>
      </c>
      <c r="B773" s="8" t="s">
        <v>893</v>
      </c>
      <c r="C773" s="8"/>
      <c r="D773" t="s">
        <v>32</v>
      </c>
      <c r="E773" s="3">
        <v>44896</v>
      </c>
      <c r="F773" s="8" t="s">
        <v>727</v>
      </c>
      <c r="G773" t="s">
        <v>39</v>
      </c>
      <c r="H773" t="s">
        <v>132</v>
      </c>
      <c r="I773" s="8" t="s">
        <v>133</v>
      </c>
      <c r="J773" s="8" t="s">
        <v>39</v>
      </c>
      <c r="K773" s="8" t="s">
        <v>132</v>
      </c>
      <c r="L773" t="s">
        <v>41</v>
      </c>
      <c r="M773" t="s">
        <v>63</v>
      </c>
      <c r="N773" s="8" t="s">
        <v>41</v>
      </c>
      <c r="AB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t="s">
        <v>34</v>
      </c>
      <c r="AP773">
        <v>2</v>
      </c>
      <c r="AR773">
        <v>6.7</v>
      </c>
      <c r="AS773">
        <v>32.909999999999997</v>
      </c>
      <c r="AT773">
        <v>220.5</v>
      </c>
      <c r="AU773">
        <v>441</v>
      </c>
      <c r="AV773">
        <v>9813.0499999999993</v>
      </c>
      <c r="AX773" t="s">
        <v>134</v>
      </c>
      <c r="AY773" s="9"/>
      <c r="AZ773" s="9">
        <v>44917.778492696758</v>
      </c>
    </row>
    <row r="774" spans="1:52" x14ac:dyDescent="0.25">
      <c r="A774" s="8" t="s">
        <v>136</v>
      </c>
      <c r="B774" s="8" t="s">
        <v>894</v>
      </c>
      <c r="C774" s="8"/>
      <c r="D774" t="s">
        <v>32</v>
      </c>
      <c r="E774" s="3">
        <v>44896</v>
      </c>
      <c r="F774" s="8" t="s">
        <v>727</v>
      </c>
      <c r="G774" t="s">
        <v>39</v>
      </c>
      <c r="H774" t="s">
        <v>132</v>
      </c>
      <c r="I774" s="8" t="s">
        <v>133</v>
      </c>
      <c r="J774" s="8" t="s">
        <v>39</v>
      </c>
      <c r="K774" s="8" t="s">
        <v>132</v>
      </c>
      <c r="L774" t="s">
        <v>41</v>
      </c>
      <c r="M774" t="s">
        <v>63</v>
      </c>
      <c r="N774" s="8" t="s">
        <v>41</v>
      </c>
      <c r="O774" t="s">
        <v>1118</v>
      </c>
      <c r="AB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t="s">
        <v>34</v>
      </c>
      <c r="AP774">
        <v>2</v>
      </c>
      <c r="AR774">
        <v>0</v>
      </c>
      <c r="AS774">
        <v>11.86</v>
      </c>
      <c r="AT774">
        <v>0</v>
      </c>
      <c r="AU774">
        <v>0</v>
      </c>
      <c r="AV774">
        <v>8274.6200000000008</v>
      </c>
      <c r="AX774" t="s">
        <v>137</v>
      </c>
      <c r="AY774" s="9"/>
      <c r="AZ774" s="9">
        <v>44917.778492696758</v>
      </c>
    </row>
    <row r="775" spans="1:52" x14ac:dyDescent="0.25">
      <c r="A775" s="8" t="s">
        <v>136</v>
      </c>
      <c r="B775" s="8" t="s">
        <v>895</v>
      </c>
      <c r="C775" s="8"/>
      <c r="D775" t="s">
        <v>32</v>
      </c>
      <c r="E775" s="3">
        <v>44896</v>
      </c>
      <c r="F775" s="8" t="s">
        <v>727</v>
      </c>
      <c r="G775" t="s">
        <v>179</v>
      </c>
      <c r="H775" t="s">
        <v>180</v>
      </c>
      <c r="I775" s="8" t="s">
        <v>181</v>
      </c>
      <c r="J775" s="8"/>
      <c r="K775" s="8"/>
      <c r="L775" t="s">
        <v>182</v>
      </c>
      <c r="M775" t="s">
        <v>108</v>
      </c>
      <c r="N775" s="8"/>
      <c r="AB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t="s">
        <v>34</v>
      </c>
      <c r="AP775">
        <v>2</v>
      </c>
      <c r="AX775" t="s">
        <v>137</v>
      </c>
      <c r="AY775" s="9"/>
      <c r="AZ775" s="9">
        <v>44917.778492696758</v>
      </c>
    </row>
    <row r="776" spans="1:52" x14ac:dyDescent="0.25">
      <c r="A776" s="8" t="s">
        <v>136</v>
      </c>
      <c r="B776" s="8" t="s">
        <v>896</v>
      </c>
      <c r="C776" s="8"/>
      <c r="D776" t="s">
        <v>32</v>
      </c>
      <c r="E776" s="3">
        <v>44896</v>
      </c>
      <c r="F776" s="8" t="s">
        <v>727</v>
      </c>
      <c r="G776" t="s">
        <v>39</v>
      </c>
      <c r="H776" t="s">
        <v>132</v>
      </c>
      <c r="I776" s="8" t="s">
        <v>133</v>
      </c>
      <c r="J776" s="8" t="s">
        <v>39</v>
      </c>
      <c r="K776" s="8" t="s">
        <v>132</v>
      </c>
      <c r="L776" t="s">
        <v>41</v>
      </c>
      <c r="M776" t="s">
        <v>63</v>
      </c>
      <c r="N776" s="8" t="s">
        <v>41</v>
      </c>
      <c r="AB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P776">
        <v>2</v>
      </c>
      <c r="AR776">
        <v>4.8</v>
      </c>
      <c r="AS776">
        <v>4.3</v>
      </c>
      <c r="AT776">
        <v>20.64</v>
      </c>
      <c r="AU776">
        <v>20.64</v>
      </c>
      <c r="AV776">
        <v>5054.03</v>
      </c>
      <c r="AX776" t="s">
        <v>137</v>
      </c>
      <c r="AY776" s="9"/>
      <c r="AZ776" s="9">
        <v>44917.778492696758</v>
      </c>
    </row>
    <row r="777" spans="1:52" x14ac:dyDescent="0.25">
      <c r="A777" s="8" t="s">
        <v>31</v>
      </c>
      <c r="B777" s="8" t="s">
        <v>897</v>
      </c>
      <c r="C777" s="8"/>
      <c r="D777" t="s">
        <v>32</v>
      </c>
      <c r="E777" s="3">
        <v>44896</v>
      </c>
      <c r="F777" s="8" t="s">
        <v>727</v>
      </c>
      <c r="G777" t="s">
        <v>39</v>
      </c>
      <c r="H777" t="s">
        <v>132</v>
      </c>
      <c r="I777" s="8" t="s">
        <v>133</v>
      </c>
      <c r="J777" s="8" t="s">
        <v>39</v>
      </c>
      <c r="K777" s="8" t="s">
        <v>132</v>
      </c>
      <c r="L777" t="s">
        <v>41</v>
      </c>
      <c r="M777" t="s">
        <v>63</v>
      </c>
      <c r="N777" s="8" t="s">
        <v>41</v>
      </c>
      <c r="O777" t="s">
        <v>1118</v>
      </c>
      <c r="AB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P777">
        <v>2</v>
      </c>
      <c r="AR777">
        <v>6.7</v>
      </c>
      <c r="AS777">
        <v>76.900000000000006</v>
      </c>
      <c r="AT777">
        <v>515.23</v>
      </c>
      <c r="AU777">
        <v>515.23</v>
      </c>
      <c r="AV777">
        <v>7099.13</v>
      </c>
      <c r="AX777" t="s">
        <v>134</v>
      </c>
      <c r="AY777" s="9"/>
      <c r="AZ777" s="9">
        <v>44917.778492696758</v>
      </c>
    </row>
    <row r="778" spans="1:52" x14ac:dyDescent="0.25">
      <c r="A778" s="8" t="s">
        <v>136</v>
      </c>
      <c r="B778" s="8" t="s">
        <v>898</v>
      </c>
      <c r="C778" s="8"/>
      <c r="D778" t="s">
        <v>32</v>
      </c>
      <c r="E778" s="3">
        <v>44896</v>
      </c>
      <c r="F778" s="8" t="s">
        <v>727</v>
      </c>
      <c r="G778" t="s">
        <v>39</v>
      </c>
      <c r="H778" t="s">
        <v>132</v>
      </c>
      <c r="I778" s="8" t="s">
        <v>133</v>
      </c>
      <c r="J778" s="8" t="s">
        <v>39</v>
      </c>
      <c r="K778" s="8" t="s">
        <v>132</v>
      </c>
      <c r="L778" t="s">
        <v>41</v>
      </c>
      <c r="M778" t="s">
        <v>63</v>
      </c>
      <c r="N778" s="8" t="s">
        <v>41</v>
      </c>
      <c r="AB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t="s">
        <v>34</v>
      </c>
      <c r="AP778">
        <v>2</v>
      </c>
      <c r="AR778">
        <v>5.6</v>
      </c>
      <c r="AS778">
        <v>77.37</v>
      </c>
      <c r="AT778">
        <v>433.27</v>
      </c>
      <c r="AU778">
        <v>866.54</v>
      </c>
      <c r="AV778">
        <v>9200.49</v>
      </c>
      <c r="AX778" t="s">
        <v>137</v>
      </c>
      <c r="AY778" s="9"/>
      <c r="AZ778" s="9">
        <v>44917.778492696758</v>
      </c>
    </row>
    <row r="779" spans="1:52" x14ac:dyDescent="0.25">
      <c r="A779" s="8" t="s">
        <v>31</v>
      </c>
      <c r="B779" s="8" t="s">
        <v>899</v>
      </c>
      <c r="C779" s="8"/>
      <c r="D779" t="s">
        <v>32</v>
      </c>
      <c r="E779" s="3">
        <v>44896</v>
      </c>
      <c r="F779" s="8" t="s">
        <v>727</v>
      </c>
      <c r="G779" t="s">
        <v>39</v>
      </c>
      <c r="H779" t="s">
        <v>132</v>
      </c>
      <c r="I779" s="8" t="s">
        <v>133</v>
      </c>
      <c r="J779" s="8" t="s">
        <v>39</v>
      </c>
      <c r="K779" s="8" t="s">
        <v>132</v>
      </c>
      <c r="L779" t="s">
        <v>41</v>
      </c>
      <c r="M779" t="s">
        <v>63</v>
      </c>
      <c r="N779" s="8" t="s">
        <v>41</v>
      </c>
      <c r="AB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P779">
        <v>2</v>
      </c>
      <c r="AR779">
        <v>7.4</v>
      </c>
      <c r="AS779">
        <v>73.7</v>
      </c>
      <c r="AT779">
        <v>545.38</v>
      </c>
      <c r="AU779">
        <v>545.38</v>
      </c>
      <c r="AV779">
        <v>9263.9</v>
      </c>
      <c r="AX779" t="s">
        <v>134</v>
      </c>
      <c r="AY779" s="9"/>
      <c r="AZ779" s="9">
        <v>44917.778492696758</v>
      </c>
    </row>
    <row r="780" spans="1:52" x14ac:dyDescent="0.25">
      <c r="A780" s="8" t="s">
        <v>31</v>
      </c>
      <c r="B780" s="8" t="s">
        <v>900</v>
      </c>
      <c r="C780" s="8"/>
      <c r="D780" t="s">
        <v>32</v>
      </c>
      <c r="E780" s="3">
        <v>44896</v>
      </c>
      <c r="F780" s="8" t="s">
        <v>727</v>
      </c>
      <c r="G780" t="s">
        <v>39</v>
      </c>
      <c r="H780" t="s">
        <v>132</v>
      </c>
      <c r="I780" s="8" t="s">
        <v>133</v>
      </c>
      <c r="J780" s="8" t="s">
        <v>39</v>
      </c>
      <c r="K780" s="8" t="s">
        <v>132</v>
      </c>
      <c r="L780" t="s">
        <v>41</v>
      </c>
      <c r="M780" t="s">
        <v>63</v>
      </c>
      <c r="N780" s="8" t="s">
        <v>41</v>
      </c>
      <c r="AB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P780">
        <v>2</v>
      </c>
      <c r="AR780">
        <v>5.5</v>
      </c>
      <c r="AS780">
        <v>98.38</v>
      </c>
      <c r="AT780">
        <v>541.09</v>
      </c>
      <c r="AU780">
        <v>541.09</v>
      </c>
      <c r="AV780">
        <v>3559.9</v>
      </c>
      <c r="AX780" t="s">
        <v>134</v>
      </c>
      <c r="AY780" s="9"/>
      <c r="AZ780" s="9">
        <v>44917.778492696758</v>
      </c>
    </row>
    <row r="781" spans="1:52" x14ac:dyDescent="0.25">
      <c r="A781" s="8" t="s">
        <v>31</v>
      </c>
      <c r="B781" s="8" t="s">
        <v>901</v>
      </c>
      <c r="C781" s="8"/>
      <c r="D781" t="s">
        <v>32</v>
      </c>
      <c r="E781" s="3">
        <v>44896</v>
      </c>
      <c r="F781" s="8" t="s">
        <v>727</v>
      </c>
      <c r="G781" t="s">
        <v>39</v>
      </c>
      <c r="H781" t="s">
        <v>132</v>
      </c>
      <c r="I781" s="8" t="s">
        <v>133</v>
      </c>
      <c r="J781" s="8" t="s">
        <v>39</v>
      </c>
      <c r="K781" s="8" t="s">
        <v>132</v>
      </c>
      <c r="L781" t="s">
        <v>41</v>
      </c>
      <c r="M781" t="s">
        <v>63</v>
      </c>
      <c r="N781" s="8" t="s">
        <v>41</v>
      </c>
      <c r="AB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t="s">
        <v>34</v>
      </c>
      <c r="AP781">
        <v>2</v>
      </c>
      <c r="AR781">
        <v>2.4</v>
      </c>
      <c r="AS781">
        <v>18.850000000000001</v>
      </c>
      <c r="AT781">
        <v>45.24</v>
      </c>
      <c r="AU781">
        <v>90.48</v>
      </c>
      <c r="AV781">
        <v>7900.83</v>
      </c>
      <c r="AX781" t="s">
        <v>134</v>
      </c>
      <c r="AY781" s="9"/>
      <c r="AZ781" s="9">
        <v>44917.778492696758</v>
      </c>
    </row>
    <row r="782" spans="1:52" x14ac:dyDescent="0.25">
      <c r="A782" s="8" t="s">
        <v>136</v>
      </c>
      <c r="B782" s="8" t="s">
        <v>902</v>
      </c>
      <c r="C782" s="8"/>
      <c r="D782" t="s">
        <v>32</v>
      </c>
      <c r="E782" s="3">
        <v>44896</v>
      </c>
      <c r="F782" s="8" t="s">
        <v>727</v>
      </c>
      <c r="G782" t="s">
        <v>39</v>
      </c>
      <c r="H782" t="s">
        <v>132</v>
      </c>
      <c r="I782" s="8" t="s">
        <v>133</v>
      </c>
      <c r="J782" s="8" t="s">
        <v>39</v>
      </c>
      <c r="K782" s="8" t="s">
        <v>132</v>
      </c>
      <c r="L782" t="s">
        <v>41</v>
      </c>
      <c r="M782" t="s">
        <v>63</v>
      </c>
      <c r="N782" s="8" t="s">
        <v>41</v>
      </c>
      <c r="AB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P782">
        <v>2</v>
      </c>
      <c r="AR782">
        <v>3.7</v>
      </c>
      <c r="AS782">
        <v>35.86</v>
      </c>
      <c r="AT782">
        <v>132.68</v>
      </c>
      <c r="AU782">
        <v>132.68</v>
      </c>
      <c r="AV782">
        <v>7718</v>
      </c>
      <c r="AX782" t="s">
        <v>137</v>
      </c>
      <c r="AY782" s="9"/>
      <c r="AZ782" s="9">
        <v>44917.778492696758</v>
      </c>
    </row>
    <row r="783" spans="1:52" x14ac:dyDescent="0.25">
      <c r="A783" s="8" t="s">
        <v>31</v>
      </c>
      <c r="B783" s="8" t="s">
        <v>903</v>
      </c>
      <c r="C783" s="8"/>
      <c r="D783" t="s">
        <v>32</v>
      </c>
      <c r="E783" s="3">
        <v>44896</v>
      </c>
      <c r="F783" s="8" t="s">
        <v>727</v>
      </c>
      <c r="G783" t="s">
        <v>39</v>
      </c>
      <c r="H783" t="s">
        <v>132</v>
      </c>
      <c r="I783" s="8" t="s">
        <v>133</v>
      </c>
      <c r="J783" s="8" t="s">
        <v>39</v>
      </c>
      <c r="K783" s="8" t="s">
        <v>132</v>
      </c>
      <c r="L783" t="s">
        <v>41</v>
      </c>
      <c r="M783" t="s">
        <v>63</v>
      </c>
      <c r="N783" s="8" t="s">
        <v>41</v>
      </c>
      <c r="AB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t="s">
        <v>34</v>
      </c>
      <c r="AP783">
        <v>2</v>
      </c>
      <c r="AR783">
        <v>2.2000000000000002</v>
      </c>
      <c r="AS783">
        <v>36.1</v>
      </c>
      <c r="AT783">
        <v>79.42</v>
      </c>
      <c r="AU783">
        <v>158.84</v>
      </c>
      <c r="AV783">
        <v>8195.27</v>
      </c>
      <c r="AX783" t="s">
        <v>134</v>
      </c>
      <c r="AY783" s="9"/>
      <c r="AZ783" s="9">
        <v>44917.778492696758</v>
      </c>
    </row>
    <row r="784" spans="1:52" x14ac:dyDescent="0.25">
      <c r="A784" s="8" t="s">
        <v>31</v>
      </c>
      <c r="B784" s="8" t="s">
        <v>904</v>
      </c>
      <c r="C784" s="8"/>
      <c r="D784" t="s">
        <v>32</v>
      </c>
      <c r="E784" s="3">
        <v>44896</v>
      </c>
      <c r="F784" s="8" t="s">
        <v>727</v>
      </c>
      <c r="G784" t="s">
        <v>39</v>
      </c>
      <c r="H784" t="s">
        <v>132</v>
      </c>
      <c r="I784" s="8" t="s">
        <v>133</v>
      </c>
      <c r="J784" s="8" t="s">
        <v>39</v>
      </c>
      <c r="K784" s="8" t="s">
        <v>132</v>
      </c>
      <c r="L784" t="s">
        <v>41</v>
      </c>
      <c r="M784" t="s">
        <v>63</v>
      </c>
      <c r="N784" s="8" t="s">
        <v>41</v>
      </c>
      <c r="AB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P784">
        <v>2</v>
      </c>
      <c r="AR784">
        <v>5</v>
      </c>
      <c r="AS784">
        <v>87.35</v>
      </c>
      <c r="AT784">
        <v>436.75</v>
      </c>
      <c r="AU784">
        <v>436.75</v>
      </c>
      <c r="AV784">
        <v>8763.65</v>
      </c>
      <c r="AX784" t="s">
        <v>134</v>
      </c>
      <c r="AY784" s="9"/>
      <c r="AZ784" s="9">
        <v>44917.778492696758</v>
      </c>
    </row>
    <row r="785" spans="1:52" x14ac:dyDescent="0.25">
      <c r="A785" s="8" t="s">
        <v>31</v>
      </c>
      <c r="B785" s="8" t="s">
        <v>905</v>
      </c>
      <c r="C785" s="8"/>
      <c r="D785" t="s">
        <v>32</v>
      </c>
      <c r="E785" s="3">
        <v>44896</v>
      </c>
      <c r="F785" s="8" t="s">
        <v>727</v>
      </c>
      <c r="G785" t="s">
        <v>173</v>
      </c>
      <c r="H785" t="s">
        <v>38</v>
      </c>
      <c r="I785" s="8" t="s">
        <v>174</v>
      </c>
      <c r="J785" s="8"/>
      <c r="K785" s="8"/>
      <c r="L785" t="s">
        <v>175</v>
      </c>
      <c r="M785" t="s">
        <v>40</v>
      </c>
      <c r="N785" s="8"/>
      <c r="AB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P785">
        <v>2</v>
      </c>
      <c r="AR785">
        <v>0.7</v>
      </c>
      <c r="AX785" t="s">
        <v>134</v>
      </c>
      <c r="AY785" s="9"/>
      <c r="AZ785" s="9">
        <v>44917.778492696758</v>
      </c>
    </row>
    <row r="786" spans="1:52" x14ac:dyDescent="0.25">
      <c r="A786" s="8" t="s">
        <v>136</v>
      </c>
      <c r="B786" s="8" t="s">
        <v>906</v>
      </c>
      <c r="C786" s="8"/>
      <c r="D786" t="s">
        <v>32</v>
      </c>
      <c r="E786" s="3">
        <v>44896</v>
      </c>
      <c r="F786" s="8" t="s">
        <v>727</v>
      </c>
      <c r="G786" t="s">
        <v>39</v>
      </c>
      <c r="H786" t="s">
        <v>132</v>
      </c>
      <c r="I786" s="8" t="s">
        <v>133</v>
      </c>
      <c r="J786" s="8" t="s">
        <v>39</v>
      </c>
      <c r="K786" s="8" t="s">
        <v>132</v>
      </c>
      <c r="L786" t="s">
        <v>41</v>
      </c>
      <c r="M786" t="s">
        <v>63</v>
      </c>
      <c r="N786" s="8" t="s">
        <v>41</v>
      </c>
      <c r="AB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t="s">
        <v>34</v>
      </c>
      <c r="AP786">
        <v>2</v>
      </c>
      <c r="AR786">
        <v>5.9</v>
      </c>
      <c r="AS786">
        <v>23.01</v>
      </c>
      <c r="AT786">
        <v>135.76</v>
      </c>
      <c r="AU786">
        <v>271.52</v>
      </c>
      <c r="AV786">
        <v>4447.12</v>
      </c>
      <c r="AX786" t="s">
        <v>137</v>
      </c>
      <c r="AY786" s="9"/>
      <c r="AZ786" s="9">
        <v>44917.778492696758</v>
      </c>
    </row>
    <row r="787" spans="1:52" x14ac:dyDescent="0.25">
      <c r="A787" s="8" t="s">
        <v>31</v>
      </c>
      <c r="B787" s="8" t="s">
        <v>907</v>
      </c>
      <c r="C787" s="8"/>
      <c r="D787" t="s">
        <v>32</v>
      </c>
      <c r="E787" s="3">
        <v>44896</v>
      </c>
      <c r="F787" s="8" t="s">
        <v>727</v>
      </c>
      <c r="G787" t="s">
        <v>173</v>
      </c>
      <c r="H787" t="s">
        <v>38</v>
      </c>
      <c r="I787" s="8" t="s">
        <v>174</v>
      </c>
      <c r="J787" s="8"/>
      <c r="K787" s="8"/>
      <c r="L787" t="s">
        <v>175</v>
      </c>
      <c r="M787" t="s">
        <v>40</v>
      </c>
      <c r="N787" s="8"/>
      <c r="AB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t="s">
        <v>34</v>
      </c>
      <c r="AP787">
        <v>2</v>
      </c>
      <c r="AR787">
        <v>2.2999999999999998</v>
      </c>
      <c r="AX787" t="s">
        <v>134</v>
      </c>
      <c r="AY787" s="9"/>
      <c r="AZ787" s="9">
        <v>44917.778492696758</v>
      </c>
    </row>
    <row r="788" spans="1:52" x14ac:dyDescent="0.25">
      <c r="A788" s="8" t="s">
        <v>136</v>
      </c>
      <c r="B788" s="8" t="s">
        <v>908</v>
      </c>
      <c r="C788" s="8"/>
      <c r="D788" t="s">
        <v>32</v>
      </c>
      <c r="E788" s="3">
        <v>44896</v>
      </c>
      <c r="F788" s="8" t="s">
        <v>727</v>
      </c>
      <c r="G788" t="s">
        <v>39</v>
      </c>
      <c r="H788" t="s">
        <v>132</v>
      </c>
      <c r="I788" s="8" t="s">
        <v>133</v>
      </c>
      <c r="J788" s="8" t="s">
        <v>39</v>
      </c>
      <c r="K788" s="8" t="s">
        <v>132</v>
      </c>
      <c r="L788" t="s">
        <v>41</v>
      </c>
      <c r="M788" t="s">
        <v>63</v>
      </c>
      <c r="N788" s="8" t="s">
        <v>41</v>
      </c>
      <c r="AB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P788">
        <v>2</v>
      </c>
      <c r="AR788">
        <v>0.6</v>
      </c>
      <c r="AS788">
        <v>76.930000000000007</v>
      </c>
      <c r="AT788">
        <v>46.16</v>
      </c>
      <c r="AU788">
        <v>46.16</v>
      </c>
      <c r="AV788">
        <v>32.93</v>
      </c>
      <c r="AX788" t="s">
        <v>137</v>
      </c>
      <c r="AY788" s="9"/>
      <c r="AZ788" s="9">
        <v>44917.778492696758</v>
      </c>
    </row>
    <row r="789" spans="1:52" x14ac:dyDescent="0.25">
      <c r="A789" s="8" t="s">
        <v>136</v>
      </c>
      <c r="B789" s="8" t="s">
        <v>909</v>
      </c>
      <c r="C789" s="8"/>
      <c r="D789" t="s">
        <v>32</v>
      </c>
      <c r="E789" s="3">
        <v>44896</v>
      </c>
      <c r="F789" s="8" t="s">
        <v>727</v>
      </c>
      <c r="G789" t="s">
        <v>39</v>
      </c>
      <c r="H789" t="s">
        <v>132</v>
      </c>
      <c r="I789" s="8" t="s">
        <v>133</v>
      </c>
      <c r="J789" s="8" t="s">
        <v>39</v>
      </c>
      <c r="K789" s="8" t="s">
        <v>132</v>
      </c>
      <c r="L789" t="s">
        <v>41</v>
      </c>
      <c r="M789" t="s">
        <v>63</v>
      </c>
      <c r="N789" s="8" t="s">
        <v>41</v>
      </c>
      <c r="AB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P789">
        <v>2</v>
      </c>
      <c r="AR789">
        <v>0.5</v>
      </c>
      <c r="AS789">
        <v>37</v>
      </c>
      <c r="AT789">
        <v>18.5</v>
      </c>
      <c r="AU789">
        <v>18.5</v>
      </c>
      <c r="AV789">
        <v>8671.76</v>
      </c>
      <c r="AX789" t="s">
        <v>137</v>
      </c>
      <c r="AY789" s="9"/>
      <c r="AZ789" s="9">
        <v>44917.778492696758</v>
      </c>
    </row>
    <row r="790" spans="1:52" x14ac:dyDescent="0.25">
      <c r="A790" s="8" t="s">
        <v>31</v>
      </c>
      <c r="B790" s="8" t="s">
        <v>910</v>
      </c>
      <c r="C790" s="8"/>
      <c r="D790" t="s">
        <v>32</v>
      </c>
      <c r="E790" s="3">
        <v>44896</v>
      </c>
      <c r="F790" s="8" t="s">
        <v>727</v>
      </c>
      <c r="G790" t="s">
        <v>173</v>
      </c>
      <c r="H790" t="s">
        <v>38</v>
      </c>
      <c r="I790" s="8" t="s">
        <v>174</v>
      </c>
      <c r="J790" s="8"/>
      <c r="K790" s="8"/>
      <c r="L790" t="s">
        <v>175</v>
      </c>
      <c r="M790" t="s">
        <v>40</v>
      </c>
      <c r="N790" s="8"/>
      <c r="AB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P790">
        <v>2</v>
      </c>
      <c r="AR790">
        <v>8</v>
      </c>
      <c r="AX790" t="s">
        <v>134</v>
      </c>
      <c r="AY790" s="9"/>
      <c r="AZ790" s="9">
        <v>44917.778492696758</v>
      </c>
    </row>
    <row r="791" spans="1:52" x14ac:dyDescent="0.25">
      <c r="A791" s="8" t="s">
        <v>136</v>
      </c>
      <c r="B791" s="8" t="s">
        <v>911</v>
      </c>
      <c r="C791" s="8"/>
      <c r="D791" t="s">
        <v>32</v>
      </c>
      <c r="E791" s="3">
        <v>44896</v>
      </c>
      <c r="F791" s="8" t="s">
        <v>727</v>
      </c>
      <c r="G791" t="s">
        <v>39</v>
      </c>
      <c r="H791" t="s">
        <v>132</v>
      </c>
      <c r="I791" s="8" t="s">
        <v>133</v>
      </c>
      <c r="J791" s="8" t="s">
        <v>39</v>
      </c>
      <c r="K791" s="8" t="s">
        <v>132</v>
      </c>
      <c r="L791" t="s">
        <v>41</v>
      </c>
      <c r="M791" t="s">
        <v>63</v>
      </c>
      <c r="N791" s="8" t="s">
        <v>41</v>
      </c>
      <c r="O791" t="s">
        <v>1118</v>
      </c>
      <c r="AB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P791">
        <v>2</v>
      </c>
      <c r="AR791">
        <v>4.5</v>
      </c>
      <c r="AS791">
        <v>95.69</v>
      </c>
      <c r="AT791">
        <v>430.6</v>
      </c>
      <c r="AU791">
        <v>430.6</v>
      </c>
      <c r="AV791">
        <v>2228.33</v>
      </c>
      <c r="AX791" t="s">
        <v>137</v>
      </c>
      <c r="AY791" s="9"/>
      <c r="AZ791" s="9">
        <v>44917.778492696758</v>
      </c>
    </row>
    <row r="792" spans="1:52" x14ac:dyDescent="0.25">
      <c r="A792" s="8" t="s">
        <v>31</v>
      </c>
      <c r="B792" s="8" t="s">
        <v>912</v>
      </c>
      <c r="C792" s="8"/>
      <c r="D792" t="s">
        <v>32</v>
      </c>
      <c r="E792" s="3">
        <v>44896</v>
      </c>
      <c r="F792" s="8" t="s">
        <v>727</v>
      </c>
      <c r="G792" t="s">
        <v>39</v>
      </c>
      <c r="H792" t="s">
        <v>132</v>
      </c>
      <c r="I792" s="8" t="s">
        <v>133</v>
      </c>
      <c r="J792" s="8" t="s">
        <v>39</v>
      </c>
      <c r="K792" s="8" t="s">
        <v>132</v>
      </c>
      <c r="L792" t="s">
        <v>41</v>
      </c>
      <c r="M792" t="s">
        <v>63</v>
      </c>
      <c r="N792" s="8" t="s">
        <v>41</v>
      </c>
      <c r="AB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P792">
        <v>2</v>
      </c>
      <c r="AR792">
        <v>0.8</v>
      </c>
      <c r="AS792">
        <v>23.76</v>
      </c>
      <c r="AT792">
        <v>19.010000000000002</v>
      </c>
      <c r="AU792">
        <v>19.010000000000002</v>
      </c>
      <c r="AV792">
        <v>1594.51</v>
      </c>
      <c r="AX792" t="s">
        <v>134</v>
      </c>
      <c r="AY792" s="9"/>
      <c r="AZ792" s="9">
        <v>44917.778492696758</v>
      </c>
    </row>
    <row r="793" spans="1:52" x14ac:dyDescent="0.25">
      <c r="A793" s="8" t="s">
        <v>136</v>
      </c>
      <c r="B793" s="8" t="s">
        <v>913</v>
      </c>
      <c r="C793" s="8"/>
      <c r="D793" t="s">
        <v>32</v>
      </c>
      <c r="E793" s="3">
        <v>44896</v>
      </c>
      <c r="F793" s="8" t="s">
        <v>727</v>
      </c>
      <c r="G793" t="s">
        <v>39</v>
      </c>
      <c r="H793" t="s">
        <v>132</v>
      </c>
      <c r="I793" s="8" t="s">
        <v>133</v>
      </c>
      <c r="J793" s="8" t="s">
        <v>39</v>
      </c>
      <c r="K793" s="8" t="s">
        <v>132</v>
      </c>
      <c r="L793" t="s">
        <v>41</v>
      </c>
      <c r="M793" t="s">
        <v>63</v>
      </c>
      <c r="N793" s="8" t="s">
        <v>41</v>
      </c>
      <c r="AB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t="s">
        <v>34</v>
      </c>
      <c r="AP793">
        <v>2</v>
      </c>
      <c r="AR793">
        <v>2.9</v>
      </c>
      <c r="AS793">
        <v>18.41</v>
      </c>
      <c r="AT793">
        <v>53.39</v>
      </c>
      <c r="AU793">
        <v>106.78</v>
      </c>
      <c r="AV793">
        <v>7356.75</v>
      </c>
      <c r="AX793" t="s">
        <v>137</v>
      </c>
      <c r="AY793" s="9"/>
      <c r="AZ793" s="9">
        <v>44917.778492696758</v>
      </c>
    </row>
    <row r="794" spans="1:52" x14ac:dyDescent="0.25">
      <c r="A794" s="8" t="s">
        <v>31</v>
      </c>
      <c r="B794" s="8" t="s">
        <v>914</v>
      </c>
      <c r="C794" s="8"/>
      <c r="D794" t="s">
        <v>32</v>
      </c>
      <c r="E794" s="3">
        <v>44896</v>
      </c>
      <c r="F794" s="8" t="s">
        <v>727</v>
      </c>
      <c r="G794" t="s">
        <v>39</v>
      </c>
      <c r="H794" t="s">
        <v>132</v>
      </c>
      <c r="I794" s="8" t="s">
        <v>133</v>
      </c>
      <c r="J794" s="8" t="s">
        <v>39</v>
      </c>
      <c r="K794" s="8" t="s">
        <v>132</v>
      </c>
      <c r="L794" t="s">
        <v>41</v>
      </c>
      <c r="M794" t="s">
        <v>63</v>
      </c>
      <c r="N794" s="8" t="s">
        <v>41</v>
      </c>
      <c r="O794" t="s">
        <v>1118</v>
      </c>
      <c r="AB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t="s">
        <v>34</v>
      </c>
      <c r="AP794">
        <v>2</v>
      </c>
      <c r="AR794">
        <v>6.9</v>
      </c>
      <c r="AS794">
        <v>72.03</v>
      </c>
      <c r="AT794">
        <v>497.01</v>
      </c>
      <c r="AU794">
        <v>994.02</v>
      </c>
      <c r="AV794">
        <v>7080.55</v>
      </c>
      <c r="AX794" t="s">
        <v>134</v>
      </c>
      <c r="AY794" s="9"/>
      <c r="AZ794" s="9">
        <v>44917.778492696758</v>
      </c>
    </row>
    <row r="795" spans="1:52" x14ac:dyDescent="0.25">
      <c r="A795" s="8" t="s">
        <v>136</v>
      </c>
      <c r="B795" s="8" t="s">
        <v>915</v>
      </c>
      <c r="C795" s="8"/>
      <c r="D795" t="s">
        <v>32</v>
      </c>
      <c r="E795" s="3">
        <v>44896</v>
      </c>
      <c r="F795" s="8" t="s">
        <v>727</v>
      </c>
      <c r="G795" t="s">
        <v>39</v>
      </c>
      <c r="H795" t="s">
        <v>132</v>
      </c>
      <c r="I795" s="8" t="s">
        <v>133</v>
      </c>
      <c r="J795" s="8" t="s">
        <v>39</v>
      </c>
      <c r="K795" s="8" t="s">
        <v>132</v>
      </c>
      <c r="L795" t="s">
        <v>41</v>
      </c>
      <c r="M795" t="s">
        <v>63</v>
      </c>
      <c r="N795" s="8" t="s">
        <v>41</v>
      </c>
      <c r="AB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t="s">
        <v>34</v>
      </c>
      <c r="AP795">
        <v>2</v>
      </c>
      <c r="AR795">
        <v>1.7</v>
      </c>
      <c r="AS795">
        <v>46.24</v>
      </c>
      <c r="AT795">
        <v>78.61</v>
      </c>
      <c r="AU795">
        <v>157.22</v>
      </c>
      <c r="AV795">
        <v>3012.83</v>
      </c>
      <c r="AX795" t="s">
        <v>137</v>
      </c>
      <c r="AY795" s="9"/>
      <c r="AZ795" s="9">
        <v>44917.778492696758</v>
      </c>
    </row>
    <row r="796" spans="1:52" x14ac:dyDescent="0.25">
      <c r="A796" s="8" t="s">
        <v>136</v>
      </c>
      <c r="B796" s="8" t="s">
        <v>916</v>
      </c>
      <c r="C796" s="8"/>
      <c r="D796" t="s">
        <v>32</v>
      </c>
      <c r="E796" s="3">
        <v>44896</v>
      </c>
      <c r="F796" s="8" t="s">
        <v>727</v>
      </c>
      <c r="G796" t="s">
        <v>39</v>
      </c>
      <c r="H796" t="s">
        <v>132</v>
      </c>
      <c r="I796" s="8" t="s">
        <v>133</v>
      </c>
      <c r="J796" s="8" t="s">
        <v>39</v>
      </c>
      <c r="K796" s="8" t="s">
        <v>132</v>
      </c>
      <c r="L796" t="s">
        <v>41</v>
      </c>
      <c r="M796" t="s">
        <v>63</v>
      </c>
      <c r="N796" s="8" t="s">
        <v>41</v>
      </c>
      <c r="AB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P796">
        <v>2</v>
      </c>
      <c r="AR796">
        <v>9</v>
      </c>
      <c r="AS796">
        <v>92.14</v>
      </c>
      <c r="AT796">
        <v>829.26</v>
      </c>
      <c r="AU796">
        <v>829.26</v>
      </c>
      <c r="AV796">
        <v>4163.8</v>
      </c>
      <c r="AX796" t="s">
        <v>137</v>
      </c>
      <c r="AY796" s="9"/>
      <c r="AZ796" s="9">
        <v>44917.778492696758</v>
      </c>
    </row>
    <row r="797" spans="1:52" x14ac:dyDescent="0.25">
      <c r="A797" s="8" t="s">
        <v>31</v>
      </c>
      <c r="B797" s="8" t="s">
        <v>917</v>
      </c>
      <c r="C797" s="8"/>
      <c r="D797" t="s">
        <v>32</v>
      </c>
      <c r="E797" s="3">
        <v>44896</v>
      </c>
      <c r="F797" s="8" t="s">
        <v>727</v>
      </c>
      <c r="G797" t="s">
        <v>39</v>
      </c>
      <c r="H797" t="s">
        <v>132</v>
      </c>
      <c r="I797" s="8" t="s">
        <v>133</v>
      </c>
      <c r="J797" s="8" t="s">
        <v>39</v>
      </c>
      <c r="K797" s="8" t="s">
        <v>132</v>
      </c>
      <c r="L797" t="s">
        <v>41</v>
      </c>
      <c r="M797" t="s">
        <v>63</v>
      </c>
      <c r="N797" s="8" t="s">
        <v>41</v>
      </c>
      <c r="AB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P797">
        <v>2</v>
      </c>
      <c r="AR797">
        <v>6.8</v>
      </c>
      <c r="AS797">
        <v>15.37</v>
      </c>
      <c r="AT797">
        <v>104.52</v>
      </c>
      <c r="AU797">
        <v>104.52</v>
      </c>
      <c r="AV797">
        <v>4933.5200000000004</v>
      </c>
      <c r="AX797" t="s">
        <v>134</v>
      </c>
      <c r="AY797" s="9"/>
      <c r="AZ797" s="9">
        <v>44917.778492696758</v>
      </c>
    </row>
    <row r="798" spans="1:52" x14ac:dyDescent="0.25">
      <c r="A798" s="8" t="s">
        <v>136</v>
      </c>
      <c r="B798" s="8" t="s">
        <v>918</v>
      </c>
      <c r="C798" s="8"/>
      <c r="D798" t="s">
        <v>32</v>
      </c>
      <c r="E798" s="3">
        <v>44896</v>
      </c>
      <c r="F798" s="8" t="s">
        <v>727</v>
      </c>
      <c r="G798" t="s">
        <v>39</v>
      </c>
      <c r="H798" t="s">
        <v>132</v>
      </c>
      <c r="I798" s="8" t="s">
        <v>133</v>
      </c>
      <c r="J798" s="8" t="s">
        <v>39</v>
      </c>
      <c r="K798" s="8" t="s">
        <v>132</v>
      </c>
      <c r="L798" t="s">
        <v>41</v>
      </c>
      <c r="M798" t="s">
        <v>63</v>
      </c>
      <c r="N798" s="8" t="s">
        <v>41</v>
      </c>
      <c r="AB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t="s">
        <v>34</v>
      </c>
      <c r="AP798">
        <v>2</v>
      </c>
      <c r="AR798">
        <v>6</v>
      </c>
      <c r="AS798">
        <v>74.41</v>
      </c>
      <c r="AT798">
        <v>446.46</v>
      </c>
      <c r="AU798">
        <v>892.92</v>
      </c>
      <c r="AV798">
        <v>8265.5300000000007</v>
      </c>
      <c r="AX798" t="s">
        <v>137</v>
      </c>
      <c r="AY798" s="9"/>
      <c r="AZ798" s="9">
        <v>44917.778492696758</v>
      </c>
    </row>
    <row r="799" spans="1:52" x14ac:dyDescent="0.25">
      <c r="A799" s="8" t="s">
        <v>136</v>
      </c>
      <c r="B799" s="8" t="s">
        <v>919</v>
      </c>
      <c r="C799" s="8"/>
      <c r="D799" t="s">
        <v>32</v>
      </c>
      <c r="E799" s="3">
        <v>44896</v>
      </c>
      <c r="F799" s="8" t="s">
        <v>727</v>
      </c>
      <c r="G799" t="s">
        <v>179</v>
      </c>
      <c r="H799" t="s">
        <v>180</v>
      </c>
      <c r="I799" s="8" t="s">
        <v>181</v>
      </c>
      <c r="J799" s="8"/>
      <c r="K799" s="8"/>
      <c r="L799" t="s">
        <v>182</v>
      </c>
      <c r="M799" t="s">
        <v>108</v>
      </c>
      <c r="N799" s="8"/>
      <c r="O799" t="s">
        <v>1118</v>
      </c>
      <c r="AB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t="s">
        <v>34</v>
      </c>
      <c r="AP799">
        <v>2</v>
      </c>
      <c r="AR799">
        <v>4.2</v>
      </c>
      <c r="AX799" t="s">
        <v>137</v>
      </c>
      <c r="AY799" s="9"/>
      <c r="AZ799" s="9">
        <v>44917.778492696758</v>
      </c>
    </row>
    <row r="800" spans="1:52" x14ac:dyDescent="0.25">
      <c r="A800" s="8" t="s">
        <v>31</v>
      </c>
      <c r="B800" s="8" t="s">
        <v>920</v>
      </c>
      <c r="C800" s="8"/>
      <c r="D800" t="s">
        <v>32</v>
      </c>
      <c r="E800" s="3">
        <v>44896</v>
      </c>
      <c r="F800" s="8" t="s">
        <v>727</v>
      </c>
      <c r="G800" t="s">
        <v>39</v>
      </c>
      <c r="H800" t="s">
        <v>132</v>
      </c>
      <c r="I800" s="8" t="s">
        <v>133</v>
      </c>
      <c r="J800" s="8" t="s">
        <v>39</v>
      </c>
      <c r="K800" s="8" t="s">
        <v>132</v>
      </c>
      <c r="L800" t="s">
        <v>41</v>
      </c>
      <c r="M800" t="s">
        <v>63</v>
      </c>
      <c r="N800" s="8" t="s">
        <v>41</v>
      </c>
      <c r="O800" t="s">
        <v>1118</v>
      </c>
      <c r="AB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t="s">
        <v>34</v>
      </c>
      <c r="AP800">
        <v>2</v>
      </c>
      <c r="AR800">
        <v>6.4</v>
      </c>
      <c r="AS800">
        <v>42.19</v>
      </c>
      <c r="AT800">
        <v>270.02</v>
      </c>
      <c r="AU800">
        <v>540.04</v>
      </c>
      <c r="AV800">
        <v>1259.82</v>
      </c>
      <c r="AX800" t="s">
        <v>134</v>
      </c>
      <c r="AY800" s="9"/>
      <c r="AZ800" s="9">
        <v>44917.778492696758</v>
      </c>
    </row>
    <row r="801" spans="1:52" x14ac:dyDescent="0.25">
      <c r="A801" s="8" t="s">
        <v>136</v>
      </c>
      <c r="B801" s="8" t="s">
        <v>921</v>
      </c>
      <c r="C801" s="8"/>
      <c r="D801" t="s">
        <v>32</v>
      </c>
      <c r="E801" s="3">
        <v>44896</v>
      </c>
      <c r="F801" s="8" t="s">
        <v>727</v>
      </c>
      <c r="G801" t="s">
        <v>39</v>
      </c>
      <c r="H801" t="s">
        <v>132</v>
      </c>
      <c r="I801" s="8" t="s">
        <v>133</v>
      </c>
      <c r="J801" s="8" t="s">
        <v>39</v>
      </c>
      <c r="K801" s="8" t="s">
        <v>132</v>
      </c>
      <c r="L801" t="s">
        <v>41</v>
      </c>
      <c r="M801" t="s">
        <v>63</v>
      </c>
      <c r="N801" s="8" t="s">
        <v>41</v>
      </c>
      <c r="AB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P801">
        <v>2</v>
      </c>
      <c r="AR801">
        <v>0.3</v>
      </c>
      <c r="AS801">
        <v>37.33</v>
      </c>
      <c r="AT801">
        <v>11.2</v>
      </c>
      <c r="AU801">
        <v>11.2</v>
      </c>
      <c r="AV801">
        <v>2812.19</v>
      </c>
      <c r="AX801" t="s">
        <v>137</v>
      </c>
      <c r="AY801" s="9"/>
      <c r="AZ801" s="9">
        <v>44917.778492696758</v>
      </c>
    </row>
    <row r="802" spans="1:52" x14ac:dyDescent="0.25">
      <c r="A802" s="8" t="s">
        <v>31</v>
      </c>
      <c r="B802" s="8" t="s">
        <v>922</v>
      </c>
      <c r="C802" s="8"/>
      <c r="D802" t="s">
        <v>32</v>
      </c>
      <c r="E802" s="3">
        <v>44896</v>
      </c>
      <c r="F802" s="8" t="s">
        <v>727</v>
      </c>
      <c r="G802" t="s">
        <v>39</v>
      </c>
      <c r="H802" t="s">
        <v>132</v>
      </c>
      <c r="I802" s="8" t="s">
        <v>133</v>
      </c>
      <c r="J802" s="8" t="s">
        <v>39</v>
      </c>
      <c r="K802" s="8" t="s">
        <v>132</v>
      </c>
      <c r="L802" t="s">
        <v>41</v>
      </c>
      <c r="M802" t="s">
        <v>63</v>
      </c>
      <c r="N802" s="8" t="s">
        <v>41</v>
      </c>
      <c r="AB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t="s">
        <v>34</v>
      </c>
      <c r="AP802">
        <v>2</v>
      </c>
      <c r="AR802">
        <v>8</v>
      </c>
      <c r="AS802">
        <v>68.569999999999993</v>
      </c>
      <c r="AT802">
        <v>548.55999999999995</v>
      </c>
      <c r="AU802">
        <v>1097.1199999999999</v>
      </c>
      <c r="AV802">
        <v>3343.95</v>
      </c>
      <c r="AX802" t="s">
        <v>134</v>
      </c>
      <c r="AY802" s="9"/>
      <c r="AZ802" s="9">
        <v>44917.778492696758</v>
      </c>
    </row>
    <row r="803" spans="1:52" x14ac:dyDescent="0.25">
      <c r="A803" s="8" t="s">
        <v>136</v>
      </c>
      <c r="B803" s="8" t="s">
        <v>923</v>
      </c>
      <c r="C803" s="8"/>
      <c r="D803" t="s">
        <v>32</v>
      </c>
      <c r="E803" s="3">
        <v>44896</v>
      </c>
      <c r="F803" s="8" t="s">
        <v>727</v>
      </c>
      <c r="G803" t="s">
        <v>39</v>
      </c>
      <c r="H803" t="s">
        <v>132</v>
      </c>
      <c r="I803" s="8" t="s">
        <v>133</v>
      </c>
      <c r="J803" s="8" t="s">
        <v>39</v>
      </c>
      <c r="K803" s="8" t="s">
        <v>132</v>
      </c>
      <c r="L803" t="s">
        <v>41</v>
      </c>
      <c r="M803" t="s">
        <v>63</v>
      </c>
      <c r="N803" s="8" t="s">
        <v>41</v>
      </c>
      <c r="AB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t="s">
        <v>34</v>
      </c>
      <c r="AP803">
        <v>2</v>
      </c>
      <c r="AR803">
        <v>1.8</v>
      </c>
      <c r="AS803">
        <v>60</v>
      </c>
      <c r="AT803">
        <v>108</v>
      </c>
      <c r="AU803">
        <v>216</v>
      </c>
      <c r="AV803">
        <v>4027.99</v>
      </c>
      <c r="AX803" t="s">
        <v>137</v>
      </c>
      <c r="AY803" s="9"/>
      <c r="AZ803" s="9">
        <v>44917.778492696758</v>
      </c>
    </row>
    <row r="804" spans="1:52" x14ac:dyDescent="0.25">
      <c r="A804" s="8" t="s">
        <v>31</v>
      </c>
      <c r="B804" s="8" t="s">
        <v>924</v>
      </c>
      <c r="C804" s="8"/>
      <c r="D804" t="s">
        <v>32</v>
      </c>
      <c r="E804" s="3">
        <v>44896</v>
      </c>
      <c r="F804" s="8" t="s">
        <v>727</v>
      </c>
      <c r="G804" t="s">
        <v>39</v>
      </c>
      <c r="H804" t="s">
        <v>132</v>
      </c>
      <c r="I804" s="8" t="s">
        <v>133</v>
      </c>
      <c r="J804" s="8" t="s">
        <v>39</v>
      </c>
      <c r="K804" s="8" t="s">
        <v>132</v>
      </c>
      <c r="L804" t="s">
        <v>41</v>
      </c>
      <c r="M804" t="s">
        <v>63</v>
      </c>
      <c r="N804" s="8" t="s">
        <v>41</v>
      </c>
      <c r="AB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P804">
        <v>2</v>
      </c>
      <c r="AR804">
        <v>4.2</v>
      </c>
      <c r="AS804">
        <v>91.56</v>
      </c>
      <c r="AT804">
        <v>384.55</v>
      </c>
      <c r="AU804">
        <v>384.55</v>
      </c>
      <c r="AV804">
        <v>2878.13</v>
      </c>
      <c r="AX804" t="s">
        <v>134</v>
      </c>
      <c r="AY804" s="9"/>
      <c r="AZ804" s="9">
        <v>44917.778492696758</v>
      </c>
    </row>
    <row r="805" spans="1:52" x14ac:dyDescent="0.25">
      <c r="A805" s="8" t="s">
        <v>31</v>
      </c>
      <c r="B805" s="8" t="s">
        <v>925</v>
      </c>
      <c r="C805" s="8"/>
      <c r="D805" t="s">
        <v>32</v>
      </c>
      <c r="E805" s="3">
        <v>44896</v>
      </c>
      <c r="F805" s="8" t="s">
        <v>727</v>
      </c>
      <c r="G805" t="s">
        <v>39</v>
      </c>
      <c r="H805" t="s">
        <v>132</v>
      </c>
      <c r="I805" s="8" t="s">
        <v>133</v>
      </c>
      <c r="J805" s="8" t="s">
        <v>39</v>
      </c>
      <c r="K805" s="8" t="s">
        <v>132</v>
      </c>
      <c r="L805" t="s">
        <v>41</v>
      </c>
      <c r="M805" t="s">
        <v>63</v>
      </c>
      <c r="N805" s="8" t="s">
        <v>41</v>
      </c>
      <c r="AB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P805">
        <v>2</v>
      </c>
      <c r="AR805">
        <v>6.7</v>
      </c>
      <c r="AS805">
        <v>80.41</v>
      </c>
      <c r="AT805">
        <v>538.75</v>
      </c>
      <c r="AU805">
        <v>538.75</v>
      </c>
      <c r="AV805">
        <v>2285.35</v>
      </c>
      <c r="AX805" t="s">
        <v>134</v>
      </c>
      <c r="AY805" s="9"/>
      <c r="AZ805" s="9">
        <v>44917.778492696758</v>
      </c>
    </row>
    <row r="806" spans="1:52" x14ac:dyDescent="0.25">
      <c r="A806" s="8" t="s">
        <v>31</v>
      </c>
      <c r="B806" s="8" t="s">
        <v>926</v>
      </c>
      <c r="C806" s="8"/>
      <c r="D806" t="s">
        <v>32</v>
      </c>
      <c r="E806" s="3">
        <v>44896</v>
      </c>
      <c r="F806" s="8" t="s">
        <v>727</v>
      </c>
      <c r="G806" t="s">
        <v>39</v>
      </c>
      <c r="H806" t="s">
        <v>132</v>
      </c>
      <c r="I806" s="8" t="s">
        <v>133</v>
      </c>
      <c r="J806" s="8" t="s">
        <v>39</v>
      </c>
      <c r="K806" s="8" t="s">
        <v>132</v>
      </c>
      <c r="L806" t="s">
        <v>41</v>
      </c>
      <c r="M806" t="s">
        <v>63</v>
      </c>
      <c r="N806" s="8" t="s">
        <v>41</v>
      </c>
      <c r="AB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t="s">
        <v>34</v>
      </c>
      <c r="AP806">
        <v>2</v>
      </c>
      <c r="AR806">
        <v>2.2999999999999998</v>
      </c>
      <c r="AS806">
        <v>78.040000000000006</v>
      </c>
      <c r="AT806">
        <v>179.49</v>
      </c>
      <c r="AU806">
        <v>358.98</v>
      </c>
      <c r="AV806">
        <v>7703.88</v>
      </c>
      <c r="AX806" t="s">
        <v>134</v>
      </c>
      <c r="AY806" s="9"/>
      <c r="AZ806" s="9">
        <v>44917.778492696758</v>
      </c>
    </row>
    <row r="807" spans="1:52" x14ac:dyDescent="0.25">
      <c r="A807" s="8" t="s">
        <v>31</v>
      </c>
      <c r="B807" s="8" t="s">
        <v>927</v>
      </c>
      <c r="C807" s="8"/>
      <c r="D807" t="s">
        <v>32</v>
      </c>
      <c r="E807" s="3">
        <v>44896</v>
      </c>
      <c r="F807" s="8" t="s">
        <v>727</v>
      </c>
      <c r="G807" t="s">
        <v>39</v>
      </c>
      <c r="H807" t="s">
        <v>132</v>
      </c>
      <c r="I807" s="8" t="s">
        <v>133</v>
      </c>
      <c r="J807" s="8" t="s">
        <v>39</v>
      </c>
      <c r="K807" s="8" t="s">
        <v>132</v>
      </c>
      <c r="L807" t="s">
        <v>41</v>
      </c>
      <c r="M807" t="s">
        <v>63</v>
      </c>
      <c r="N807" s="8" t="s">
        <v>41</v>
      </c>
      <c r="AB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t="s">
        <v>34</v>
      </c>
      <c r="AP807">
        <v>2</v>
      </c>
      <c r="AR807">
        <v>7.2</v>
      </c>
      <c r="AS807">
        <v>61.75</v>
      </c>
      <c r="AT807">
        <v>444.6</v>
      </c>
      <c r="AU807">
        <v>889.2</v>
      </c>
      <c r="AV807">
        <v>1716.38</v>
      </c>
      <c r="AX807" t="s">
        <v>134</v>
      </c>
      <c r="AY807" s="9"/>
      <c r="AZ807" s="9">
        <v>44917.778492696758</v>
      </c>
    </row>
    <row r="808" spans="1:52" x14ac:dyDescent="0.25">
      <c r="A808" s="8" t="s">
        <v>136</v>
      </c>
      <c r="B808" s="8" t="s">
        <v>928</v>
      </c>
      <c r="C808" s="8"/>
      <c r="D808" t="s">
        <v>32</v>
      </c>
      <c r="E808" s="3">
        <v>44896</v>
      </c>
      <c r="F808" s="8" t="s">
        <v>727</v>
      </c>
      <c r="G808" t="s">
        <v>39</v>
      </c>
      <c r="H808" t="s">
        <v>132</v>
      </c>
      <c r="I808" s="8" t="s">
        <v>133</v>
      </c>
      <c r="J808" s="8" t="s">
        <v>39</v>
      </c>
      <c r="K808" s="8" t="s">
        <v>132</v>
      </c>
      <c r="L808" t="s">
        <v>41</v>
      </c>
      <c r="M808" t="s">
        <v>63</v>
      </c>
      <c r="N808" s="8" t="s">
        <v>41</v>
      </c>
      <c r="AB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P808">
        <v>2</v>
      </c>
      <c r="AR808">
        <v>1.9</v>
      </c>
      <c r="AS808">
        <v>93.77</v>
      </c>
      <c r="AT808">
        <v>178.16</v>
      </c>
      <c r="AU808">
        <v>178.16</v>
      </c>
      <c r="AV808">
        <v>7491.74</v>
      </c>
      <c r="AX808" t="s">
        <v>137</v>
      </c>
      <c r="AY808" s="9"/>
      <c r="AZ808" s="9">
        <v>44917.778492696758</v>
      </c>
    </row>
    <row r="809" spans="1:52" x14ac:dyDescent="0.25">
      <c r="A809" s="8" t="s">
        <v>31</v>
      </c>
      <c r="B809" s="8" t="s">
        <v>929</v>
      </c>
      <c r="C809" s="8"/>
      <c r="D809" t="s">
        <v>32</v>
      </c>
      <c r="E809" s="3">
        <v>44896</v>
      </c>
      <c r="F809" s="8" t="s">
        <v>727</v>
      </c>
      <c r="G809" t="s">
        <v>39</v>
      </c>
      <c r="H809" t="s">
        <v>132</v>
      </c>
      <c r="I809" s="8" t="s">
        <v>133</v>
      </c>
      <c r="J809" s="8" t="s">
        <v>39</v>
      </c>
      <c r="K809" s="8" t="s">
        <v>132</v>
      </c>
      <c r="L809" t="s">
        <v>41</v>
      </c>
      <c r="M809" t="s">
        <v>63</v>
      </c>
      <c r="N809" s="8" t="s">
        <v>41</v>
      </c>
      <c r="AB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t="s">
        <v>34</v>
      </c>
      <c r="AP809">
        <v>2</v>
      </c>
      <c r="AR809">
        <v>6.9</v>
      </c>
      <c r="AS809">
        <v>64.48</v>
      </c>
      <c r="AT809">
        <v>444.91</v>
      </c>
      <c r="AU809">
        <v>889.82</v>
      </c>
      <c r="AV809">
        <v>2830.34</v>
      </c>
      <c r="AX809" t="s">
        <v>134</v>
      </c>
      <c r="AY809" s="9"/>
      <c r="AZ809" s="9">
        <v>44917.778492696758</v>
      </c>
    </row>
    <row r="810" spans="1:52" x14ac:dyDescent="0.25">
      <c r="A810" s="8" t="s">
        <v>136</v>
      </c>
      <c r="B810" s="8" t="s">
        <v>930</v>
      </c>
      <c r="C810" s="8"/>
      <c r="D810" t="s">
        <v>32</v>
      </c>
      <c r="E810" s="3">
        <v>44896</v>
      </c>
      <c r="F810" s="8" t="s">
        <v>727</v>
      </c>
      <c r="G810" t="s">
        <v>39</v>
      </c>
      <c r="H810" t="s">
        <v>132</v>
      </c>
      <c r="I810" s="8" t="s">
        <v>133</v>
      </c>
      <c r="J810" s="8" t="s">
        <v>39</v>
      </c>
      <c r="K810" s="8" t="s">
        <v>132</v>
      </c>
      <c r="L810" t="s">
        <v>41</v>
      </c>
      <c r="M810" t="s">
        <v>63</v>
      </c>
      <c r="N810" s="8" t="s">
        <v>41</v>
      </c>
      <c r="AB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P810">
        <v>2</v>
      </c>
      <c r="AR810">
        <v>1.3</v>
      </c>
      <c r="AS810">
        <v>33.700000000000003</v>
      </c>
      <c r="AT810">
        <v>43.81</v>
      </c>
      <c r="AU810">
        <v>43.81</v>
      </c>
      <c r="AV810">
        <v>5855.38</v>
      </c>
      <c r="AX810" t="s">
        <v>137</v>
      </c>
      <c r="AY810" s="9"/>
      <c r="AZ810" s="9">
        <v>44917.778492696758</v>
      </c>
    </row>
    <row r="811" spans="1:52" x14ac:dyDescent="0.25">
      <c r="A811" s="8" t="s">
        <v>136</v>
      </c>
      <c r="B811" s="8" t="s">
        <v>931</v>
      </c>
      <c r="C811" s="8"/>
      <c r="D811" t="s">
        <v>32</v>
      </c>
      <c r="E811" s="3">
        <v>44896</v>
      </c>
      <c r="F811" s="8" t="s">
        <v>727</v>
      </c>
      <c r="G811" t="s">
        <v>39</v>
      </c>
      <c r="H811" t="s">
        <v>132</v>
      </c>
      <c r="I811" s="8" t="s">
        <v>133</v>
      </c>
      <c r="J811" s="8" t="s">
        <v>39</v>
      </c>
      <c r="K811" s="8" t="s">
        <v>132</v>
      </c>
      <c r="L811" t="s">
        <v>41</v>
      </c>
      <c r="M811" t="s">
        <v>63</v>
      </c>
      <c r="N811" s="8" t="s">
        <v>41</v>
      </c>
      <c r="AB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P811">
        <v>2</v>
      </c>
      <c r="AR811">
        <v>7.6</v>
      </c>
      <c r="AS811">
        <v>80.5</v>
      </c>
      <c r="AT811">
        <v>611.79999999999995</v>
      </c>
      <c r="AU811">
        <v>611.79999999999995</v>
      </c>
      <c r="AV811">
        <v>407.98</v>
      </c>
      <c r="AX811" t="s">
        <v>137</v>
      </c>
      <c r="AY811" s="9"/>
      <c r="AZ811" s="9">
        <v>44917.778492696758</v>
      </c>
    </row>
    <row r="812" spans="1:52" x14ac:dyDescent="0.25">
      <c r="A812" s="8" t="s">
        <v>136</v>
      </c>
      <c r="B812" s="8" t="s">
        <v>932</v>
      </c>
      <c r="C812" s="8"/>
      <c r="D812" t="s">
        <v>32</v>
      </c>
      <c r="E812" s="3">
        <v>44896</v>
      </c>
      <c r="F812" s="8" t="s">
        <v>727</v>
      </c>
      <c r="G812" t="s">
        <v>39</v>
      </c>
      <c r="H812" t="s">
        <v>132</v>
      </c>
      <c r="I812" s="8" t="s">
        <v>133</v>
      </c>
      <c r="J812" s="8" t="s">
        <v>39</v>
      </c>
      <c r="K812" s="8" t="s">
        <v>132</v>
      </c>
      <c r="L812" t="s">
        <v>41</v>
      </c>
      <c r="M812" t="s">
        <v>63</v>
      </c>
      <c r="N812" s="8" t="s">
        <v>41</v>
      </c>
      <c r="O812" t="s">
        <v>1118</v>
      </c>
      <c r="AB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P812">
        <v>2</v>
      </c>
      <c r="AR812">
        <v>5.6</v>
      </c>
      <c r="AS812">
        <v>89.38</v>
      </c>
      <c r="AT812">
        <v>500.53</v>
      </c>
      <c r="AU812">
        <v>500.53</v>
      </c>
      <c r="AV812">
        <v>7709.43</v>
      </c>
      <c r="AX812" t="s">
        <v>137</v>
      </c>
      <c r="AY812" s="9"/>
      <c r="AZ812" s="9">
        <v>44917.778492696758</v>
      </c>
    </row>
    <row r="813" spans="1:52" x14ac:dyDescent="0.25">
      <c r="A813" s="8" t="s">
        <v>31</v>
      </c>
      <c r="B813" s="8" t="s">
        <v>933</v>
      </c>
      <c r="C813" s="8"/>
      <c r="D813" t="s">
        <v>32</v>
      </c>
      <c r="E813" s="3">
        <v>44896</v>
      </c>
      <c r="F813" s="8" t="s">
        <v>727</v>
      </c>
      <c r="G813" t="s">
        <v>39</v>
      </c>
      <c r="H813" t="s">
        <v>132</v>
      </c>
      <c r="I813" s="8" t="s">
        <v>133</v>
      </c>
      <c r="J813" s="8" t="s">
        <v>39</v>
      </c>
      <c r="K813" s="8" t="s">
        <v>132</v>
      </c>
      <c r="L813" t="s">
        <v>41</v>
      </c>
      <c r="M813" t="s">
        <v>63</v>
      </c>
      <c r="N813" s="8" t="s">
        <v>41</v>
      </c>
      <c r="O813" t="s">
        <v>1118</v>
      </c>
      <c r="AB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P813">
        <v>2</v>
      </c>
      <c r="AR813">
        <v>7.4</v>
      </c>
      <c r="AS813">
        <v>71.84</v>
      </c>
      <c r="AT813">
        <v>531.62</v>
      </c>
      <c r="AU813">
        <v>531.62</v>
      </c>
      <c r="AV813">
        <v>4252.2</v>
      </c>
      <c r="AX813" t="s">
        <v>134</v>
      </c>
      <c r="AY813" s="9"/>
      <c r="AZ813" s="9">
        <v>44917.778492696758</v>
      </c>
    </row>
    <row r="814" spans="1:52" x14ac:dyDescent="0.25">
      <c r="A814" s="8" t="s">
        <v>31</v>
      </c>
      <c r="B814" s="8" t="s">
        <v>934</v>
      </c>
      <c r="C814" s="8"/>
      <c r="D814" t="s">
        <v>32</v>
      </c>
      <c r="E814" s="3">
        <v>44896</v>
      </c>
      <c r="F814" s="8" t="s">
        <v>727</v>
      </c>
      <c r="G814" t="s">
        <v>39</v>
      </c>
      <c r="H814" t="s">
        <v>132</v>
      </c>
      <c r="I814" s="8" t="s">
        <v>133</v>
      </c>
      <c r="J814" s="8" t="s">
        <v>39</v>
      </c>
      <c r="K814" s="8" t="s">
        <v>132</v>
      </c>
      <c r="L814" t="s">
        <v>41</v>
      </c>
      <c r="M814" t="s">
        <v>63</v>
      </c>
      <c r="N814" s="8" t="s">
        <v>41</v>
      </c>
      <c r="AB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P814">
        <v>2</v>
      </c>
      <c r="AR814">
        <v>4.3</v>
      </c>
      <c r="AS814">
        <v>16.45</v>
      </c>
      <c r="AT814">
        <v>70.739999999999995</v>
      </c>
      <c r="AU814">
        <v>70.739999999999995</v>
      </c>
      <c r="AV814">
        <v>6452.41</v>
      </c>
      <c r="AX814" t="s">
        <v>134</v>
      </c>
      <c r="AY814" s="9"/>
      <c r="AZ814" s="9">
        <v>44917.778492696758</v>
      </c>
    </row>
    <row r="815" spans="1:52" x14ac:dyDescent="0.25">
      <c r="A815" s="8" t="s">
        <v>136</v>
      </c>
      <c r="B815" s="8" t="s">
        <v>935</v>
      </c>
      <c r="C815" s="8"/>
      <c r="D815" t="s">
        <v>32</v>
      </c>
      <c r="E815" s="3">
        <v>44896</v>
      </c>
      <c r="F815" s="8" t="s">
        <v>727</v>
      </c>
      <c r="G815" t="s">
        <v>39</v>
      </c>
      <c r="H815" t="s">
        <v>132</v>
      </c>
      <c r="I815" s="8" t="s">
        <v>133</v>
      </c>
      <c r="J815" s="8" t="s">
        <v>39</v>
      </c>
      <c r="K815" s="8" t="s">
        <v>132</v>
      </c>
      <c r="L815" t="s">
        <v>41</v>
      </c>
      <c r="M815" t="s">
        <v>63</v>
      </c>
      <c r="N815" s="8" t="s">
        <v>41</v>
      </c>
      <c r="AB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P815">
        <v>2</v>
      </c>
      <c r="AR815">
        <v>3.8</v>
      </c>
      <c r="AS815">
        <v>11.23</v>
      </c>
      <c r="AT815">
        <v>42.67</v>
      </c>
      <c r="AU815">
        <v>42.67</v>
      </c>
      <c r="AV815">
        <v>9724.2900000000009</v>
      </c>
      <c r="AX815" t="s">
        <v>137</v>
      </c>
      <c r="AY815" s="9"/>
      <c r="AZ815" s="9">
        <v>44917.778492696758</v>
      </c>
    </row>
    <row r="816" spans="1:52" x14ac:dyDescent="0.25">
      <c r="A816" s="8" t="s">
        <v>136</v>
      </c>
      <c r="B816" s="8" t="s">
        <v>936</v>
      </c>
      <c r="C816" s="8"/>
      <c r="D816" t="s">
        <v>32</v>
      </c>
      <c r="E816" s="3">
        <v>44896</v>
      </c>
      <c r="F816" s="8" t="s">
        <v>727</v>
      </c>
      <c r="G816" t="s">
        <v>39</v>
      </c>
      <c r="H816" t="s">
        <v>132</v>
      </c>
      <c r="I816" s="8" t="s">
        <v>133</v>
      </c>
      <c r="J816" s="8" t="s">
        <v>39</v>
      </c>
      <c r="K816" s="8" t="s">
        <v>132</v>
      </c>
      <c r="L816" t="s">
        <v>41</v>
      </c>
      <c r="M816" t="s">
        <v>63</v>
      </c>
      <c r="N816" s="8" t="s">
        <v>41</v>
      </c>
      <c r="O816" t="s">
        <v>1118</v>
      </c>
      <c r="AB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P816">
        <v>2</v>
      </c>
      <c r="AR816">
        <v>8.3000000000000007</v>
      </c>
      <c r="AS816">
        <v>28.22</v>
      </c>
      <c r="AT816">
        <v>234.23</v>
      </c>
      <c r="AU816">
        <v>234.23</v>
      </c>
      <c r="AV816">
        <v>5050.8100000000004</v>
      </c>
      <c r="AX816" t="s">
        <v>137</v>
      </c>
      <c r="AY816" s="9"/>
      <c r="AZ816" s="9">
        <v>44917.778492696758</v>
      </c>
    </row>
    <row r="817" spans="1:52" x14ac:dyDescent="0.25">
      <c r="A817" s="8" t="s">
        <v>136</v>
      </c>
      <c r="B817" s="8" t="s">
        <v>937</v>
      </c>
      <c r="C817" s="8"/>
      <c r="D817" t="s">
        <v>32</v>
      </c>
      <c r="E817" s="3">
        <v>44896</v>
      </c>
      <c r="F817" s="8" t="s">
        <v>727</v>
      </c>
      <c r="G817" t="s">
        <v>39</v>
      </c>
      <c r="H817" t="s">
        <v>132</v>
      </c>
      <c r="I817" s="8" t="s">
        <v>133</v>
      </c>
      <c r="J817" s="8" t="s">
        <v>39</v>
      </c>
      <c r="K817" s="8" t="s">
        <v>132</v>
      </c>
      <c r="L817" t="s">
        <v>41</v>
      </c>
      <c r="M817" t="s">
        <v>63</v>
      </c>
      <c r="N817" s="8" t="s">
        <v>41</v>
      </c>
      <c r="AB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P817">
        <v>2</v>
      </c>
      <c r="AR817">
        <v>5.3</v>
      </c>
      <c r="AS817">
        <v>16.2</v>
      </c>
      <c r="AT817">
        <v>85.86</v>
      </c>
      <c r="AU817">
        <v>85.86</v>
      </c>
      <c r="AV817">
        <v>8582.06</v>
      </c>
      <c r="AX817" t="s">
        <v>137</v>
      </c>
      <c r="AY817" s="9"/>
      <c r="AZ817" s="9">
        <v>44917.778492696758</v>
      </c>
    </row>
    <row r="818" spans="1:52" x14ac:dyDescent="0.25">
      <c r="A818" s="8" t="s">
        <v>31</v>
      </c>
      <c r="B818" s="8" t="s">
        <v>938</v>
      </c>
      <c r="C818" s="8"/>
      <c r="D818" t="s">
        <v>32</v>
      </c>
      <c r="E818" s="3">
        <v>44896</v>
      </c>
      <c r="F818" s="8" t="s">
        <v>727</v>
      </c>
      <c r="G818" t="s">
        <v>39</v>
      </c>
      <c r="H818" t="s">
        <v>132</v>
      </c>
      <c r="I818" s="8" t="s">
        <v>133</v>
      </c>
      <c r="J818" s="8" t="s">
        <v>39</v>
      </c>
      <c r="K818" s="8" t="s">
        <v>132</v>
      </c>
      <c r="L818" t="s">
        <v>41</v>
      </c>
      <c r="M818" t="s">
        <v>63</v>
      </c>
      <c r="N818" s="8" t="s">
        <v>41</v>
      </c>
      <c r="AB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t="s">
        <v>34</v>
      </c>
      <c r="AP818">
        <v>2</v>
      </c>
      <c r="AR818">
        <v>7</v>
      </c>
      <c r="AS818">
        <v>42.19</v>
      </c>
      <c r="AT818">
        <v>295.33</v>
      </c>
      <c r="AU818">
        <v>590.66</v>
      </c>
      <c r="AV818">
        <v>3600</v>
      </c>
      <c r="AX818" t="s">
        <v>134</v>
      </c>
      <c r="AY818" s="9"/>
      <c r="AZ818" s="9">
        <v>44917.778492696758</v>
      </c>
    </row>
    <row r="819" spans="1:52" x14ac:dyDescent="0.25">
      <c r="A819" s="8" t="s">
        <v>31</v>
      </c>
      <c r="B819" s="8" t="s">
        <v>939</v>
      </c>
      <c r="C819" s="8"/>
      <c r="D819" t="s">
        <v>32</v>
      </c>
      <c r="E819" s="3">
        <v>44896</v>
      </c>
      <c r="F819" s="8" t="s">
        <v>727</v>
      </c>
      <c r="G819" t="s">
        <v>39</v>
      </c>
      <c r="H819" t="s">
        <v>132</v>
      </c>
      <c r="I819" s="8" t="s">
        <v>133</v>
      </c>
      <c r="J819" s="8" t="s">
        <v>39</v>
      </c>
      <c r="K819" s="8" t="s">
        <v>132</v>
      </c>
      <c r="L819" t="s">
        <v>41</v>
      </c>
      <c r="M819" t="s">
        <v>63</v>
      </c>
      <c r="N819" s="8" t="s">
        <v>41</v>
      </c>
      <c r="AB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P819">
        <v>2</v>
      </c>
      <c r="AR819">
        <v>2.2000000000000002</v>
      </c>
      <c r="AS819">
        <v>85.41</v>
      </c>
      <c r="AT819">
        <v>187.9</v>
      </c>
      <c r="AU819">
        <v>187.9</v>
      </c>
      <c r="AV819">
        <v>5348.61</v>
      </c>
      <c r="AX819" t="s">
        <v>134</v>
      </c>
      <c r="AY819" s="9"/>
      <c r="AZ819" s="9">
        <v>44917.778492696758</v>
      </c>
    </row>
    <row r="820" spans="1:52" x14ac:dyDescent="0.25">
      <c r="A820" s="8" t="s">
        <v>31</v>
      </c>
      <c r="B820" s="8" t="s">
        <v>940</v>
      </c>
      <c r="C820" s="8"/>
      <c r="D820" t="s">
        <v>32</v>
      </c>
      <c r="E820" s="3">
        <v>44896</v>
      </c>
      <c r="F820" s="8" t="s">
        <v>727</v>
      </c>
      <c r="G820" t="s">
        <v>173</v>
      </c>
      <c r="H820" t="s">
        <v>38</v>
      </c>
      <c r="I820" s="8" t="s">
        <v>174</v>
      </c>
      <c r="J820" s="8"/>
      <c r="K820" s="8"/>
      <c r="L820" t="s">
        <v>175</v>
      </c>
      <c r="M820" t="s">
        <v>40</v>
      </c>
      <c r="N820" s="8"/>
      <c r="AB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P820">
        <v>2</v>
      </c>
      <c r="AX820" t="s">
        <v>134</v>
      </c>
      <c r="AY820" s="9"/>
      <c r="AZ820" s="9">
        <v>44917.778492696758</v>
      </c>
    </row>
    <row r="821" spans="1:52" x14ac:dyDescent="0.25">
      <c r="A821" s="8" t="s">
        <v>31</v>
      </c>
      <c r="B821" s="8" t="s">
        <v>941</v>
      </c>
      <c r="C821" s="8"/>
      <c r="D821" t="s">
        <v>32</v>
      </c>
      <c r="E821" s="3">
        <v>44896</v>
      </c>
      <c r="F821" s="8" t="s">
        <v>727</v>
      </c>
      <c r="G821" t="s">
        <v>39</v>
      </c>
      <c r="H821" t="s">
        <v>132</v>
      </c>
      <c r="I821" s="8" t="s">
        <v>133</v>
      </c>
      <c r="J821" s="8" t="s">
        <v>39</v>
      </c>
      <c r="K821" s="8" t="s">
        <v>132</v>
      </c>
      <c r="L821" t="s">
        <v>41</v>
      </c>
      <c r="M821" t="s">
        <v>63</v>
      </c>
      <c r="N821" s="8" t="s">
        <v>41</v>
      </c>
      <c r="AB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P821">
        <v>2</v>
      </c>
      <c r="AR821">
        <v>5.5</v>
      </c>
      <c r="AS821">
        <v>23.49</v>
      </c>
      <c r="AT821">
        <v>129.19999999999999</v>
      </c>
      <c r="AU821">
        <v>129.19999999999999</v>
      </c>
      <c r="AV821">
        <v>1767.29</v>
      </c>
      <c r="AX821" t="s">
        <v>134</v>
      </c>
      <c r="AY821" s="9"/>
      <c r="AZ821" s="9">
        <v>44917.778492696758</v>
      </c>
    </row>
    <row r="822" spans="1:52" x14ac:dyDescent="0.25">
      <c r="A822" s="8" t="s">
        <v>136</v>
      </c>
      <c r="B822" s="8" t="s">
        <v>942</v>
      </c>
      <c r="C822" s="8"/>
      <c r="D822" t="s">
        <v>32</v>
      </c>
      <c r="E822" s="3">
        <v>44896</v>
      </c>
      <c r="F822" s="8" t="s">
        <v>727</v>
      </c>
      <c r="G822" t="s">
        <v>39</v>
      </c>
      <c r="H822" t="s">
        <v>132</v>
      </c>
      <c r="I822" s="8" t="s">
        <v>133</v>
      </c>
      <c r="J822" s="8" t="s">
        <v>39</v>
      </c>
      <c r="K822" s="8" t="s">
        <v>132</v>
      </c>
      <c r="L822" t="s">
        <v>41</v>
      </c>
      <c r="M822" t="s">
        <v>63</v>
      </c>
      <c r="N822" s="8" t="s">
        <v>41</v>
      </c>
      <c r="AB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P822">
        <v>2</v>
      </c>
      <c r="AR822">
        <v>8.3000000000000007</v>
      </c>
      <c r="AS822">
        <v>72.47</v>
      </c>
      <c r="AT822">
        <v>601.5</v>
      </c>
      <c r="AU822">
        <v>601.5</v>
      </c>
      <c r="AV822">
        <v>1220.26</v>
      </c>
      <c r="AX822" t="s">
        <v>137</v>
      </c>
      <c r="AY822" s="9"/>
      <c r="AZ822" s="9">
        <v>44917.778492696758</v>
      </c>
    </row>
    <row r="823" spans="1:52" x14ac:dyDescent="0.25">
      <c r="A823" s="8" t="s">
        <v>136</v>
      </c>
      <c r="B823" s="8" t="s">
        <v>943</v>
      </c>
      <c r="C823" s="8"/>
      <c r="D823" t="s">
        <v>32</v>
      </c>
      <c r="E823" s="3">
        <v>44896</v>
      </c>
      <c r="F823" s="8" t="s">
        <v>727</v>
      </c>
      <c r="G823" t="s">
        <v>179</v>
      </c>
      <c r="H823" t="s">
        <v>180</v>
      </c>
      <c r="I823" s="8" t="s">
        <v>181</v>
      </c>
      <c r="J823" s="8"/>
      <c r="K823" s="8"/>
      <c r="L823" t="s">
        <v>182</v>
      </c>
      <c r="M823" t="s">
        <v>108</v>
      </c>
      <c r="N823" s="8"/>
      <c r="AB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t="s">
        <v>34</v>
      </c>
      <c r="AP823">
        <v>2</v>
      </c>
      <c r="AR823">
        <v>3.8</v>
      </c>
      <c r="AX823" t="s">
        <v>137</v>
      </c>
      <c r="AY823" s="9"/>
      <c r="AZ823" s="9">
        <v>44917.778492696758</v>
      </c>
    </row>
    <row r="824" spans="1:52" x14ac:dyDescent="0.25">
      <c r="A824" s="8" t="s">
        <v>136</v>
      </c>
      <c r="B824" s="8" t="s">
        <v>944</v>
      </c>
      <c r="C824" s="8"/>
      <c r="D824" t="s">
        <v>32</v>
      </c>
      <c r="E824" s="3">
        <v>44896</v>
      </c>
      <c r="F824" s="8" t="s">
        <v>727</v>
      </c>
      <c r="G824" t="s">
        <v>39</v>
      </c>
      <c r="H824" t="s">
        <v>132</v>
      </c>
      <c r="I824" s="8" t="s">
        <v>133</v>
      </c>
      <c r="J824" s="8" t="s">
        <v>39</v>
      </c>
      <c r="K824" s="8" t="s">
        <v>132</v>
      </c>
      <c r="L824" t="s">
        <v>41</v>
      </c>
      <c r="M824" t="s">
        <v>63</v>
      </c>
      <c r="N824" s="8" t="s">
        <v>41</v>
      </c>
      <c r="AB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t="s">
        <v>34</v>
      </c>
      <c r="AP824">
        <v>2</v>
      </c>
      <c r="AR824">
        <v>5.8</v>
      </c>
      <c r="AS824">
        <v>57.37</v>
      </c>
      <c r="AT824">
        <v>332.75</v>
      </c>
      <c r="AU824">
        <v>665.5</v>
      </c>
      <c r="AV824">
        <v>3475.63</v>
      </c>
      <c r="AX824" t="s">
        <v>137</v>
      </c>
      <c r="AY824" s="9"/>
      <c r="AZ824" s="9">
        <v>44917.778492696758</v>
      </c>
    </row>
    <row r="825" spans="1:52" x14ac:dyDescent="0.25">
      <c r="A825" s="8" t="s">
        <v>136</v>
      </c>
      <c r="B825" s="8" t="s">
        <v>945</v>
      </c>
      <c r="C825" s="8"/>
      <c r="D825" t="s">
        <v>32</v>
      </c>
      <c r="E825" s="3">
        <v>44896</v>
      </c>
      <c r="F825" s="8" t="s">
        <v>727</v>
      </c>
      <c r="G825" t="s">
        <v>39</v>
      </c>
      <c r="H825" t="s">
        <v>132</v>
      </c>
      <c r="I825" s="8" t="s">
        <v>133</v>
      </c>
      <c r="J825" s="8" t="s">
        <v>39</v>
      </c>
      <c r="K825" s="8" t="s">
        <v>132</v>
      </c>
      <c r="L825" t="s">
        <v>41</v>
      </c>
      <c r="M825" t="s">
        <v>63</v>
      </c>
      <c r="N825" s="8" t="s">
        <v>41</v>
      </c>
      <c r="AB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t="s">
        <v>34</v>
      </c>
      <c r="AP825">
        <v>2</v>
      </c>
      <c r="AR825">
        <v>9.9</v>
      </c>
      <c r="AS825">
        <v>61.28</v>
      </c>
      <c r="AT825">
        <v>606.66999999999996</v>
      </c>
      <c r="AU825">
        <v>1213.3399999999999</v>
      </c>
      <c r="AV825">
        <v>6001.95</v>
      </c>
      <c r="AX825" t="s">
        <v>137</v>
      </c>
      <c r="AY825" s="9"/>
      <c r="AZ825" s="9">
        <v>44917.778492696758</v>
      </c>
    </row>
    <row r="826" spans="1:52" x14ac:dyDescent="0.25">
      <c r="A826" s="8" t="s">
        <v>31</v>
      </c>
      <c r="B826" s="8" t="s">
        <v>946</v>
      </c>
      <c r="C826" s="8"/>
      <c r="D826" t="s">
        <v>32</v>
      </c>
      <c r="E826" s="3">
        <v>44896</v>
      </c>
      <c r="F826" s="8" t="s">
        <v>727</v>
      </c>
      <c r="G826" t="s">
        <v>39</v>
      </c>
      <c r="H826" t="s">
        <v>132</v>
      </c>
      <c r="I826" s="8" t="s">
        <v>133</v>
      </c>
      <c r="J826" s="8" t="s">
        <v>39</v>
      </c>
      <c r="K826" s="8" t="s">
        <v>132</v>
      </c>
      <c r="L826" t="s">
        <v>41</v>
      </c>
      <c r="M826" t="s">
        <v>63</v>
      </c>
      <c r="N826" s="8" t="s">
        <v>41</v>
      </c>
      <c r="AB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P826">
        <v>2</v>
      </c>
      <c r="AR826">
        <v>7.9</v>
      </c>
      <c r="AS826">
        <v>46.97</v>
      </c>
      <c r="AT826">
        <v>371.06</v>
      </c>
      <c r="AU826">
        <v>371.06</v>
      </c>
      <c r="AV826">
        <v>4609.32</v>
      </c>
      <c r="AX826" t="s">
        <v>134</v>
      </c>
      <c r="AY826" s="9"/>
      <c r="AZ826" s="9">
        <v>44917.778492696758</v>
      </c>
    </row>
    <row r="827" spans="1:52" x14ac:dyDescent="0.25">
      <c r="A827" s="8" t="s">
        <v>31</v>
      </c>
      <c r="B827" s="8" t="s">
        <v>947</v>
      </c>
      <c r="C827" s="8"/>
      <c r="D827" t="s">
        <v>32</v>
      </c>
      <c r="E827" s="3">
        <v>44896</v>
      </c>
      <c r="F827" s="8" t="s">
        <v>727</v>
      </c>
      <c r="G827" t="s">
        <v>39</v>
      </c>
      <c r="H827" t="s">
        <v>132</v>
      </c>
      <c r="I827" s="8" t="s">
        <v>133</v>
      </c>
      <c r="J827" s="8" t="s">
        <v>39</v>
      </c>
      <c r="K827" s="8" t="s">
        <v>132</v>
      </c>
      <c r="L827" t="s">
        <v>41</v>
      </c>
      <c r="M827" t="s">
        <v>63</v>
      </c>
      <c r="N827" s="8" t="s">
        <v>41</v>
      </c>
      <c r="AB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P827">
        <v>2</v>
      </c>
      <c r="AR827">
        <v>9.5</v>
      </c>
      <c r="AS827">
        <v>7.19</v>
      </c>
      <c r="AT827">
        <v>68.3</v>
      </c>
      <c r="AU827">
        <v>68.3</v>
      </c>
      <c r="AV827">
        <v>8329.85</v>
      </c>
      <c r="AX827" t="s">
        <v>134</v>
      </c>
      <c r="AY827" s="9"/>
      <c r="AZ827" s="9">
        <v>44917.778492696758</v>
      </c>
    </row>
    <row r="828" spans="1:52" x14ac:dyDescent="0.25">
      <c r="A828" s="8" t="s">
        <v>31</v>
      </c>
      <c r="B828" s="8" t="s">
        <v>948</v>
      </c>
      <c r="C828" s="8"/>
      <c r="D828" t="s">
        <v>32</v>
      </c>
      <c r="E828" s="3">
        <v>44896</v>
      </c>
      <c r="F828" s="8" t="s">
        <v>727</v>
      </c>
      <c r="G828" t="s">
        <v>39</v>
      </c>
      <c r="H828" t="s">
        <v>132</v>
      </c>
      <c r="I828" s="8" t="s">
        <v>133</v>
      </c>
      <c r="J828" s="8" t="s">
        <v>39</v>
      </c>
      <c r="K828" s="8" t="s">
        <v>132</v>
      </c>
      <c r="L828" t="s">
        <v>41</v>
      </c>
      <c r="M828" t="s">
        <v>63</v>
      </c>
      <c r="N828" s="8" t="s">
        <v>41</v>
      </c>
      <c r="AB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P828">
        <v>2</v>
      </c>
      <c r="AR828">
        <v>2.8</v>
      </c>
      <c r="AS828">
        <v>70.59</v>
      </c>
      <c r="AT828">
        <v>197.65</v>
      </c>
      <c r="AU828">
        <v>197.65</v>
      </c>
      <c r="AV828">
        <v>1799.4</v>
      </c>
      <c r="AX828" t="s">
        <v>134</v>
      </c>
      <c r="AY828" s="9"/>
      <c r="AZ828" s="9">
        <v>44917.778492696758</v>
      </c>
    </row>
    <row r="829" spans="1:52" x14ac:dyDescent="0.25">
      <c r="A829" s="8" t="s">
        <v>31</v>
      </c>
      <c r="B829" s="8" t="s">
        <v>949</v>
      </c>
      <c r="C829" s="8"/>
      <c r="D829" t="s">
        <v>32</v>
      </c>
      <c r="E829" s="3">
        <v>44896</v>
      </c>
      <c r="F829" s="8" t="s">
        <v>727</v>
      </c>
      <c r="G829" t="s">
        <v>39</v>
      </c>
      <c r="H829" t="s">
        <v>132</v>
      </c>
      <c r="I829" s="8" t="s">
        <v>133</v>
      </c>
      <c r="J829" s="8" t="s">
        <v>39</v>
      </c>
      <c r="K829" s="8" t="s">
        <v>132</v>
      </c>
      <c r="L829" t="s">
        <v>41</v>
      </c>
      <c r="M829" t="s">
        <v>63</v>
      </c>
      <c r="N829" s="8" t="s">
        <v>41</v>
      </c>
      <c r="AB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t="s">
        <v>34</v>
      </c>
      <c r="AP829">
        <v>2</v>
      </c>
      <c r="AS829">
        <v>35.520000000000003</v>
      </c>
      <c r="AV829">
        <v>2114.63</v>
      </c>
      <c r="AX829" t="s">
        <v>134</v>
      </c>
      <c r="AY829" s="9"/>
      <c r="AZ829" s="9">
        <v>44917.778492696758</v>
      </c>
    </row>
    <row r="830" spans="1:52" x14ac:dyDescent="0.25">
      <c r="A830" s="8" t="s">
        <v>31</v>
      </c>
      <c r="B830" s="8" t="s">
        <v>950</v>
      </c>
      <c r="C830" s="8"/>
      <c r="D830" t="s">
        <v>32</v>
      </c>
      <c r="E830" s="3">
        <v>44896</v>
      </c>
      <c r="F830" s="8" t="s">
        <v>727</v>
      </c>
      <c r="G830" t="s">
        <v>39</v>
      </c>
      <c r="H830" t="s">
        <v>132</v>
      </c>
      <c r="I830" s="8" t="s">
        <v>133</v>
      </c>
      <c r="J830" s="8" t="s">
        <v>39</v>
      </c>
      <c r="K830" s="8" t="s">
        <v>132</v>
      </c>
      <c r="L830" t="s">
        <v>41</v>
      </c>
      <c r="M830" t="s">
        <v>63</v>
      </c>
      <c r="N830" s="8" t="s">
        <v>41</v>
      </c>
      <c r="O830" t="s">
        <v>1118</v>
      </c>
      <c r="AB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P830">
        <v>2</v>
      </c>
      <c r="AR830">
        <v>4.4000000000000004</v>
      </c>
      <c r="AS830">
        <v>46.5</v>
      </c>
      <c r="AT830">
        <v>204.6</v>
      </c>
      <c r="AU830">
        <v>204.6</v>
      </c>
      <c r="AV830">
        <v>6353.67</v>
      </c>
      <c r="AX830" t="s">
        <v>134</v>
      </c>
      <c r="AY830" s="9"/>
      <c r="AZ830" s="9">
        <v>44917.778492696758</v>
      </c>
    </row>
    <row r="831" spans="1:52" x14ac:dyDescent="0.25">
      <c r="A831" s="8" t="s">
        <v>136</v>
      </c>
      <c r="B831" s="8" t="s">
        <v>951</v>
      </c>
      <c r="C831" s="8"/>
      <c r="D831" t="s">
        <v>32</v>
      </c>
      <c r="E831" s="3">
        <v>44896</v>
      </c>
      <c r="F831" s="8" t="s">
        <v>727</v>
      </c>
      <c r="G831" t="s">
        <v>39</v>
      </c>
      <c r="H831" t="s">
        <v>132</v>
      </c>
      <c r="I831" s="8" t="s">
        <v>133</v>
      </c>
      <c r="J831" s="8" t="s">
        <v>39</v>
      </c>
      <c r="K831" s="8" t="s">
        <v>132</v>
      </c>
      <c r="L831" t="s">
        <v>41</v>
      </c>
      <c r="M831" t="s">
        <v>63</v>
      </c>
      <c r="N831" s="8" t="s">
        <v>41</v>
      </c>
      <c r="AB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t="s">
        <v>34</v>
      </c>
      <c r="AP831">
        <v>2</v>
      </c>
      <c r="AR831">
        <v>6</v>
      </c>
      <c r="AS831">
        <v>62.45</v>
      </c>
      <c r="AT831">
        <v>374.7</v>
      </c>
      <c r="AU831">
        <v>749.4</v>
      </c>
      <c r="AV831">
        <v>9548.02</v>
      </c>
      <c r="AX831" t="s">
        <v>137</v>
      </c>
      <c r="AY831" s="9"/>
      <c r="AZ831" s="9">
        <v>44917.778492696758</v>
      </c>
    </row>
    <row r="832" spans="1:52" x14ac:dyDescent="0.25">
      <c r="A832" s="8" t="s">
        <v>136</v>
      </c>
      <c r="B832" s="8" t="s">
        <v>952</v>
      </c>
      <c r="C832" s="8"/>
      <c r="D832" t="s">
        <v>32</v>
      </c>
      <c r="E832" s="3">
        <v>44896</v>
      </c>
      <c r="F832" s="8" t="s">
        <v>727</v>
      </c>
      <c r="G832" t="s">
        <v>39</v>
      </c>
      <c r="H832" t="s">
        <v>132</v>
      </c>
      <c r="I832" s="8" t="s">
        <v>133</v>
      </c>
      <c r="J832" s="8" t="s">
        <v>39</v>
      </c>
      <c r="K832" s="8" t="s">
        <v>132</v>
      </c>
      <c r="L832" t="s">
        <v>41</v>
      </c>
      <c r="M832" t="s">
        <v>63</v>
      </c>
      <c r="N832" s="8" t="s">
        <v>41</v>
      </c>
      <c r="AB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P832">
        <v>2</v>
      </c>
      <c r="AR832">
        <v>5.8</v>
      </c>
      <c r="AS832">
        <v>28.79</v>
      </c>
      <c r="AT832">
        <v>166.98</v>
      </c>
      <c r="AU832">
        <v>166.98</v>
      </c>
      <c r="AV832">
        <v>3914.8</v>
      </c>
      <c r="AX832" t="s">
        <v>137</v>
      </c>
      <c r="AY832" s="9"/>
      <c r="AZ832" s="9">
        <v>44917.778492696758</v>
      </c>
    </row>
    <row r="833" spans="1:52" x14ac:dyDescent="0.25">
      <c r="A833" s="8" t="s">
        <v>136</v>
      </c>
      <c r="B833" s="8" t="s">
        <v>953</v>
      </c>
      <c r="C833" s="8"/>
      <c r="D833" t="s">
        <v>32</v>
      </c>
      <c r="E833" s="3">
        <v>44896</v>
      </c>
      <c r="F833" s="8" t="s">
        <v>727</v>
      </c>
      <c r="G833" t="s">
        <v>39</v>
      </c>
      <c r="H833" t="s">
        <v>132</v>
      </c>
      <c r="I833" s="8" t="s">
        <v>133</v>
      </c>
      <c r="J833" s="8" t="s">
        <v>39</v>
      </c>
      <c r="K833" s="8" t="s">
        <v>132</v>
      </c>
      <c r="L833" t="s">
        <v>41</v>
      </c>
      <c r="M833" t="s">
        <v>63</v>
      </c>
      <c r="N833" s="8" t="s">
        <v>41</v>
      </c>
      <c r="AB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t="s">
        <v>34</v>
      </c>
      <c r="AP833">
        <v>2</v>
      </c>
      <c r="AR833">
        <v>4.5999999999999996</v>
      </c>
      <c r="AS833">
        <v>8.33</v>
      </c>
      <c r="AT833">
        <v>38.32</v>
      </c>
      <c r="AU833">
        <v>76.64</v>
      </c>
      <c r="AV833">
        <v>8093.7</v>
      </c>
      <c r="AX833" t="s">
        <v>137</v>
      </c>
      <c r="AY833" s="9"/>
      <c r="AZ833" s="9">
        <v>44917.778492696758</v>
      </c>
    </row>
    <row r="834" spans="1:52" x14ac:dyDescent="0.25">
      <c r="A834" s="8" t="s">
        <v>31</v>
      </c>
      <c r="B834" s="8" t="s">
        <v>954</v>
      </c>
      <c r="C834" s="8"/>
      <c r="D834" t="s">
        <v>32</v>
      </c>
      <c r="E834" s="3">
        <v>44896</v>
      </c>
      <c r="F834" s="8" t="s">
        <v>727</v>
      </c>
      <c r="G834" t="s">
        <v>39</v>
      </c>
      <c r="H834" t="s">
        <v>132</v>
      </c>
      <c r="I834" s="8" t="s">
        <v>133</v>
      </c>
      <c r="J834" s="8" t="s">
        <v>39</v>
      </c>
      <c r="K834" s="8" t="s">
        <v>132</v>
      </c>
      <c r="L834" t="s">
        <v>41</v>
      </c>
      <c r="M834" t="s">
        <v>63</v>
      </c>
      <c r="N834" s="8" t="s">
        <v>41</v>
      </c>
      <c r="AB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P834">
        <v>2</v>
      </c>
      <c r="AR834">
        <v>6.1</v>
      </c>
      <c r="AS834">
        <v>55.4</v>
      </c>
      <c r="AT834">
        <v>337.94</v>
      </c>
      <c r="AU834">
        <v>337.94</v>
      </c>
      <c r="AV834">
        <v>2317.58</v>
      </c>
      <c r="AX834" t="s">
        <v>134</v>
      </c>
      <c r="AY834" s="9"/>
      <c r="AZ834" s="9">
        <v>44917.778492696758</v>
      </c>
    </row>
    <row r="835" spans="1:52" x14ac:dyDescent="0.25">
      <c r="A835" s="8" t="s">
        <v>31</v>
      </c>
      <c r="B835" s="8" t="s">
        <v>955</v>
      </c>
      <c r="C835" s="8"/>
      <c r="D835" t="s">
        <v>32</v>
      </c>
      <c r="E835" s="3">
        <v>44896</v>
      </c>
      <c r="F835" s="8" t="s">
        <v>727</v>
      </c>
      <c r="G835" t="s">
        <v>39</v>
      </c>
      <c r="H835" t="s">
        <v>132</v>
      </c>
      <c r="I835" s="8" t="s">
        <v>133</v>
      </c>
      <c r="J835" s="8" t="s">
        <v>39</v>
      </c>
      <c r="K835" s="8" t="s">
        <v>132</v>
      </c>
      <c r="L835" t="s">
        <v>41</v>
      </c>
      <c r="M835" t="s">
        <v>63</v>
      </c>
      <c r="N835" s="8" t="s">
        <v>41</v>
      </c>
      <c r="AB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P835">
        <v>2</v>
      </c>
      <c r="AR835">
        <v>6</v>
      </c>
      <c r="AS835">
        <v>16.7</v>
      </c>
      <c r="AT835">
        <v>100.2</v>
      </c>
      <c r="AU835">
        <v>100.2</v>
      </c>
      <c r="AV835">
        <v>3957.3</v>
      </c>
      <c r="AX835" t="s">
        <v>134</v>
      </c>
      <c r="AY835" s="9"/>
      <c r="AZ835" s="9">
        <v>44917.778492696758</v>
      </c>
    </row>
    <row r="836" spans="1:52" x14ac:dyDescent="0.25">
      <c r="A836" s="8" t="s">
        <v>136</v>
      </c>
      <c r="B836" s="8" t="s">
        <v>956</v>
      </c>
      <c r="C836" s="8"/>
      <c r="D836" t="s">
        <v>32</v>
      </c>
      <c r="E836" s="3">
        <v>44896</v>
      </c>
      <c r="F836" s="8" t="s">
        <v>727</v>
      </c>
      <c r="G836" t="s">
        <v>39</v>
      </c>
      <c r="H836" t="s">
        <v>132</v>
      </c>
      <c r="I836" s="8" t="s">
        <v>133</v>
      </c>
      <c r="J836" s="8" t="s">
        <v>39</v>
      </c>
      <c r="K836" s="8" t="s">
        <v>132</v>
      </c>
      <c r="L836" t="s">
        <v>41</v>
      </c>
      <c r="M836" t="s">
        <v>63</v>
      </c>
      <c r="N836" s="8" t="s">
        <v>41</v>
      </c>
      <c r="O836" t="s">
        <v>1118</v>
      </c>
      <c r="AB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t="s">
        <v>34</v>
      </c>
      <c r="AP836">
        <v>2</v>
      </c>
      <c r="AR836">
        <v>6.6</v>
      </c>
      <c r="AS836">
        <v>13.48</v>
      </c>
      <c r="AT836">
        <v>88.97</v>
      </c>
      <c r="AU836">
        <v>177.94</v>
      </c>
      <c r="AV836">
        <v>7055.52</v>
      </c>
      <c r="AX836" t="s">
        <v>137</v>
      </c>
      <c r="AY836" s="9"/>
      <c r="AZ836" s="9">
        <v>44917.778492696758</v>
      </c>
    </row>
    <row r="837" spans="1:52" x14ac:dyDescent="0.25">
      <c r="A837" s="8" t="s">
        <v>31</v>
      </c>
      <c r="B837" s="8" t="s">
        <v>957</v>
      </c>
      <c r="C837" s="8"/>
      <c r="D837" t="s">
        <v>32</v>
      </c>
      <c r="E837" s="3">
        <v>44896</v>
      </c>
      <c r="F837" s="8" t="s">
        <v>727</v>
      </c>
      <c r="G837" t="s">
        <v>173</v>
      </c>
      <c r="H837" t="s">
        <v>38</v>
      </c>
      <c r="I837" s="8" t="s">
        <v>174</v>
      </c>
      <c r="J837" s="8"/>
      <c r="K837" s="8"/>
      <c r="L837" t="s">
        <v>175</v>
      </c>
      <c r="M837" t="s">
        <v>40</v>
      </c>
      <c r="N837" s="8"/>
      <c r="AB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P837">
        <v>2</v>
      </c>
      <c r="AR837">
        <v>5.4</v>
      </c>
      <c r="AX837" t="s">
        <v>134</v>
      </c>
      <c r="AY837" s="9"/>
      <c r="AZ837" s="9">
        <v>44917.778492696758</v>
      </c>
    </row>
    <row r="838" spans="1:52" x14ac:dyDescent="0.25">
      <c r="A838" s="8" t="s">
        <v>31</v>
      </c>
      <c r="B838" s="8" t="s">
        <v>958</v>
      </c>
      <c r="C838" s="8"/>
      <c r="D838" t="s">
        <v>32</v>
      </c>
      <c r="E838" s="3">
        <v>44896</v>
      </c>
      <c r="F838" s="8" t="s">
        <v>727</v>
      </c>
      <c r="G838" t="s">
        <v>173</v>
      </c>
      <c r="H838" t="s">
        <v>38</v>
      </c>
      <c r="I838" s="8" t="s">
        <v>174</v>
      </c>
      <c r="J838" s="8"/>
      <c r="K838" s="8"/>
      <c r="L838" t="s">
        <v>175</v>
      </c>
      <c r="M838" t="s">
        <v>40</v>
      </c>
      <c r="N838" s="8"/>
      <c r="AB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t="s">
        <v>34</v>
      </c>
      <c r="AP838">
        <v>2</v>
      </c>
      <c r="AR838">
        <v>3.9</v>
      </c>
      <c r="AX838" t="s">
        <v>134</v>
      </c>
      <c r="AY838" s="9"/>
      <c r="AZ838" s="9">
        <v>44917.778492696758</v>
      </c>
    </row>
    <row r="839" spans="1:52" x14ac:dyDescent="0.25">
      <c r="A839" s="8" t="s">
        <v>136</v>
      </c>
      <c r="B839" s="8" t="s">
        <v>959</v>
      </c>
      <c r="C839" s="8"/>
      <c r="D839" t="s">
        <v>32</v>
      </c>
      <c r="E839" s="3">
        <v>44896</v>
      </c>
      <c r="F839" s="8" t="s">
        <v>727</v>
      </c>
      <c r="G839" t="s">
        <v>39</v>
      </c>
      <c r="H839" t="s">
        <v>132</v>
      </c>
      <c r="I839" s="8" t="s">
        <v>133</v>
      </c>
      <c r="J839" s="8" t="s">
        <v>39</v>
      </c>
      <c r="K839" s="8" t="s">
        <v>132</v>
      </c>
      <c r="L839" t="s">
        <v>41</v>
      </c>
      <c r="M839" t="s">
        <v>63</v>
      </c>
      <c r="N839" s="8" t="s">
        <v>41</v>
      </c>
      <c r="O839" t="s">
        <v>1118</v>
      </c>
      <c r="AB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P839">
        <v>2</v>
      </c>
      <c r="AR839">
        <v>6</v>
      </c>
      <c r="AS839">
        <v>16.47</v>
      </c>
      <c r="AT839">
        <v>98.82</v>
      </c>
      <c r="AU839">
        <v>98.82</v>
      </c>
      <c r="AV839">
        <v>1088.02</v>
      </c>
      <c r="AX839" t="s">
        <v>137</v>
      </c>
      <c r="AY839" s="9"/>
      <c r="AZ839" s="9">
        <v>44917.778492696758</v>
      </c>
    </row>
    <row r="840" spans="1:52" x14ac:dyDescent="0.25">
      <c r="A840" s="8" t="s">
        <v>31</v>
      </c>
      <c r="B840" s="8" t="s">
        <v>960</v>
      </c>
      <c r="C840" s="8"/>
      <c r="D840" t="s">
        <v>32</v>
      </c>
      <c r="E840" s="3">
        <v>44896</v>
      </c>
      <c r="F840" s="8" t="s">
        <v>727</v>
      </c>
      <c r="G840" t="s">
        <v>39</v>
      </c>
      <c r="H840" t="s">
        <v>132</v>
      </c>
      <c r="I840" s="8" t="s">
        <v>133</v>
      </c>
      <c r="J840" s="8" t="s">
        <v>39</v>
      </c>
      <c r="K840" s="8" t="s">
        <v>132</v>
      </c>
      <c r="L840" t="s">
        <v>41</v>
      </c>
      <c r="M840" t="s">
        <v>63</v>
      </c>
      <c r="N840" s="8" t="s">
        <v>41</v>
      </c>
      <c r="AB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P840">
        <v>2</v>
      </c>
      <c r="AR840">
        <v>3.7</v>
      </c>
      <c r="AS840">
        <v>7.32</v>
      </c>
      <c r="AT840">
        <v>27.08</v>
      </c>
      <c r="AU840">
        <v>27.08</v>
      </c>
      <c r="AV840">
        <v>9729.4599999999991</v>
      </c>
      <c r="AX840" t="s">
        <v>134</v>
      </c>
      <c r="AY840" s="9"/>
      <c r="AZ840" s="9">
        <v>44917.778492696758</v>
      </c>
    </row>
    <row r="841" spans="1:52" x14ac:dyDescent="0.25">
      <c r="A841" s="8" t="s">
        <v>31</v>
      </c>
      <c r="B841" s="8" t="s">
        <v>961</v>
      </c>
      <c r="C841" s="8"/>
      <c r="D841" t="s">
        <v>32</v>
      </c>
      <c r="E841" s="3">
        <v>44896</v>
      </c>
      <c r="F841" s="8" t="s">
        <v>727</v>
      </c>
      <c r="G841" t="s">
        <v>39</v>
      </c>
      <c r="H841" t="s">
        <v>132</v>
      </c>
      <c r="I841" s="8" t="s">
        <v>133</v>
      </c>
      <c r="J841" s="8" t="s">
        <v>39</v>
      </c>
      <c r="K841" s="8" t="s">
        <v>132</v>
      </c>
      <c r="L841" t="s">
        <v>41</v>
      </c>
      <c r="M841" t="s">
        <v>63</v>
      </c>
      <c r="N841" s="8" t="s">
        <v>41</v>
      </c>
      <c r="AB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t="s">
        <v>34</v>
      </c>
      <c r="AP841">
        <v>2</v>
      </c>
      <c r="AS841">
        <v>14.48</v>
      </c>
      <c r="AV841">
        <v>6799.52</v>
      </c>
      <c r="AX841" t="s">
        <v>134</v>
      </c>
      <c r="AY841" s="9"/>
      <c r="AZ841" s="9">
        <v>44917.778492696758</v>
      </c>
    </row>
    <row r="842" spans="1:52" x14ac:dyDescent="0.25">
      <c r="A842" s="8" t="s">
        <v>136</v>
      </c>
      <c r="B842" s="8" t="s">
        <v>962</v>
      </c>
      <c r="C842" s="8"/>
      <c r="D842" t="s">
        <v>32</v>
      </c>
      <c r="E842" s="3">
        <v>44896</v>
      </c>
      <c r="F842" s="8" t="s">
        <v>727</v>
      </c>
      <c r="G842" t="s">
        <v>39</v>
      </c>
      <c r="H842" t="s">
        <v>132</v>
      </c>
      <c r="I842" s="8" t="s">
        <v>133</v>
      </c>
      <c r="J842" s="8" t="s">
        <v>39</v>
      </c>
      <c r="K842" s="8" t="s">
        <v>132</v>
      </c>
      <c r="L842" t="s">
        <v>41</v>
      </c>
      <c r="M842" t="s">
        <v>63</v>
      </c>
      <c r="N842" s="8" t="s">
        <v>41</v>
      </c>
      <c r="AB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t="s">
        <v>34</v>
      </c>
      <c r="AP842">
        <v>2</v>
      </c>
      <c r="AR842">
        <v>8.9</v>
      </c>
      <c r="AS842">
        <v>80.680000000000007</v>
      </c>
      <c r="AT842">
        <v>718.05</v>
      </c>
      <c r="AU842">
        <v>1436.1</v>
      </c>
      <c r="AV842">
        <v>8549.7800000000007</v>
      </c>
      <c r="AX842" t="s">
        <v>137</v>
      </c>
      <c r="AY842" s="9"/>
      <c r="AZ842" s="9">
        <v>44917.778492696758</v>
      </c>
    </row>
    <row r="843" spans="1:52" x14ac:dyDescent="0.25">
      <c r="A843" s="8" t="s">
        <v>136</v>
      </c>
      <c r="B843" s="8" t="s">
        <v>963</v>
      </c>
      <c r="C843" s="8"/>
      <c r="D843" t="s">
        <v>32</v>
      </c>
      <c r="E843" s="3">
        <v>44896</v>
      </c>
      <c r="F843" s="8" t="s">
        <v>727</v>
      </c>
      <c r="G843" t="s">
        <v>39</v>
      </c>
      <c r="H843" t="s">
        <v>132</v>
      </c>
      <c r="I843" s="8" t="s">
        <v>133</v>
      </c>
      <c r="J843" s="8" t="s">
        <v>39</v>
      </c>
      <c r="K843" s="8" t="s">
        <v>132</v>
      </c>
      <c r="L843" t="s">
        <v>41</v>
      </c>
      <c r="M843" t="s">
        <v>63</v>
      </c>
      <c r="N843" s="8" t="s">
        <v>41</v>
      </c>
      <c r="O843" t="s">
        <v>1118</v>
      </c>
      <c r="AB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P843">
        <v>2</v>
      </c>
      <c r="AR843">
        <v>6.8</v>
      </c>
      <c r="AS843">
        <v>15.03</v>
      </c>
      <c r="AT843">
        <v>102.2</v>
      </c>
      <c r="AU843">
        <v>102.2</v>
      </c>
      <c r="AV843">
        <v>4538.6000000000004</v>
      </c>
      <c r="AX843" t="s">
        <v>137</v>
      </c>
      <c r="AY843" s="9"/>
      <c r="AZ843" s="9">
        <v>44917.778492696758</v>
      </c>
    </row>
    <row r="844" spans="1:52" x14ac:dyDescent="0.25">
      <c r="A844" s="8" t="s">
        <v>31</v>
      </c>
      <c r="B844" s="8" t="s">
        <v>964</v>
      </c>
      <c r="C844" s="8"/>
      <c r="D844" t="s">
        <v>32</v>
      </c>
      <c r="E844" s="3">
        <v>44896</v>
      </c>
      <c r="F844" s="8" t="s">
        <v>727</v>
      </c>
      <c r="G844" t="s">
        <v>39</v>
      </c>
      <c r="H844" t="s">
        <v>132</v>
      </c>
      <c r="I844" s="8" t="s">
        <v>133</v>
      </c>
      <c r="J844" s="8" t="s">
        <v>39</v>
      </c>
      <c r="K844" s="8" t="s">
        <v>132</v>
      </c>
      <c r="L844" t="s">
        <v>41</v>
      </c>
      <c r="M844" t="s">
        <v>63</v>
      </c>
      <c r="N844" s="8" t="s">
        <v>41</v>
      </c>
      <c r="AB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t="s">
        <v>34</v>
      </c>
      <c r="AP844">
        <v>2</v>
      </c>
      <c r="AR844">
        <v>9.4</v>
      </c>
      <c r="AS844">
        <v>51.08</v>
      </c>
      <c r="AT844">
        <v>480.15</v>
      </c>
      <c r="AU844">
        <v>960.3</v>
      </c>
      <c r="AV844">
        <v>4935.8100000000004</v>
      </c>
      <c r="AX844" t="s">
        <v>134</v>
      </c>
      <c r="AY844" s="9"/>
      <c r="AZ844" s="9">
        <v>44917.778492696758</v>
      </c>
    </row>
    <row r="845" spans="1:52" x14ac:dyDescent="0.25">
      <c r="A845" s="8" t="s">
        <v>31</v>
      </c>
      <c r="B845" s="8" t="s">
        <v>965</v>
      </c>
      <c r="C845" s="8"/>
      <c r="D845" t="s">
        <v>32</v>
      </c>
      <c r="E845" s="3">
        <v>44896</v>
      </c>
      <c r="F845" s="8" t="s">
        <v>727</v>
      </c>
      <c r="G845" t="s">
        <v>39</v>
      </c>
      <c r="H845" t="s">
        <v>132</v>
      </c>
      <c r="I845" s="8" t="s">
        <v>133</v>
      </c>
      <c r="J845" s="8" t="s">
        <v>39</v>
      </c>
      <c r="K845" s="8" t="s">
        <v>132</v>
      </c>
      <c r="L845" t="s">
        <v>41</v>
      </c>
      <c r="M845" t="s">
        <v>63</v>
      </c>
      <c r="N845" s="8" t="s">
        <v>41</v>
      </c>
      <c r="AB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P845">
        <v>2</v>
      </c>
      <c r="AR845">
        <v>3.8</v>
      </c>
      <c r="AS845">
        <v>99.28</v>
      </c>
      <c r="AT845">
        <v>377.26</v>
      </c>
      <c r="AU845">
        <v>377.26</v>
      </c>
      <c r="AV845">
        <v>1779.24</v>
      </c>
      <c r="AX845" t="s">
        <v>134</v>
      </c>
      <c r="AY845" s="9"/>
      <c r="AZ845" s="9">
        <v>44917.778492696758</v>
      </c>
    </row>
    <row r="846" spans="1:52" x14ac:dyDescent="0.25">
      <c r="A846" s="8" t="s">
        <v>136</v>
      </c>
      <c r="B846" s="8" t="s">
        <v>966</v>
      </c>
      <c r="C846" s="8"/>
      <c r="D846" t="s">
        <v>32</v>
      </c>
      <c r="E846" s="3">
        <v>44896</v>
      </c>
      <c r="F846" s="8" t="s">
        <v>727</v>
      </c>
      <c r="G846" t="s">
        <v>39</v>
      </c>
      <c r="H846" t="s">
        <v>132</v>
      </c>
      <c r="I846" s="8" t="s">
        <v>133</v>
      </c>
      <c r="J846" s="8" t="s">
        <v>39</v>
      </c>
      <c r="K846" s="8" t="s">
        <v>132</v>
      </c>
      <c r="L846" t="s">
        <v>41</v>
      </c>
      <c r="M846" t="s">
        <v>63</v>
      </c>
      <c r="N846" s="8" t="s">
        <v>41</v>
      </c>
      <c r="AB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t="s">
        <v>34</v>
      </c>
      <c r="AP846">
        <v>2</v>
      </c>
      <c r="AR846">
        <v>7.7</v>
      </c>
      <c r="AS846">
        <v>28.37</v>
      </c>
      <c r="AT846">
        <v>218.45</v>
      </c>
      <c r="AU846">
        <v>436.9</v>
      </c>
      <c r="AV846">
        <v>4545.6000000000004</v>
      </c>
      <c r="AX846" t="s">
        <v>137</v>
      </c>
      <c r="AY846" s="9"/>
      <c r="AZ846" s="9">
        <v>44917.778492696758</v>
      </c>
    </row>
    <row r="847" spans="1:52" x14ac:dyDescent="0.25">
      <c r="A847" s="8" t="s">
        <v>31</v>
      </c>
      <c r="B847" s="8" t="s">
        <v>967</v>
      </c>
      <c r="C847" s="8"/>
      <c r="D847" t="s">
        <v>32</v>
      </c>
      <c r="E847" s="3">
        <v>44896</v>
      </c>
      <c r="F847" s="8" t="s">
        <v>727</v>
      </c>
      <c r="G847" t="s">
        <v>39</v>
      </c>
      <c r="H847" t="s">
        <v>132</v>
      </c>
      <c r="I847" s="8" t="s">
        <v>133</v>
      </c>
      <c r="J847" s="8" t="s">
        <v>39</v>
      </c>
      <c r="K847" s="8" t="s">
        <v>132</v>
      </c>
      <c r="L847" t="s">
        <v>41</v>
      </c>
      <c r="M847" t="s">
        <v>63</v>
      </c>
      <c r="N847" s="8" t="s">
        <v>41</v>
      </c>
      <c r="AB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P847">
        <v>2</v>
      </c>
      <c r="AR847">
        <v>5.6</v>
      </c>
      <c r="AS847">
        <v>3</v>
      </c>
      <c r="AT847">
        <v>16.8</v>
      </c>
      <c r="AU847">
        <v>16.8</v>
      </c>
      <c r="AV847">
        <v>1323.91</v>
      </c>
      <c r="AX847" t="s">
        <v>134</v>
      </c>
      <c r="AY847" s="9"/>
      <c r="AZ847" s="9">
        <v>44917.778492696758</v>
      </c>
    </row>
    <row r="848" spans="1:52" x14ac:dyDescent="0.25">
      <c r="A848" s="8" t="s">
        <v>31</v>
      </c>
      <c r="B848" s="8" t="s">
        <v>968</v>
      </c>
      <c r="C848" s="8"/>
      <c r="D848" t="s">
        <v>32</v>
      </c>
      <c r="E848" s="3">
        <v>44896</v>
      </c>
      <c r="F848" s="8" t="s">
        <v>727</v>
      </c>
      <c r="G848" t="s">
        <v>39</v>
      </c>
      <c r="H848" t="s">
        <v>132</v>
      </c>
      <c r="I848" s="8" t="s">
        <v>133</v>
      </c>
      <c r="J848" s="8" t="s">
        <v>39</v>
      </c>
      <c r="K848" s="8" t="s">
        <v>132</v>
      </c>
      <c r="L848" t="s">
        <v>41</v>
      </c>
      <c r="M848" t="s">
        <v>63</v>
      </c>
      <c r="N848" s="8" t="s">
        <v>41</v>
      </c>
      <c r="O848" t="s">
        <v>1118</v>
      </c>
      <c r="AB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t="s">
        <v>34</v>
      </c>
      <c r="AP848">
        <v>2</v>
      </c>
      <c r="AR848">
        <v>4.5999999999999996</v>
      </c>
      <c r="AS848">
        <v>46.33</v>
      </c>
      <c r="AT848">
        <v>213.12</v>
      </c>
      <c r="AU848">
        <v>426.24</v>
      </c>
      <c r="AV848">
        <v>5477.38</v>
      </c>
      <c r="AX848" t="s">
        <v>134</v>
      </c>
      <c r="AY848" s="9"/>
      <c r="AZ848" s="9">
        <v>44917.778492696758</v>
      </c>
    </row>
    <row r="849" spans="1:52" x14ac:dyDescent="0.25">
      <c r="A849" s="8" t="s">
        <v>31</v>
      </c>
      <c r="B849" s="8" t="s">
        <v>969</v>
      </c>
      <c r="C849" s="8"/>
      <c r="D849" t="s">
        <v>32</v>
      </c>
      <c r="E849" s="3">
        <v>44896</v>
      </c>
      <c r="F849" s="8" t="s">
        <v>727</v>
      </c>
      <c r="G849" t="s">
        <v>39</v>
      </c>
      <c r="H849" t="s">
        <v>132</v>
      </c>
      <c r="I849" s="8" t="s">
        <v>133</v>
      </c>
      <c r="J849" s="8" t="s">
        <v>39</v>
      </c>
      <c r="K849" s="8" t="s">
        <v>132</v>
      </c>
      <c r="L849" t="s">
        <v>41</v>
      </c>
      <c r="M849" t="s">
        <v>63</v>
      </c>
      <c r="N849" s="8" t="s">
        <v>41</v>
      </c>
      <c r="O849" t="s">
        <v>1118</v>
      </c>
      <c r="AB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t="s">
        <v>34</v>
      </c>
      <c r="AP849">
        <v>2</v>
      </c>
      <c r="AR849">
        <v>8.1</v>
      </c>
      <c r="AS849">
        <v>77.41</v>
      </c>
      <c r="AT849">
        <v>627.02</v>
      </c>
      <c r="AU849">
        <v>1254.04</v>
      </c>
      <c r="AV849">
        <v>1137.0999999999999</v>
      </c>
      <c r="AX849" t="s">
        <v>134</v>
      </c>
      <c r="AY849" s="9"/>
      <c r="AZ849" s="9">
        <v>44917.778492696758</v>
      </c>
    </row>
    <row r="850" spans="1:52" x14ac:dyDescent="0.25">
      <c r="A850" s="8" t="s">
        <v>31</v>
      </c>
      <c r="B850" s="8" t="s">
        <v>970</v>
      </c>
      <c r="C850" s="8"/>
      <c r="D850" t="s">
        <v>32</v>
      </c>
      <c r="E850" s="3">
        <v>44896</v>
      </c>
      <c r="F850" s="8" t="s">
        <v>727</v>
      </c>
      <c r="G850" t="s">
        <v>39</v>
      </c>
      <c r="H850" t="s">
        <v>132</v>
      </c>
      <c r="I850" s="8" t="s">
        <v>133</v>
      </c>
      <c r="J850" s="8" t="s">
        <v>39</v>
      </c>
      <c r="K850" s="8" t="s">
        <v>132</v>
      </c>
      <c r="L850" t="s">
        <v>41</v>
      </c>
      <c r="M850" t="s">
        <v>63</v>
      </c>
      <c r="N850" s="8" t="s">
        <v>41</v>
      </c>
      <c r="O850" t="s">
        <v>1118</v>
      </c>
      <c r="AB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P850">
        <v>2</v>
      </c>
      <c r="AR850">
        <v>2.2000000000000002</v>
      </c>
      <c r="AS850">
        <v>4.08</v>
      </c>
      <c r="AT850">
        <v>8.98</v>
      </c>
      <c r="AU850">
        <v>8.98</v>
      </c>
      <c r="AV850">
        <v>5809.54</v>
      </c>
      <c r="AX850" t="s">
        <v>134</v>
      </c>
      <c r="AY850" s="9"/>
      <c r="AZ850" s="9">
        <v>44917.778492696758</v>
      </c>
    </row>
    <row r="851" spans="1:52" x14ac:dyDescent="0.25">
      <c r="A851" s="8" t="s">
        <v>31</v>
      </c>
      <c r="B851" s="8" t="s">
        <v>971</v>
      </c>
      <c r="C851" s="8"/>
      <c r="D851" t="s">
        <v>32</v>
      </c>
      <c r="E851" s="3">
        <v>44896</v>
      </c>
      <c r="F851" s="8" t="s">
        <v>727</v>
      </c>
      <c r="G851" t="s">
        <v>39</v>
      </c>
      <c r="H851" t="s">
        <v>132</v>
      </c>
      <c r="I851" s="8" t="s">
        <v>133</v>
      </c>
      <c r="J851" s="8" t="s">
        <v>39</v>
      </c>
      <c r="K851" s="8" t="s">
        <v>132</v>
      </c>
      <c r="L851" t="s">
        <v>41</v>
      </c>
      <c r="M851" t="s">
        <v>63</v>
      </c>
      <c r="N851" s="8" t="s">
        <v>41</v>
      </c>
      <c r="AB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t="s">
        <v>34</v>
      </c>
      <c r="AP851">
        <v>2</v>
      </c>
      <c r="AR851">
        <v>4.2</v>
      </c>
      <c r="AS851">
        <v>15.42</v>
      </c>
      <c r="AT851">
        <v>64.760000000000005</v>
      </c>
      <c r="AU851">
        <v>129.52000000000001</v>
      </c>
      <c r="AV851">
        <v>6303.46</v>
      </c>
      <c r="AX851" t="s">
        <v>134</v>
      </c>
      <c r="AY851" s="9"/>
      <c r="AZ851" s="9">
        <v>44917.778492696758</v>
      </c>
    </row>
    <row r="852" spans="1:52" x14ac:dyDescent="0.25">
      <c r="A852" s="8" t="s">
        <v>136</v>
      </c>
      <c r="B852" s="8" t="s">
        <v>972</v>
      </c>
      <c r="C852" s="8"/>
      <c r="D852" t="s">
        <v>32</v>
      </c>
      <c r="E852" s="3">
        <v>44896</v>
      </c>
      <c r="F852" s="8" t="s">
        <v>727</v>
      </c>
      <c r="G852" t="s">
        <v>39</v>
      </c>
      <c r="H852" t="s">
        <v>132</v>
      </c>
      <c r="I852" s="8" t="s">
        <v>133</v>
      </c>
      <c r="J852" s="8" t="s">
        <v>39</v>
      </c>
      <c r="K852" s="8" t="s">
        <v>132</v>
      </c>
      <c r="L852" t="s">
        <v>41</v>
      </c>
      <c r="M852" t="s">
        <v>63</v>
      </c>
      <c r="N852" s="8" t="s">
        <v>41</v>
      </c>
      <c r="AB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P852">
        <v>2</v>
      </c>
      <c r="AR852">
        <v>2.5</v>
      </c>
      <c r="AS852">
        <v>54.88</v>
      </c>
      <c r="AT852">
        <v>137.19999999999999</v>
      </c>
      <c r="AU852">
        <v>137.19999999999999</v>
      </c>
      <c r="AV852">
        <v>2770.11</v>
      </c>
      <c r="AX852" t="s">
        <v>137</v>
      </c>
      <c r="AY852" s="9"/>
      <c r="AZ852" s="9">
        <v>44917.778492696758</v>
      </c>
    </row>
    <row r="853" spans="1:52" x14ac:dyDescent="0.25">
      <c r="A853" s="8" t="s">
        <v>136</v>
      </c>
      <c r="B853" s="8" t="s">
        <v>973</v>
      </c>
      <c r="C853" s="8"/>
      <c r="D853" t="s">
        <v>32</v>
      </c>
      <c r="E853" s="3">
        <v>44896</v>
      </c>
      <c r="F853" s="8" t="s">
        <v>727</v>
      </c>
      <c r="G853" t="s">
        <v>39</v>
      </c>
      <c r="H853" t="s">
        <v>132</v>
      </c>
      <c r="I853" s="8" t="s">
        <v>133</v>
      </c>
      <c r="J853" s="8" t="s">
        <v>39</v>
      </c>
      <c r="K853" s="8" t="s">
        <v>132</v>
      </c>
      <c r="L853" t="s">
        <v>41</v>
      </c>
      <c r="M853" t="s">
        <v>63</v>
      </c>
      <c r="N853" s="8" t="s">
        <v>41</v>
      </c>
      <c r="AB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P853">
        <v>2</v>
      </c>
      <c r="AS853">
        <v>94.09</v>
      </c>
      <c r="AV853">
        <v>7095.76</v>
      </c>
      <c r="AX853" t="s">
        <v>137</v>
      </c>
      <c r="AY853" s="9"/>
      <c r="AZ853" s="9">
        <v>44917.778492696758</v>
      </c>
    </row>
    <row r="854" spans="1:52" x14ac:dyDescent="0.25">
      <c r="A854" s="8" t="s">
        <v>136</v>
      </c>
      <c r="B854" s="8" t="s">
        <v>974</v>
      </c>
      <c r="C854" s="8"/>
      <c r="D854" t="s">
        <v>32</v>
      </c>
      <c r="E854" s="3">
        <v>44896</v>
      </c>
      <c r="F854" s="8" t="s">
        <v>727</v>
      </c>
      <c r="G854" t="s">
        <v>179</v>
      </c>
      <c r="H854" t="s">
        <v>180</v>
      </c>
      <c r="I854" s="8" t="s">
        <v>181</v>
      </c>
      <c r="J854" s="8"/>
      <c r="K854" s="8"/>
      <c r="L854" t="s">
        <v>182</v>
      </c>
      <c r="M854" t="s">
        <v>108</v>
      </c>
      <c r="N854" s="8"/>
      <c r="AB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P854">
        <v>2</v>
      </c>
      <c r="AR854">
        <v>1.4</v>
      </c>
      <c r="AX854" t="s">
        <v>137</v>
      </c>
      <c r="AY854" s="9"/>
      <c r="AZ854" s="9">
        <v>44917.778492696758</v>
      </c>
    </row>
    <row r="855" spans="1:52" x14ac:dyDescent="0.25">
      <c r="A855" s="8" t="s">
        <v>31</v>
      </c>
      <c r="B855" s="8" t="s">
        <v>975</v>
      </c>
      <c r="C855" s="8"/>
      <c r="D855" t="s">
        <v>32</v>
      </c>
      <c r="E855" s="3">
        <v>44896</v>
      </c>
      <c r="F855" s="8" t="s">
        <v>727</v>
      </c>
      <c r="G855" t="s">
        <v>39</v>
      </c>
      <c r="H855" t="s">
        <v>132</v>
      </c>
      <c r="I855" s="8" t="s">
        <v>133</v>
      </c>
      <c r="J855" s="8" t="s">
        <v>39</v>
      </c>
      <c r="K855" s="8" t="s">
        <v>132</v>
      </c>
      <c r="L855" t="s">
        <v>41</v>
      </c>
      <c r="M855" t="s">
        <v>63</v>
      </c>
      <c r="N855" s="8" t="s">
        <v>41</v>
      </c>
      <c r="O855" t="s">
        <v>1118</v>
      </c>
      <c r="AB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P855">
        <v>2</v>
      </c>
      <c r="AR855">
        <v>4.5999999999999996</v>
      </c>
      <c r="AS855">
        <v>53.99</v>
      </c>
      <c r="AT855">
        <v>248.35</v>
      </c>
      <c r="AU855">
        <v>248.35</v>
      </c>
      <c r="AV855">
        <v>5820.3</v>
      </c>
      <c r="AX855" t="s">
        <v>134</v>
      </c>
      <c r="AY855" s="9"/>
      <c r="AZ855" s="9">
        <v>44917.778492696758</v>
      </c>
    </row>
    <row r="856" spans="1:52" x14ac:dyDescent="0.25">
      <c r="A856" s="8" t="s">
        <v>136</v>
      </c>
      <c r="B856" s="8" t="s">
        <v>976</v>
      </c>
      <c r="C856" s="8"/>
      <c r="D856" t="s">
        <v>32</v>
      </c>
      <c r="E856" s="3">
        <v>44896</v>
      </c>
      <c r="F856" s="8" t="s">
        <v>727</v>
      </c>
      <c r="G856" t="s">
        <v>39</v>
      </c>
      <c r="H856" t="s">
        <v>132</v>
      </c>
      <c r="I856" s="8" t="s">
        <v>133</v>
      </c>
      <c r="J856" s="8" t="s">
        <v>39</v>
      </c>
      <c r="K856" s="8" t="s">
        <v>132</v>
      </c>
      <c r="L856" t="s">
        <v>41</v>
      </c>
      <c r="M856" t="s">
        <v>63</v>
      </c>
      <c r="N856" s="8" t="s">
        <v>41</v>
      </c>
      <c r="AB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P856">
        <v>2</v>
      </c>
      <c r="AR856">
        <v>6.1</v>
      </c>
      <c r="AS856">
        <v>2.23</v>
      </c>
      <c r="AT856">
        <v>13.6</v>
      </c>
      <c r="AU856">
        <v>13.6</v>
      </c>
      <c r="AV856">
        <v>5259.13</v>
      </c>
      <c r="AX856" t="s">
        <v>137</v>
      </c>
      <c r="AY856" s="9"/>
      <c r="AZ856" s="9">
        <v>44917.778492696758</v>
      </c>
    </row>
    <row r="857" spans="1:52" x14ac:dyDescent="0.25">
      <c r="A857" s="8" t="s">
        <v>31</v>
      </c>
      <c r="B857" s="8" t="s">
        <v>977</v>
      </c>
      <c r="C857" s="8"/>
      <c r="D857" t="s">
        <v>32</v>
      </c>
      <c r="E857" s="3">
        <v>44896</v>
      </c>
      <c r="F857" s="8" t="s">
        <v>727</v>
      </c>
      <c r="G857" t="s">
        <v>173</v>
      </c>
      <c r="H857" t="s">
        <v>38</v>
      </c>
      <c r="I857" s="8" t="s">
        <v>174</v>
      </c>
      <c r="J857" s="8"/>
      <c r="K857" s="8"/>
      <c r="L857" t="s">
        <v>175</v>
      </c>
      <c r="M857" t="s">
        <v>40</v>
      </c>
      <c r="N857" s="8"/>
      <c r="O857" t="s">
        <v>1118</v>
      </c>
      <c r="AB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t="s">
        <v>34</v>
      </c>
      <c r="AP857">
        <v>2</v>
      </c>
      <c r="AR857">
        <v>8.6</v>
      </c>
      <c r="AX857" t="s">
        <v>134</v>
      </c>
      <c r="AY857" s="9"/>
      <c r="AZ857" s="9">
        <v>44917.778492696758</v>
      </c>
    </row>
    <row r="858" spans="1:52" x14ac:dyDescent="0.25">
      <c r="A858" s="8" t="s">
        <v>136</v>
      </c>
      <c r="B858" s="8" t="s">
        <v>978</v>
      </c>
      <c r="C858" s="8"/>
      <c r="D858" t="s">
        <v>32</v>
      </c>
      <c r="E858" s="3">
        <v>44896</v>
      </c>
      <c r="F858" s="8" t="s">
        <v>727</v>
      </c>
      <c r="G858" t="s">
        <v>39</v>
      </c>
      <c r="H858" t="s">
        <v>132</v>
      </c>
      <c r="I858" s="8" t="s">
        <v>133</v>
      </c>
      <c r="J858" s="8" t="s">
        <v>39</v>
      </c>
      <c r="K858" s="8" t="s">
        <v>132</v>
      </c>
      <c r="L858" t="s">
        <v>41</v>
      </c>
      <c r="M858" t="s">
        <v>63</v>
      </c>
      <c r="N858" s="8" t="s">
        <v>41</v>
      </c>
      <c r="AB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P858">
        <v>2</v>
      </c>
      <c r="AR858">
        <v>3</v>
      </c>
      <c r="AS858">
        <v>35.159999999999997</v>
      </c>
      <c r="AT858">
        <v>105.48</v>
      </c>
      <c r="AU858">
        <v>105.48</v>
      </c>
      <c r="AV858">
        <v>6032.62</v>
      </c>
      <c r="AX858" t="s">
        <v>137</v>
      </c>
      <c r="AY858" s="9"/>
      <c r="AZ858" s="9">
        <v>44917.778492696758</v>
      </c>
    </row>
    <row r="859" spans="1:52" x14ac:dyDescent="0.25">
      <c r="A859" s="8" t="s">
        <v>31</v>
      </c>
      <c r="B859" s="8" t="s">
        <v>979</v>
      </c>
      <c r="C859" s="8"/>
      <c r="D859" t="s">
        <v>32</v>
      </c>
      <c r="E859" s="3">
        <v>44896</v>
      </c>
      <c r="F859" s="8" t="s">
        <v>727</v>
      </c>
      <c r="G859" t="s">
        <v>39</v>
      </c>
      <c r="H859" t="s">
        <v>132</v>
      </c>
      <c r="I859" s="8" t="s">
        <v>133</v>
      </c>
      <c r="J859" s="8" t="s">
        <v>39</v>
      </c>
      <c r="K859" s="8" t="s">
        <v>132</v>
      </c>
      <c r="L859" t="s">
        <v>41</v>
      </c>
      <c r="M859" t="s">
        <v>63</v>
      </c>
      <c r="N859" s="8" t="s">
        <v>41</v>
      </c>
      <c r="O859" t="s">
        <v>1118</v>
      </c>
      <c r="AB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P859">
        <v>2</v>
      </c>
      <c r="AR859">
        <v>8.3000000000000007</v>
      </c>
      <c r="AS859">
        <v>19.09</v>
      </c>
      <c r="AT859">
        <v>158.44999999999999</v>
      </c>
      <c r="AU859">
        <v>158.44999999999999</v>
      </c>
      <c r="AV859">
        <v>2480.3200000000002</v>
      </c>
      <c r="AX859" t="s">
        <v>134</v>
      </c>
      <c r="AY859" s="9"/>
      <c r="AZ859" s="9">
        <v>44917.778492696758</v>
      </c>
    </row>
    <row r="860" spans="1:52" x14ac:dyDescent="0.25">
      <c r="A860" s="8" t="s">
        <v>31</v>
      </c>
      <c r="B860" s="8" t="s">
        <v>980</v>
      </c>
      <c r="C860" s="8"/>
      <c r="D860" t="s">
        <v>32</v>
      </c>
      <c r="E860" s="3">
        <v>44896</v>
      </c>
      <c r="F860" s="8" t="s">
        <v>727</v>
      </c>
      <c r="G860" t="s">
        <v>39</v>
      </c>
      <c r="H860" t="s">
        <v>132</v>
      </c>
      <c r="I860" s="8" t="s">
        <v>133</v>
      </c>
      <c r="J860" s="8" t="s">
        <v>39</v>
      </c>
      <c r="K860" s="8" t="s">
        <v>132</v>
      </c>
      <c r="L860" t="s">
        <v>41</v>
      </c>
      <c r="M860" t="s">
        <v>63</v>
      </c>
      <c r="N860" s="8" t="s">
        <v>41</v>
      </c>
      <c r="O860" t="s">
        <v>1118</v>
      </c>
      <c r="AB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P860">
        <v>2</v>
      </c>
      <c r="AR860">
        <v>4.5999999999999996</v>
      </c>
      <c r="AS860">
        <v>1.72</v>
      </c>
      <c r="AT860">
        <v>7.91</v>
      </c>
      <c r="AU860">
        <v>7.91</v>
      </c>
      <c r="AV860">
        <v>18.11</v>
      </c>
      <c r="AX860" t="s">
        <v>134</v>
      </c>
      <c r="AY860" s="9"/>
      <c r="AZ860" s="9">
        <v>44917.778492696758</v>
      </c>
    </row>
    <row r="861" spans="1:52" x14ac:dyDescent="0.25">
      <c r="A861" s="8" t="s">
        <v>31</v>
      </c>
      <c r="B861" s="8" t="s">
        <v>981</v>
      </c>
      <c r="C861" s="8"/>
      <c r="D861" t="s">
        <v>32</v>
      </c>
      <c r="E861" s="3">
        <v>44896</v>
      </c>
      <c r="F861" s="8" t="s">
        <v>727</v>
      </c>
      <c r="G861" t="s">
        <v>39</v>
      </c>
      <c r="H861" t="s">
        <v>132</v>
      </c>
      <c r="I861" s="8" t="s">
        <v>133</v>
      </c>
      <c r="J861" s="8" t="s">
        <v>39</v>
      </c>
      <c r="K861" s="8" t="s">
        <v>132</v>
      </c>
      <c r="L861" t="s">
        <v>41</v>
      </c>
      <c r="M861" t="s">
        <v>63</v>
      </c>
      <c r="N861" s="8" t="s">
        <v>41</v>
      </c>
      <c r="AB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P861">
        <v>2</v>
      </c>
      <c r="AR861">
        <v>3.1</v>
      </c>
      <c r="AS861">
        <v>44.73</v>
      </c>
      <c r="AT861">
        <v>138.66</v>
      </c>
      <c r="AU861">
        <v>138.66</v>
      </c>
      <c r="AV861">
        <v>6634.56</v>
      </c>
      <c r="AX861" t="s">
        <v>134</v>
      </c>
      <c r="AY861" s="9"/>
      <c r="AZ861" s="9">
        <v>44917.778492696758</v>
      </c>
    </row>
    <row r="862" spans="1:52" x14ac:dyDescent="0.25">
      <c r="A862" s="8" t="s">
        <v>31</v>
      </c>
      <c r="B862" s="8" t="s">
        <v>982</v>
      </c>
      <c r="C862" s="8"/>
      <c r="D862" t="s">
        <v>32</v>
      </c>
      <c r="E862" s="3">
        <v>44896</v>
      </c>
      <c r="F862" s="8" t="s">
        <v>727</v>
      </c>
      <c r="G862" t="s">
        <v>39</v>
      </c>
      <c r="H862" t="s">
        <v>132</v>
      </c>
      <c r="I862" s="8" t="s">
        <v>133</v>
      </c>
      <c r="J862" s="8" t="s">
        <v>39</v>
      </c>
      <c r="K862" s="8" t="s">
        <v>132</v>
      </c>
      <c r="L862" t="s">
        <v>41</v>
      </c>
      <c r="M862" t="s">
        <v>63</v>
      </c>
      <c r="N862" s="8" t="s">
        <v>41</v>
      </c>
      <c r="AB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t="s">
        <v>34</v>
      </c>
      <c r="AP862">
        <v>2</v>
      </c>
      <c r="AS862">
        <v>6.72</v>
      </c>
      <c r="AV862">
        <v>3081</v>
      </c>
      <c r="AX862" t="s">
        <v>134</v>
      </c>
      <c r="AY862" s="9"/>
      <c r="AZ862" s="9">
        <v>44917.778492696758</v>
      </c>
    </row>
    <row r="863" spans="1:52" x14ac:dyDescent="0.25">
      <c r="A863" s="8" t="s">
        <v>31</v>
      </c>
      <c r="B863" s="8" t="s">
        <v>983</v>
      </c>
      <c r="C863" s="8"/>
      <c r="D863" t="s">
        <v>32</v>
      </c>
      <c r="E863" s="3">
        <v>44896</v>
      </c>
      <c r="F863" s="8" t="s">
        <v>727</v>
      </c>
      <c r="G863" t="s">
        <v>39</v>
      </c>
      <c r="H863" t="s">
        <v>132</v>
      </c>
      <c r="I863" s="8" t="s">
        <v>133</v>
      </c>
      <c r="J863" s="8" t="s">
        <v>39</v>
      </c>
      <c r="K863" s="8" t="s">
        <v>132</v>
      </c>
      <c r="L863" t="s">
        <v>41</v>
      </c>
      <c r="M863" t="s">
        <v>63</v>
      </c>
      <c r="N863" s="8" t="s">
        <v>41</v>
      </c>
      <c r="AB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t="s">
        <v>34</v>
      </c>
      <c r="AP863">
        <v>2</v>
      </c>
      <c r="AR863">
        <v>7.3</v>
      </c>
      <c r="AS863">
        <v>8.3699999999999992</v>
      </c>
      <c r="AT863">
        <v>61.1</v>
      </c>
      <c r="AU863">
        <v>122.2</v>
      </c>
      <c r="AV863">
        <v>4122.8599999999997</v>
      </c>
      <c r="AX863" t="s">
        <v>134</v>
      </c>
      <c r="AY863" s="9"/>
      <c r="AZ863" s="9">
        <v>44917.778492696758</v>
      </c>
    </row>
    <row r="864" spans="1:52" x14ac:dyDescent="0.25">
      <c r="A864" s="8" t="s">
        <v>136</v>
      </c>
      <c r="B864" s="8" t="s">
        <v>984</v>
      </c>
      <c r="C864" s="8"/>
      <c r="D864" t="s">
        <v>32</v>
      </c>
      <c r="E864" s="3">
        <v>44896</v>
      </c>
      <c r="F864" s="8" t="s">
        <v>727</v>
      </c>
      <c r="G864" t="s">
        <v>39</v>
      </c>
      <c r="H864" t="s">
        <v>132</v>
      </c>
      <c r="I864" s="8" t="s">
        <v>133</v>
      </c>
      <c r="J864" s="8" t="s">
        <v>39</v>
      </c>
      <c r="K864" s="8" t="s">
        <v>132</v>
      </c>
      <c r="L864" t="s">
        <v>41</v>
      </c>
      <c r="M864" t="s">
        <v>63</v>
      </c>
      <c r="N864" s="8" t="s">
        <v>41</v>
      </c>
      <c r="AB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P864">
        <v>2</v>
      </c>
      <c r="AR864">
        <v>0.2</v>
      </c>
      <c r="AS864">
        <v>86.04</v>
      </c>
      <c r="AT864">
        <v>17.21</v>
      </c>
      <c r="AU864">
        <v>17.21</v>
      </c>
      <c r="AV864">
        <v>5429.11</v>
      </c>
      <c r="AX864" t="s">
        <v>137</v>
      </c>
      <c r="AY864" s="9"/>
      <c r="AZ864" s="9">
        <v>44917.778492696758</v>
      </c>
    </row>
    <row r="865" spans="1:52" x14ac:dyDescent="0.25">
      <c r="A865" s="8" t="s">
        <v>31</v>
      </c>
      <c r="B865" s="8" t="s">
        <v>985</v>
      </c>
      <c r="C865" s="8"/>
      <c r="D865" t="s">
        <v>32</v>
      </c>
      <c r="E865" s="3">
        <v>44896</v>
      </c>
      <c r="F865" s="8" t="s">
        <v>727</v>
      </c>
      <c r="G865" t="s">
        <v>173</v>
      </c>
      <c r="H865" t="s">
        <v>38</v>
      </c>
      <c r="I865" s="8" t="s">
        <v>174</v>
      </c>
      <c r="J865" s="8"/>
      <c r="K865" s="8"/>
      <c r="L865" t="s">
        <v>175</v>
      </c>
      <c r="M865" t="s">
        <v>40</v>
      </c>
      <c r="N865" s="8"/>
      <c r="O865" t="s">
        <v>1118</v>
      </c>
      <c r="AB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t="s">
        <v>34</v>
      </c>
      <c r="AP865">
        <v>2</v>
      </c>
      <c r="AX865" t="s">
        <v>134</v>
      </c>
      <c r="AY865" s="9"/>
      <c r="AZ865" s="9">
        <v>44917.778492696758</v>
      </c>
    </row>
    <row r="866" spans="1:52" x14ac:dyDescent="0.25">
      <c r="A866" s="8" t="s">
        <v>31</v>
      </c>
      <c r="B866" s="8" t="s">
        <v>986</v>
      </c>
      <c r="C866" s="8"/>
      <c r="D866" t="s">
        <v>32</v>
      </c>
      <c r="E866" s="3">
        <v>44896</v>
      </c>
      <c r="F866" s="8" t="s">
        <v>727</v>
      </c>
      <c r="G866" t="s">
        <v>39</v>
      </c>
      <c r="H866" t="s">
        <v>132</v>
      </c>
      <c r="I866" s="8" t="s">
        <v>133</v>
      </c>
      <c r="J866" s="8" t="s">
        <v>39</v>
      </c>
      <c r="K866" s="8" t="s">
        <v>132</v>
      </c>
      <c r="L866" t="s">
        <v>41</v>
      </c>
      <c r="M866" t="s">
        <v>63</v>
      </c>
      <c r="N866" s="8" t="s">
        <v>41</v>
      </c>
      <c r="AB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P866">
        <v>2</v>
      </c>
      <c r="AR866">
        <v>7.3</v>
      </c>
      <c r="AS866">
        <v>71.83</v>
      </c>
      <c r="AT866">
        <v>524.36</v>
      </c>
      <c r="AU866">
        <v>524.36</v>
      </c>
      <c r="AV866">
        <v>2380.02</v>
      </c>
      <c r="AX866" t="s">
        <v>134</v>
      </c>
      <c r="AY866" s="9"/>
      <c r="AZ866" s="9">
        <v>44917.778492696758</v>
      </c>
    </row>
    <row r="867" spans="1:52" x14ac:dyDescent="0.25">
      <c r="A867" s="8" t="s">
        <v>31</v>
      </c>
      <c r="B867" s="8" t="s">
        <v>987</v>
      </c>
      <c r="C867" s="8"/>
      <c r="D867" t="s">
        <v>32</v>
      </c>
      <c r="E867" s="3">
        <v>44896</v>
      </c>
      <c r="F867" s="8" t="s">
        <v>727</v>
      </c>
      <c r="G867" t="s">
        <v>39</v>
      </c>
      <c r="H867" t="s">
        <v>132</v>
      </c>
      <c r="I867" s="8" t="s">
        <v>133</v>
      </c>
      <c r="J867" s="8" t="s">
        <v>39</v>
      </c>
      <c r="K867" s="8" t="s">
        <v>132</v>
      </c>
      <c r="L867" t="s">
        <v>41</v>
      </c>
      <c r="M867" t="s">
        <v>63</v>
      </c>
      <c r="N867" s="8" t="s">
        <v>41</v>
      </c>
      <c r="AB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t="s">
        <v>34</v>
      </c>
      <c r="AP867">
        <v>2</v>
      </c>
      <c r="AR867">
        <v>3.3</v>
      </c>
      <c r="AS867">
        <v>32.07</v>
      </c>
      <c r="AT867">
        <v>105.83</v>
      </c>
      <c r="AU867">
        <v>211.66</v>
      </c>
      <c r="AV867">
        <v>5554.27</v>
      </c>
      <c r="AX867" t="s">
        <v>134</v>
      </c>
      <c r="AY867" s="9"/>
      <c r="AZ867" s="9">
        <v>44917.778492696758</v>
      </c>
    </row>
    <row r="868" spans="1:52" x14ac:dyDescent="0.25">
      <c r="A868" s="8" t="s">
        <v>136</v>
      </c>
      <c r="B868" s="8" t="s">
        <v>988</v>
      </c>
      <c r="C868" s="8"/>
      <c r="D868" t="s">
        <v>32</v>
      </c>
      <c r="E868" s="3">
        <v>44896</v>
      </c>
      <c r="F868" s="8" t="s">
        <v>727</v>
      </c>
      <c r="G868" t="s">
        <v>39</v>
      </c>
      <c r="H868" t="s">
        <v>132</v>
      </c>
      <c r="I868" s="8" t="s">
        <v>133</v>
      </c>
      <c r="J868" s="8" t="s">
        <v>39</v>
      </c>
      <c r="K868" s="8" t="s">
        <v>132</v>
      </c>
      <c r="L868" t="s">
        <v>41</v>
      </c>
      <c r="M868" t="s">
        <v>63</v>
      </c>
      <c r="N868" s="8" t="s">
        <v>41</v>
      </c>
      <c r="O868" t="s">
        <v>1118</v>
      </c>
      <c r="AB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P868">
        <v>2</v>
      </c>
      <c r="AR868">
        <v>7.8</v>
      </c>
      <c r="AS868">
        <v>22.89</v>
      </c>
      <c r="AT868">
        <v>178.54</v>
      </c>
      <c r="AU868">
        <v>178.54</v>
      </c>
      <c r="AV868">
        <v>1831.75</v>
      </c>
      <c r="AX868" t="s">
        <v>137</v>
      </c>
      <c r="AY868" s="9"/>
      <c r="AZ868" s="9">
        <v>44917.778492696758</v>
      </c>
    </row>
    <row r="869" spans="1:52" x14ac:dyDescent="0.25">
      <c r="A869" s="8" t="s">
        <v>31</v>
      </c>
      <c r="B869" s="8" t="s">
        <v>989</v>
      </c>
      <c r="C869" s="8"/>
      <c r="D869" t="s">
        <v>32</v>
      </c>
      <c r="E869" s="3">
        <v>44896</v>
      </c>
      <c r="F869" s="8" t="s">
        <v>727</v>
      </c>
      <c r="G869" t="s">
        <v>39</v>
      </c>
      <c r="H869" t="s">
        <v>132</v>
      </c>
      <c r="I869" s="8" t="s">
        <v>133</v>
      </c>
      <c r="J869" s="8" t="s">
        <v>39</v>
      </c>
      <c r="K869" s="8" t="s">
        <v>132</v>
      </c>
      <c r="L869" t="s">
        <v>41</v>
      </c>
      <c r="M869" t="s">
        <v>63</v>
      </c>
      <c r="N869" s="8" t="s">
        <v>41</v>
      </c>
      <c r="O869" t="s">
        <v>1118</v>
      </c>
      <c r="AB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t="s">
        <v>34</v>
      </c>
      <c r="AP869">
        <v>2</v>
      </c>
      <c r="AR869">
        <v>9.6</v>
      </c>
      <c r="AS869">
        <v>2.11</v>
      </c>
      <c r="AT869">
        <v>20.260000000000002</v>
      </c>
      <c r="AU869">
        <v>40.520000000000003</v>
      </c>
      <c r="AV869">
        <v>4918.6400000000003</v>
      </c>
      <c r="AX869" t="s">
        <v>134</v>
      </c>
      <c r="AY869" s="9"/>
      <c r="AZ869" s="9">
        <v>44917.778492696758</v>
      </c>
    </row>
    <row r="870" spans="1:52" x14ac:dyDescent="0.25">
      <c r="A870" s="8" t="s">
        <v>31</v>
      </c>
      <c r="B870" s="8" t="s">
        <v>990</v>
      </c>
      <c r="C870" s="8"/>
      <c r="D870" t="s">
        <v>32</v>
      </c>
      <c r="E870" s="3">
        <v>44896</v>
      </c>
      <c r="F870" s="8" t="s">
        <v>727</v>
      </c>
      <c r="G870" t="s">
        <v>39</v>
      </c>
      <c r="H870" t="s">
        <v>132</v>
      </c>
      <c r="I870" s="8" t="s">
        <v>133</v>
      </c>
      <c r="J870" s="8" t="s">
        <v>39</v>
      </c>
      <c r="K870" s="8" t="s">
        <v>132</v>
      </c>
      <c r="L870" t="s">
        <v>41</v>
      </c>
      <c r="M870" t="s">
        <v>63</v>
      </c>
      <c r="N870" s="8" t="s">
        <v>41</v>
      </c>
      <c r="O870" t="s">
        <v>1118</v>
      </c>
      <c r="AB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t="s">
        <v>34</v>
      </c>
      <c r="AP870">
        <v>2</v>
      </c>
      <c r="AS870">
        <v>49.52</v>
      </c>
      <c r="AV870">
        <v>3687.94</v>
      </c>
      <c r="AX870" t="s">
        <v>134</v>
      </c>
      <c r="AY870" s="9"/>
      <c r="AZ870" s="9">
        <v>44917.778492696758</v>
      </c>
    </row>
    <row r="871" spans="1:52" x14ac:dyDescent="0.25">
      <c r="A871" s="8" t="s">
        <v>31</v>
      </c>
      <c r="B871" s="8" t="s">
        <v>991</v>
      </c>
      <c r="C871" s="8"/>
      <c r="D871" t="s">
        <v>32</v>
      </c>
      <c r="E871" s="3">
        <v>44896</v>
      </c>
      <c r="F871" s="8" t="s">
        <v>727</v>
      </c>
      <c r="G871" t="s">
        <v>173</v>
      </c>
      <c r="H871" t="s">
        <v>38</v>
      </c>
      <c r="I871" s="8" t="s">
        <v>174</v>
      </c>
      <c r="J871" s="8"/>
      <c r="K871" s="8"/>
      <c r="L871" t="s">
        <v>175</v>
      </c>
      <c r="M871" t="s">
        <v>40</v>
      </c>
      <c r="N871" s="8"/>
      <c r="AB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t="s">
        <v>34</v>
      </c>
      <c r="AP871">
        <v>2</v>
      </c>
      <c r="AX871" t="s">
        <v>134</v>
      </c>
      <c r="AY871" s="9"/>
      <c r="AZ871" s="9">
        <v>44917.778492696758</v>
      </c>
    </row>
    <row r="872" spans="1:52" x14ac:dyDescent="0.25">
      <c r="A872" s="8" t="s">
        <v>136</v>
      </c>
      <c r="B872" s="8" t="s">
        <v>992</v>
      </c>
      <c r="C872" s="8"/>
      <c r="D872" t="s">
        <v>32</v>
      </c>
      <c r="E872" s="3">
        <v>44896</v>
      </c>
      <c r="F872" s="8" t="s">
        <v>727</v>
      </c>
      <c r="G872" t="s">
        <v>179</v>
      </c>
      <c r="H872" t="s">
        <v>180</v>
      </c>
      <c r="I872" s="8" t="s">
        <v>181</v>
      </c>
      <c r="J872" s="8"/>
      <c r="K872" s="8"/>
      <c r="L872" t="s">
        <v>182</v>
      </c>
      <c r="M872" t="s">
        <v>108</v>
      </c>
      <c r="N872" s="8"/>
      <c r="AB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P872">
        <v>2</v>
      </c>
      <c r="AR872">
        <v>9.3000000000000007</v>
      </c>
      <c r="AX872" t="s">
        <v>137</v>
      </c>
      <c r="AY872" s="9"/>
      <c r="AZ872" s="9">
        <v>44917.778492696758</v>
      </c>
    </row>
    <row r="873" spans="1:52" x14ac:dyDescent="0.25">
      <c r="A873" s="8" t="s">
        <v>31</v>
      </c>
      <c r="B873" s="8" t="s">
        <v>993</v>
      </c>
      <c r="C873" s="8"/>
      <c r="D873" t="s">
        <v>32</v>
      </c>
      <c r="E873" s="3">
        <v>44896</v>
      </c>
      <c r="F873" s="8" t="s">
        <v>727</v>
      </c>
      <c r="G873" t="s">
        <v>173</v>
      </c>
      <c r="H873" t="s">
        <v>38</v>
      </c>
      <c r="I873" s="8" t="s">
        <v>174</v>
      </c>
      <c r="J873" s="8"/>
      <c r="K873" s="8"/>
      <c r="L873" t="s">
        <v>175</v>
      </c>
      <c r="M873" t="s">
        <v>40</v>
      </c>
      <c r="N873" s="8"/>
      <c r="O873" t="s">
        <v>1118</v>
      </c>
      <c r="AB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P873">
        <v>2</v>
      </c>
      <c r="AR873">
        <v>2.4</v>
      </c>
      <c r="AX873" t="s">
        <v>134</v>
      </c>
      <c r="AY873" s="9"/>
      <c r="AZ873" s="9">
        <v>44917.778492696758</v>
      </c>
    </row>
    <row r="874" spans="1:52" x14ac:dyDescent="0.25">
      <c r="A874" s="8" t="s">
        <v>136</v>
      </c>
      <c r="B874" s="8" t="s">
        <v>994</v>
      </c>
      <c r="C874" s="8"/>
      <c r="D874" t="s">
        <v>32</v>
      </c>
      <c r="E874" s="3">
        <v>44896</v>
      </c>
      <c r="F874" s="8" t="s">
        <v>727</v>
      </c>
      <c r="G874" t="s">
        <v>39</v>
      </c>
      <c r="H874" t="s">
        <v>132</v>
      </c>
      <c r="I874" s="8" t="s">
        <v>133</v>
      </c>
      <c r="J874" s="8" t="s">
        <v>39</v>
      </c>
      <c r="K874" s="8" t="s">
        <v>132</v>
      </c>
      <c r="L874" t="s">
        <v>41</v>
      </c>
      <c r="M874" t="s">
        <v>63</v>
      </c>
      <c r="N874" s="8" t="s">
        <v>41</v>
      </c>
      <c r="AB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P874">
        <v>2</v>
      </c>
      <c r="AR874">
        <v>1.3</v>
      </c>
      <c r="AS874">
        <v>87.63</v>
      </c>
      <c r="AT874">
        <v>113.92</v>
      </c>
      <c r="AU874">
        <v>113.92</v>
      </c>
      <c r="AV874">
        <v>8052.01</v>
      </c>
      <c r="AX874" t="s">
        <v>137</v>
      </c>
      <c r="AY874" s="9"/>
      <c r="AZ874" s="9">
        <v>44917.778492696758</v>
      </c>
    </row>
    <row r="875" spans="1:52" x14ac:dyDescent="0.25">
      <c r="A875" s="8" t="s">
        <v>31</v>
      </c>
      <c r="B875" s="8" t="s">
        <v>995</v>
      </c>
      <c r="C875" s="8"/>
      <c r="D875" t="s">
        <v>32</v>
      </c>
      <c r="E875" s="3">
        <v>44896</v>
      </c>
      <c r="F875" s="8" t="s">
        <v>727</v>
      </c>
      <c r="G875" t="s">
        <v>39</v>
      </c>
      <c r="H875" t="s">
        <v>132</v>
      </c>
      <c r="I875" s="8" t="s">
        <v>133</v>
      </c>
      <c r="J875" s="8" t="s">
        <v>39</v>
      </c>
      <c r="K875" s="8" t="s">
        <v>132</v>
      </c>
      <c r="L875" t="s">
        <v>41</v>
      </c>
      <c r="M875" t="s">
        <v>63</v>
      </c>
      <c r="N875" s="8" t="s">
        <v>41</v>
      </c>
      <c r="AB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t="s">
        <v>34</v>
      </c>
      <c r="AP875">
        <v>2</v>
      </c>
      <c r="AR875">
        <v>5.8</v>
      </c>
      <c r="AS875">
        <v>67.92</v>
      </c>
      <c r="AT875">
        <v>393.94</v>
      </c>
      <c r="AU875">
        <v>787.88</v>
      </c>
      <c r="AV875">
        <v>5987.27</v>
      </c>
      <c r="AX875" t="s">
        <v>134</v>
      </c>
      <c r="AY875" s="9"/>
      <c r="AZ875" s="9">
        <v>44917.778492696758</v>
      </c>
    </row>
    <row r="876" spans="1:52" x14ac:dyDescent="0.25">
      <c r="A876" s="8" t="s">
        <v>31</v>
      </c>
      <c r="B876" s="8" t="s">
        <v>996</v>
      </c>
      <c r="C876" s="8"/>
      <c r="D876" t="s">
        <v>32</v>
      </c>
      <c r="E876" s="3">
        <v>44896</v>
      </c>
      <c r="F876" s="8" t="s">
        <v>727</v>
      </c>
      <c r="G876" t="s">
        <v>39</v>
      </c>
      <c r="H876" t="s">
        <v>132</v>
      </c>
      <c r="I876" s="8" t="s">
        <v>133</v>
      </c>
      <c r="J876" s="8" t="s">
        <v>39</v>
      </c>
      <c r="K876" s="8" t="s">
        <v>132</v>
      </c>
      <c r="L876" t="s">
        <v>41</v>
      </c>
      <c r="M876" t="s">
        <v>63</v>
      </c>
      <c r="N876" s="8" t="s">
        <v>41</v>
      </c>
      <c r="AB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P876">
        <v>2</v>
      </c>
      <c r="AR876">
        <v>0.1</v>
      </c>
      <c r="AS876">
        <v>69.790000000000006</v>
      </c>
      <c r="AT876">
        <v>6.98</v>
      </c>
      <c r="AU876">
        <v>6.98</v>
      </c>
      <c r="AV876">
        <v>3101.88</v>
      </c>
      <c r="AX876" t="s">
        <v>134</v>
      </c>
      <c r="AY876" s="9"/>
      <c r="AZ876" s="9">
        <v>44917.778492696758</v>
      </c>
    </row>
    <row r="877" spans="1:52" x14ac:dyDescent="0.25">
      <c r="A877" s="8" t="s">
        <v>31</v>
      </c>
      <c r="B877" s="8" t="s">
        <v>997</v>
      </c>
      <c r="C877" s="8"/>
      <c r="D877" t="s">
        <v>32</v>
      </c>
      <c r="E877" s="3">
        <v>44896</v>
      </c>
      <c r="F877" s="8" t="s">
        <v>727</v>
      </c>
      <c r="G877" t="s">
        <v>39</v>
      </c>
      <c r="H877" t="s">
        <v>132</v>
      </c>
      <c r="I877" s="8" t="s">
        <v>133</v>
      </c>
      <c r="J877" s="8" t="s">
        <v>39</v>
      </c>
      <c r="K877" s="8" t="s">
        <v>132</v>
      </c>
      <c r="L877" t="s">
        <v>41</v>
      </c>
      <c r="M877" t="s">
        <v>63</v>
      </c>
      <c r="N877" s="8" t="s">
        <v>41</v>
      </c>
      <c r="AB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t="s">
        <v>34</v>
      </c>
      <c r="AP877">
        <v>2</v>
      </c>
      <c r="AR877">
        <v>6.3</v>
      </c>
      <c r="AS877">
        <v>63.56</v>
      </c>
      <c r="AT877">
        <v>400.43</v>
      </c>
      <c r="AU877">
        <v>800.86</v>
      </c>
      <c r="AV877">
        <v>2542.92</v>
      </c>
      <c r="AX877" t="s">
        <v>134</v>
      </c>
      <c r="AY877" s="9"/>
      <c r="AZ877" s="9">
        <v>44917.778492696758</v>
      </c>
    </row>
    <row r="878" spans="1:52" x14ac:dyDescent="0.25">
      <c r="A878" s="8" t="s">
        <v>136</v>
      </c>
      <c r="B878" s="8" t="s">
        <v>998</v>
      </c>
      <c r="C878" s="8"/>
      <c r="D878" t="s">
        <v>32</v>
      </c>
      <c r="E878" s="3">
        <v>44896</v>
      </c>
      <c r="F878" s="8" t="s">
        <v>727</v>
      </c>
      <c r="G878" t="s">
        <v>39</v>
      </c>
      <c r="H878" t="s">
        <v>132</v>
      </c>
      <c r="I878" s="8" t="s">
        <v>133</v>
      </c>
      <c r="J878" s="8" t="s">
        <v>39</v>
      </c>
      <c r="K878" s="8" t="s">
        <v>132</v>
      </c>
      <c r="L878" t="s">
        <v>41</v>
      </c>
      <c r="M878" t="s">
        <v>63</v>
      </c>
      <c r="N878" s="8" t="s">
        <v>41</v>
      </c>
      <c r="O878" t="s">
        <v>1118</v>
      </c>
      <c r="AB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P878">
        <v>2</v>
      </c>
      <c r="AS878">
        <v>29.86</v>
      </c>
      <c r="AV878">
        <v>1971.65</v>
      </c>
      <c r="AX878" t="s">
        <v>137</v>
      </c>
      <c r="AY878" s="9"/>
      <c r="AZ878" s="9">
        <v>44917.778492696758</v>
      </c>
    </row>
    <row r="879" spans="1:52" x14ac:dyDescent="0.25">
      <c r="A879" s="8" t="s">
        <v>136</v>
      </c>
      <c r="B879" s="8" t="s">
        <v>999</v>
      </c>
      <c r="C879" s="8"/>
      <c r="D879" t="s">
        <v>32</v>
      </c>
      <c r="E879" s="3">
        <v>44896</v>
      </c>
      <c r="F879" s="8" t="s">
        <v>727</v>
      </c>
      <c r="G879" t="s">
        <v>39</v>
      </c>
      <c r="H879" t="s">
        <v>132</v>
      </c>
      <c r="I879" s="8" t="s">
        <v>133</v>
      </c>
      <c r="J879" s="8" t="s">
        <v>39</v>
      </c>
      <c r="K879" s="8" t="s">
        <v>132</v>
      </c>
      <c r="L879" t="s">
        <v>41</v>
      </c>
      <c r="M879" t="s">
        <v>63</v>
      </c>
      <c r="N879" s="8" t="s">
        <v>41</v>
      </c>
      <c r="AB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P879">
        <v>2</v>
      </c>
      <c r="AR879">
        <v>4.9000000000000004</v>
      </c>
      <c r="AS879">
        <v>44.55</v>
      </c>
      <c r="AT879">
        <v>218.3</v>
      </c>
      <c r="AU879">
        <v>218.3</v>
      </c>
      <c r="AV879">
        <v>6531.22</v>
      </c>
      <c r="AX879" t="s">
        <v>137</v>
      </c>
      <c r="AY879" s="9"/>
      <c r="AZ879" s="9">
        <v>44917.778492696758</v>
      </c>
    </row>
    <row r="880" spans="1:52" x14ac:dyDescent="0.25">
      <c r="A880" s="8" t="s">
        <v>136</v>
      </c>
      <c r="B880" s="8" t="s">
        <v>1000</v>
      </c>
      <c r="C880" s="8"/>
      <c r="D880" t="s">
        <v>32</v>
      </c>
      <c r="E880" s="3">
        <v>44896</v>
      </c>
      <c r="F880" s="8" t="s">
        <v>727</v>
      </c>
      <c r="G880" t="s">
        <v>39</v>
      </c>
      <c r="H880" t="s">
        <v>132</v>
      </c>
      <c r="I880" s="8" t="s">
        <v>133</v>
      </c>
      <c r="J880" s="8" t="s">
        <v>39</v>
      </c>
      <c r="K880" s="8" t="s">
        <v>132</v>
      </c>
      <c r="L880" t="s">
        <v>41</v>
      </c>
      <c r="M880" t="s">
        <v>63</v>
      </c>
      <c r="N880" s="8" t="s">
        <v>41</v>
      </c>
      <c r="AB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t="s">
        <v>34</v>
      </c>
      <c r="AP880">
        <v>2</v>
      </c>
      <c r="AR880">
        <v>3.3</v>
      </c>
      <c r="AS880">
        <v>38.450000000000003</v>
      </c>
      <c r="AT880">
        <v>126.88</v>
      </c>
      <c r="AU880">
        <v>253.76</v>
      </c>
      <c r="AV880">
        <v>391.6</v>
      </c>
      <c r="AX880" t="s">
        <v>137</v>
      </c>
      <c r="AY880" s="9"/>
      <c r="AZ880" s="9">
        <v>44917.778492696758</v>
      </c>
    </row>
    <row r="881" spans="1:52" x14ac:dyDescent="0.25">
      <c r="A881" s="8" t="s">
        <v>31</v>
      </c>
      <c r="B881" s="8" t="s">
        <v>1001</v>
      </c>
      <c r="C881" s="8"/>
      <c r="D881" t="s">
        <v>32</v>
      </c>
      <c r="E881" s="3">
        <v>44896</v>
      </c>
      <c r="F881" s="8" t="s">
        <v>727</v>
      </c>
      <c r="G881" t="s">
        <v>173</v>
      </c>
      <c r="H881" t="s">
        <v>38</v>
      </c>
      <c r="I881" s="8" t="s">
        <v>174</v>
      </c>
      <c r="J881" s="8"/>
      <c r="K881" s="8"/>
      <c r="L881" t="s">
        <v>175</v>
      </c>
      <c r="M881" t="s">
        <v>40</v>
      </c>
      <c r="N881" s="8"/>
      <c r="O881" t="s">
        <v>1118</v>
      </c>
      <c r="AB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t="s">
        <v>34</v>
      </c>
      <c r="AP881">
        <v>2</v>
      </c>
      <c r="AX881" t="s">
        <v>134</v>
      </c>
      <c r="AY881" s="9"/>
      <c r="AZ881" s="9">
        <v>44917.778492696758</v>
      </c>
    </row>
    <row r="882" spans="1:52" x14ac:dyDescent="0.25">
      <c r="A882" s="8" t="s">
        <v>31</v>
      </c>
      <c r="B882" s="8" t="s">
        <v>1002</v>
      </c>
      <c r="C882" s="8"/>
      <c r="D882" t="s">
        <v>32</v>
      </c>
      <c r="E882" s="3">
        <v>44896</v>
      </c>
      <c r="F882" s="8" t="s">
        <v>727</v>
      </c>
      <c r="G882" t="s">
        <v>39</v>
      </c>
      <c r="H882" t="s">
        <v>132</v>
      </c>
      <c r="I882" s="8" t="s">
        <v>133</v>
      </c>
      <c r="J882" s="8" t="s">
        <v>39</v>
      </c>
      <c r="K882" s="8" t="s">
        <v>132</v>
      </c>
      <c r="L882" t="s">
        <v>41</v>
      </c>
      <c r="M882" t="s">
        <v>63</v>
      </c>
      <c r="N882" s="8" t="s">
        <v>41</v>
      </c>
      <c r="AB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P882">
        <v>2</v>
      </c>
      <c r="AR882">
        <v>7.7</v>
      </c>
      <c r="AS882">
        <v>12.09</v>
      </c>
      <c r="AT882">
        <v>93.09</v>
      </c>
      <c r="AU882">
        <v>93.09</v>
      </c>
      <c r="AV882">
        <v>5517.77</v>
      </c>
      <c r="AX882" t="s">
        <v>134</v>
      </c>
      <c r="AY882" s="9"/>
      <c r="AZ882" s="9">
        <v>44917.778492696758</v>
      </c>
    </row>
    <row r="883" spans="1:52" x14ac:dyDescent="0.25">
      <c r="A883" s="8" t="s">
        <v>136</v>
      </c>
      <c r="B883" s="8" t="s">
        <v>1003</v>
      </c>
      <c r="C883" s="8"/>
      <c r="D883" t="s">
        <v>32</v>
      </c>
      <c r="E883" s="3">
        <v>44896</v>
      </c>
      <c r="F883" s="8" t="s">
        <v>727</v>
      </c>
      <c r="G883" t="s">
        <v>39</v>
      </c>
      <c r="H883" t="s">
        <v>132</v>
      </c>
      <c r="I883" s="8" t="s">
        <v>133</v>
      </c>
      <c r="J883" s="8" t="s">
        <v>39</v>
      </c>
      <c r="K883" s="8" t="s">
        <v>132</v>
      </c>
      <c r="L883" t="s">
        <v>41</v>
      </c>
      <c r="M883" t="s">
        <v>63</v>
      </c>
      <c r="N883" s="8" t="s">
        <v>41</v>
      </c>
      <c r="O883" t="s">
        <v>1118</v>
      </c>
      <c r="AB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t="s">
        <v>34</v>
      </c>
      <c r="AP883">
        <v>2</v>
      </c>
      <c r="AR883">
        <v>2.2999999999999998</v>
      </c>
      <c r="AS883">
        <v>37.28</v>
      </c>
      <c r="AT883">
        <v>85.74</v>
      </c>
      <c r="AU883">
        <v>171.48</v>
      </c>
      <c r="AV883">
        <v>8099.16</v>
      </c>
      <c r="AX883" t="s">
        <v>137</v>
      </c>
      <c r="AY883" s="9"/>
      <c r="AZ883" s="9">
        <v>44917.778492696758</v>
      </c>
    </row>
    <row r="884" spans="1:52" x14ac:dyDescent="0.25">
      <c r="A884" s="8" t="s">
        <v>136</v>
      </c>
      <c r="B884" s="8" t="s">
        <v>1004</v>
      </c>
      <c r="C884" s="8"/>
      <c r="D884" t="s">
        <v>32</v>
      </c>
      <c r="E884" s="3">
        <v>44896</v>
      </c>
      <c r="F884" s="8" t="s">
        <v>727</v>
      </c>
      <c r="G884" t="s">
        <v>39</v>
      </c>
      <c r="H884" t="s">
        <v>132</v>
      </c>
      <c r="I884" s="8" t="s">
        <v>133</v>
      </c>
      <c r="J884" s="8" t="s">
        <v>39</v>
      </c>
      <c r="K884" s="8" t="s">
        <v>132</v>
      </c>
      <c r="L884" t="s">
        <v>41</v>
      </c>
      <c r="M884" t="s">
        <v>63</v>
      </c>
      <c r="N884" s="8" t="s">
        <v>41</v>
      </c>
      <c r="O884" t="s">
        <v>1118</v>
      </c>
      <c r="AB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P884">
        <v>2</v>
      </c>
      <c r="AS884">
        <v>47.07</v>
      </c>
      <c r="AV884">
        <v>5128.51</v>
      </c>
      <c r="AX884" t="s">
        <v>137</v>
      </c>
      <c r="AY884" s="9"/>
      <c r="AZ884" s="9">
        <v>44917.778492696758</v>
      </c>
    </row>
    <row r="885" spans="1:52" x14ac:dyDescent="0.25">
      <c r="A885" s="8" t="s">
        <v>31</v>
      </c>
      <c r="B885" s="8" t="s">
        <v>1005</v>
      </c>
      <c r="C885" s="8"/>
      <c r="D885" t="s">
        <v>32</v>
      </c>
      <c r="E885" s="3">
        <v>44896</v>
      </c>
      <c r="F885" s="8" t="s">
        <v>727</v>
      </c>
      <c r="G885" t="s">
        <v>39</v>
      </c>
      <c r="H885" t="s">
        <v>132</v>
      </c>
      <c r="I885" s="8" t="s">
        <v>133</v>
      </c>
      <c r="J885" s="8" t="s">
        <v>39</v>
      </c>
      <c r="K885" s="8" t="s">
        <v>132</v>
      </c>
      <c r="L885" t="s">
        <v>41</v>
      </c>
      <c r="M885" t="s">
        <v>63</v>
      </c>
      <c r="N885" s="8" t="s">
        <v>41</v>
      </c>
      <c r="AB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t="s">
        <v>34</v>
      </c>
      <c r="AP885">
        <v>2</v>
      </c>
      <c r="AR885">
        <v>0.5</v>
      </c>
      <c r="AS885">
        <v>34.549999999999997</v>
      </c>
      <c r="AT885">
        <v>17.28</v>
      </c>
      <c r="AU885">
        <v>34.56</v>
      </c>
      <c r="AV885">
        <v>9959.43</v>
      </c>
      <c r="AX885" t="s">
        <v>134</v>
      </c>
      <c r="AY885" s="9"/>
      <c r="AZ885" s="9">
        <v>44917.778492696758</v>
      </c>
    </row>
    <row r="886" spans="1:52" x14ac:dyDescent="0.25">
      <c r="A886" s="8" t="s">
        <v>31</v>
      </c>
      <c r="B886" s="8" t="s">
        <v>1006</v>
      </c>
      <c r="C886" s="8"/>
      <c r="D886" t="s">
        <v>32</v>
      </c>
      <c r="E886" s="3">
        <v>44896</v>
      </c>
      <c r="F886" s="8" t="s">
        <v>727</v>
      </c>
      <c r="G886" t="s">
        <v>39</v>
      </c>
      <c r="H886" t="s">
        <v>132</v>
      </c>
      <c r="I886" s="8" t="s">
        <v>133</v>
      </c>
      <c r="J886" s="8" t="s">
        <v>39</v>
      </c>
      <c r="K886" s="8" t="s">
        <v>132</v>
      </c>
      <c r="L886" t="s">
        <v>41</v>
      </c>
      <c r="M886" t="s">
        <v>63</v>
      </c>
      <c r="N886" s="8" t="s">
        <v>41</v>
      </c>
      <c r="AB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P886">
        <v>2</v>
      </c>
      <c r="AR886">
        <v>1.9</v>
      </c>
      <c r="AS886">
        <v>80.58</v>
      </c>
      <c r="AT886">
        <v>153.1</v>
      </c>
      <c r="AU886">
        <v>153.1</v>
      </c>
      <c r="AV886">
        <v>2689.83</v>
      </c>
      <c r="AX886" t="s">
        <v>134</v>
      </c>
      <c r="AY886" s="9"/>
      <c r="AZ886" s="9">
        <v>44917.778492696758</v>
      </c>
    </row>
    <row r="887" spans="1:52" x14ac:dyDescent="0.25">
      <c r="A887" s="8" t="s">
        <v>136</v>
      </c>
      <c r="B887" s="8" t="s">
        <v>1007</v>
      </c>
      <c r="C887" s="8"/>
      <c r="D887" t="s">
        <v>32</v>
      </c>
      <c r="E887" s="3">
        <v>44896</v>
      </c>
      <c r="F887" s="8" t="s">
        <v>727</v>
      </c>
      <c r="G887" t="s">
        <v>179</v>
      </c>
      <c r="H887" t="s">
        <v>180</v>
      </c>
      <c r="I887" s="8" t="s">
        <v>181</v>
      </c>
      <c r="J887" s="8"/>
      <c r="K887" s="8"/>
      <c r="L887" t="s">
        <v>182</v>
      </c>
      <c r="M887" t="s">
        <v>108</v>
      </c>
      <c r="N887" s="8"/>
      <c r="O887" t="s">
        <v>1118</v>
      </c>
      <c r="AB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t="s">
        <v>34</v>
      </c>
      <c r="AP887">
        <v>2</v>
      </c>
      <c r="AR887">
        <v>8.1</v>
      </c>
      <c r="AX887" t="s">
        <v>137</v>
      </c>
      <c r="AY887" s="9"/>
      <c r="AZ887" s="9">
        <v>44917.778492696758</v>
      </c>
    </row>
    <row r="888" spans="1:52" x14ac:dyDescent="0.25">
      <c r="A888" s="8" t="s">
        <v>31</v>
      </c>
      <c r="B888" s="8" t="s">
        <v>1008</v>
      </c>
      <c r="C888" s="8"/>
      <c r="D888" t="s">
        <v>32</v>
      </c>
      <c r="E888" s="3">
        <v>44896</v>
      </c>
      <c r="F888" s="8" t="s">
        <v>727</v>
      </c>
      <c r="G888" t="s">
        <v>39</v>
      </c>
      <c r="H888" t="s">
        <v>132</v>
      </c>
      <c r="I888" s="8" t="s">
        <v>133</v>
      </c>
      <c r="J888" s="8" t="s">
        <v>39</v>
      </c>
      <c r="K888" s="8" t="s">
        <v>132</v>
      </c>
      <c r="L888" t="s">
        <v>41</v>
      </c>
      <c r="M888" t="s">
        <v>63</v>
      </c>
      <c r="N888" s="8" t="s">
        <v>41</v>
      </c>
      <c r="AB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t="s">
        <v>34</v>
      </c>
      <c r="AP888">
        <v>2</v>
      </c>
      <c r="AR888">
        <v>9.9</v>
      </c>
      <c r="AS888">
        <v>92.63</v>
      </c>
      <c r="AT888">
        <v>917.04</v>
      </c>
      <c r="AU888">
        <v>1834.08</v>
      </c>
      <c r="AV888">
        <v>8712.59</v>
      </c>
      <c r="AX888" t="s">
        <v>134</v>
      </c>
      <c r="AY888" s="9"/>
      <c r="AZ888" s="9">
        <v>44917.778492696758</v>
      </c>
    </row>
    <row r="889" spans="1:52" x14ac:dyDescent="0.25">
      <c r="A889" s="8" t="s">
        <v>31</v>
      </c>
      <c r="B889" s="8" t="s">
        <v>1009</v>
      </c>
      <c r="C889" s="8"/>
      <c r="D889" t="s">
        <v>32</v>
      </c>
      <c r="E889" s="3">
        <v>44896</v>
      </c>
      <c r="F889" s="8" t="s">
        <v>727</v>
      </c>
      <c r="G889" t="s">
        <v>39</v>
      </c>
      <c r="H889" t="s">
        <v>132</v>
      </c>
      <c r="I889" s="8" t="s">
        <v>133</v>
      </c>
      <c r="J889" s="8" t="s">
        <v>39</v>
      </c>
      <c r="K889" s="8" t="s">
        <v>132</v>
      </c>
      <c r="L889" t="s">
        <v>41</v>
      </c>
      <c r="M889" t="s">
        <v>63</v>
      </c>
      <c r="N889" s="8" t="s">
        <v>41</v>
      </c>
      <c r="O889" t="s">
        <v>1118</v>
      </c>
      <c r="AB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P889">
        <v>2</v>
      </c>
      <c r="AR889">
        <v>2.4</v>
      </c>
      <c r="AS889">
        <v>62.06</v>
      </c>
      <c r="AT889">
        <v>148.94</v>
      </c>
      <c r="AU889">
        <v>148.94</v>
      </c>
      <c r="AV889">
        <v>9251.09</v>
      </c>
      <c r="AX889" t="s">
        <v>134</v>
      </c>
      <c r="AY889" s="9"/>
      <c r="AZ889" s="9">
        <v>44917.778492696758</v>
      </c>
    </row>
    <row r="890" spans="1:52" x14ac:dyDescent="0.25">
      <c r="A890" s="8" t="s">
        <v>136</v>
      </c>
      <c r="B890" s="8" t="s">
        <v>1010</v>
      </c>
      <c r="C890" s="8"/>
      <c r="D890" t="s">
        <v>32</v>
      </c>
      <c r="E890" s="3">
        <v>44896</v>
      </c>
      <c r="F890" s="8" t="s">
        <v>727</v>
      </c>
      <c r="G890" t="s">
        <v>179</v>
      </c>
      <c r="H890" t="s">
        <v>180</v>
      </c>
      <c r="I890" s="8" t="s">
        <v>181</v>
      </c>
      <c r="J890" s="8"/>
      <c r="K890" s="8"/>
      <c r="L890" t="s">
        <v>182</v>
      </c>
      <c r="M890" t="s">
        <v>108</v>
      </c>
      <c r="N890" s="8"/>
      <c r="AB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P890">
        <v>2</v>
      </c>
      <c r="AR890">
        <v>5.9</v>
      </c>
      <c r="AX890" t="s">
        <v>137</v>
      </c>
      <c r="AY890" s="9"/>
      <c r="AZ890" s="9">
        <v>44917.778492696758</v>
      </c>
    </row>
    <row r="891" spans="1:52" x14ac:dyDescent="0.25">
      <c r="A891" s="8" t="s">
        <v>31</v>
      </c>
      <c r="B891" s="8" t="s">
        <v>1011</v>
      </c>
      <c r="C891" s="8"/>
      <c r="D891" t="s">
        <v>32</v>
      </c>
      <c r="E891" s="3">
        <v>44896</v>
      </c>
      <c r="F891" s="8" t="s">
        <v>727</v>
      </c>
      <c r="G891" t="s">
        <v>39</v>
      </c>
      <c r="H891" t="s">
        <v>132</v>
      </c>
      <c r="I891" s="8" t="s">
        <v>133</v>
      </c>
      <c r="J891" s="8" t="s">
        <v>39</v>
      </c>
      <c r="K891" s="8" t="s">
        <v>132</v>
      </c>
      <c r="L891" t="s">
        <v>41</v>
      </c>
      <c r="M891" t="s">
        <v>63</v>
      </c>
      <c r="N891" s="8" t="s">
        <v>41</v>
      </c>
      <c r="O891" t="s">
        <v>1118</v>
      </c>
      <c r="AB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P891">
        <v>2</v>
      </c>
      <c r="AR891">
        <v>2</v>
      </c>
      <c r="AS891">
        <v>37.36</v>
      </c>
      <c r="AT891">
        <v>74.72</v>
      </c>
      <c r="AU891">
        <v>74.72</v>
      </c>
      <c r="AV891">
        <v>8796.35</v>
      </c>
      <c r="AX891" t="s">
        <v>134</v>
      </c>
      <c r="AY891" s="9"/>
      <c r="AZ891" s="9">
        <v>44917.778492696758</v>
      </c>
    </row>
    <row r="892" spans="1:52" x14ac:dyDescent="0.25">
      <c r="A892" s="8" t="s">
        <v>136</v>
      </c>
      <c r="B892" s="8" t="s">
        <v>1012</v>
      </c>
      <c r="C892" s="8"/>
      <c r="D892" t="s">
        <v>32</v>
      </c>
      <c r="E892" s="3">
        <v>44896</v>
      </c>
      <c r="F892" s="8" t="s">
        <v>727</v>
      </c>
      <c r="G892" t="s">
        <v>179</v>
      </c>
      <c r="H892" t="s">
        <v>180</v>
      </c>
      <c r="I892" s="8" t="s">
        <v>181</v>
      </c>
      <c r="J892" s="8"/>
      <c r="K892" s="8"/>
      <c r="L892" t="s">
        <v>182</v>
      </c>
      <c r="M892" t="s">
        <v>108</v>
      </c>
      <c r="N892" s="8"/>
      <c r="AB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P892">
        <v>2</v>
      </c>
      <c r="AR892">
        <v>0.2</v>
      </c>
      <c r="AX892" t="s">
        <v>137</v>
      </c>
      <c r="AY892" s="9"/>
      <c r="AZ892" s="9">
        <v>44917.778492696758</v>
      </c>
    </row>
    <row r="893" spans="1:52" x14ac:dyDescent="0.25">
      <c r="A893" s="8" t="s">
        <v>136</v>
      </c>
      <c r="B893" s="8" t="s">
        <v>1013</v>
      </c>
      <c r="C893" s="8"/>
      <c r="D893" t="s">
        <v>32</v>
      </c>
      <c r="E893" s="3">
        <v>44896</v>
      </c>
      <c r="F893" s="8" t="s">
        <v>727</v>
      </c>
      <c r="G893" t="s">
        <v>39</v>
      </c>
      <c r="H893" t="s">
        <v>132</v>
      </c>
      <c r="I893" s="8" t="s">
        <v>133</v>
      </c>
      <c r="J893" s="8" t="s">
        <v>39</v>
      </c>
      <c r="K893" s="8" t="s">
        <v>132</v>
      </c>
      <c r="L893" t="s">
        <v>41</v>
      </c>
      <c r="M893" t="s">
        <v>63</v>
      </c>
      <c r="N893" s="8" t="s">
        <v>41</v>
      </c>
      <c r="AB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t="s">
        <v>34</v>
      </c>
      <c r="AP893">
        <v>2</v>
      </c>
      <c r="AR893">
        <v>8.1999999999999993</v>
      </c>
      <c r="AS893">
        <v>20.420000000000002</v>
      </c>
      <c r="AT893">
        <v>167.44</v>
      </c>
      <c r="AU893">
        <v>334.88</v>
      </c>
      <c r="AV893">
        <v>2282.52</v>
      </c>
      <c r="AX893" t="s">
        <v>137</v>
      </c>
      <c r="AY893" s="9"/>
      <c r="AZ893" s="9">
        <v>44917.778492696758</v>
      </c>
    </row>
    <row r="894" spans="1:52" x14ac:dyDescent="0.25">
      <c r="A894" s="8" t="s">
        <v>31</v>
      </c>
      <c r="B894" s="8" t="s">
        <v>1014</v>
      </c>
      <c r="C894" s="8"/>
      <c r="D894" t="s">
        <v>32</v>
      </c>
      <c r="E894" s="3">
        <v>44896</v>
      </c>
      <c r="F894" s="8" t="s">
        <v>727</v>
      </c>
      <c r="G894" t="s">
        <v>39</v>
      </c>
      <c r="H894" t="s">
        <v>132</v>
      </c>
      <c r="I894" s="8" t="s">
        <v>133</v>
      </c>
      <c r="J894" s="8" t="s">
        <v>39</v>
      </c>
      <c r="K894" s="8" t="s">
        <v>132</v>
      </c>
      <c r="L894" t="s">
        <v>41</v>
      </c>
      <c r="M894" t="s">
        <v>63</v>
      </c>
      <c r="N894" s="8" t="s">
        <v>41</v>
      </c>
      <c r="AB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t="s">
        <v>34</v>
      </c>
      <c r="AP894">
        <v>2</v>
      </c>
      <c r="AR894">
        <v>9.9</v>
      </c>
      <c r="AS894">
        <v>54.84</v>
      </c>
      <c r="AT894">
        <v>542.91999999999996</v>
      </c>
      <c r="AU894">
        <v>1085.8399999999999</v>
      </c>
      <c r="AV894">
        <v>8232.32</v>
      </c>
      <c r="AX894" t="s">
        <v>134</v>
      </c>
      <c r="AY894" s="9"/>
      <c r="AZ894" s="9">
        <v>44917.778492696758</v>
      </c>
    </row>
    <row r="895" spans="1:52" x14ac:dyDescent="0.25">
      <c r="A895" s="8" t="s">
        <v>31</v>
      </c>
      <c r="B895" s="8" t="s">
        <v>1015</v>
      </c>
      <c r="C895" s="8"/>
      <c r="D895" t="s">
        <v>32</v>
      </c>
      <c r="E895" s="3">
        <v>44896</v>
      </c>
      <c r="F895" s="8" t="s">
        <v>727</v>
      </c>
      <c r="G895" t="s">
        <v>39</v>
      </c>
      <c r="H895" t="s">
        <v>132</v>
      </c>
      <c r="I895" s="8" t="s">
        <v>133</v>
      </c>
      <c r="J895" s="8" t="s">
        <v>39</v>
      </c>
      <c r="K895" s="8" t="s">
        <v>132</v>
      </c>
      <c r="L895" t="s">
        <v>41</v>
      </c>
      <c r="M895" t="s">
        <v>63</v>
      </c>
      <c r="N895" s="8" t="s">
        <v>41</v>
      </c>
      <c r="O895" t="s">
        <v>1118</v>
      </c>
      <c r="AB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P895">
        <v>2</v>
      </c>
      <c r="AR895">
        <v>9.6</v>
      </c>
      <c r="AS895">
        <v>50.97</v>
      </c>
      <c r="AT895">
        <v>489.31</v>
      </c>
      <c r="AU895">
        <v>489.31</v>
      </c>
      <c r="AV895">
        <v>9887.1</v>
      </c>
      <c r="AX895" t="s">
        <v>134</v>
      </c>
      <c r="AY895" s="9"/>
      <c r="AZ895" s="9">
        <v>44917.778492696758</v>
      </c>
    </row>
    <row r="896" spans="1:52" x14ac:dyDescent="0.25">
      <c r="A896" s="8" t="s">
        <v>136</v>
      </c>
      <c r="B896" s="8" t="s">
        <v>1016</v>
      </c>
      <c r="C896" s="8"/>
      <c r="D896" t="s">
        <v>32</v>
      </c>
      <c r="E896" s="3">
        <v>44896</v>
      </c>
      <c r="F896" s="8" t="s">
        <v>727</v>
      </c>
      <c r="G896" t="s">
        <v>179</v>
      </c>
      <c r="H896" t="s">
        <v>180</v>
      </c>
      <c r="I896" s="8" t="s">
        <v>181</v>
      </c>
      <c r="J896" s="8"/>
      <c r="K896" s="8"/>
      <c r="L896" t="s">
        <v>182</v>
      </c>
      <c r="M896" t="s">
        <v>108</v>
      </c>
      <c r="N896" s="8"/>
      <c r="AB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P896">
        <v>2</v>
      </c>
      <c r="AR896">
        <v>3.7</v>
      </c>
      <c r="AX896" t="s">
        <v>137</v>
      </c>
      <c r="AY896" s="9"/>
      <c r="AZ896" s="9">
        <v>44917.778492696758</v>
      </c>
    </row>
    <row r="897" spans="1:52" x14ac:dyDescent="0.25">
      <c r="A897" s="8" t="s">
        <v>31</v>
      </c>
      <c r="B897" s="8" t="s">
        <v>1017</v>
      </c>
      <c r="C897" s="8"/>
      <c r="D897" t="s">
        <v>32</v>
      </c>
      <c r="E897" s="3">
        <v>44896</v>
      </c>
      <c r="F897" s="8" t="s">
        <v>727</v>
      </c>
      <c r="G897" t="s">
        <v>39</v>
      </c>
      <c r="H897" t="s">
        <v>132</v>
      </c>
      <c r="I897" s="8" t="s">
        <v>133</v>
      </c>
      <c r="J897" s="8" t="s">
        <v>39</v>
      </c>
      <c r="K897" s="8" t="s">
        <v>132</v>
      </c>
      <c r="L897" t="s">
        <v>41</v>
      </c>
      <c r="M897" t="s">
        <v>63</v>
      </c>
      <c r="N897" s="8" t="s">
        <v>41</v>
      </c>
      <c r="AB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P897">
        <v>2</v>
      </c>
      <c r="AR897">
        <v>1.2</v>
      </c>
      <c r="AS897">
        <v>52.56</v>
      </c>
      <c r="AT897">
        <v>63.07</v>
      </c>
      <c r="AU897">
        <v>63.07</v>
      </c>
      <c r="AV897">
        <v>204.49</v>
      </c>
      <c r="AX897" t="s">
        <v>134</v>
      </c>
      <c r="AY897" s="9"/>
      <c r="AZ897" s="9">
        <v>44917.778492696758</v>
      </c>
    </row>
    <row r="898" spans="1:52" x14ac:dyDescent="0.25">
      <c r="A898" s="8" t="s">
        <v>31</v>
      </c>
      <c r="B898" s="8" t="s">
        <v>1018</v>
      </c>
      <c r="C898" s="8"/>
      <c r="D898" t="s">
        <v>32</v>
      </c>
      <c r="E898" s="3">
        <v>44896</v>
      </c>
      <c r="F898" s="8" t="s">
        <v>727</v>
      </c>
      <c r="G898" t="s">
        <v>39</v>
      </c>
      <c r="H898" t="s">
        <v>132</v>
      </c>
      <c r="I898" s="8" t="s">
        <v>133</v>
      </c>
      <c r="J898" s="8" t="s">
        <v>39</v>
      </c>
      <c r="K898" s="8" t="s">
        <v>132</v>
      </c>
      <c r="L898" t="s">
        <v>41</v>
      </c>
      <c r="M898" t="s">
        <v>63</v>
      </c>
      <c r="N898" s="8" t="s">
        <v>41</v>
      </c>
      <c r="O898" t="s">
        <v>1118</v>
      </c>
      <c r="AB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P898">
        <v>2</v>
      </c>
      <c r="AR898">
        <v>2.5</v>
      </c>
      <c r="AS898">
        <v>50.79</v>
      </c>
      <c r="AT898">
        <v>126.98</v>
      </c>
      <c r="AU898">
        <v>126.98</v>
      </c>
      <c r="AV898">
        <v>8894.0499999999993</v>
      </c>
      <c r="AX898" t="s">
        <v>134</v>
      </c>
      <c r="AY898" s="9"/>
      <c r="AZ898" s="9">
        <v>44917.778492696758</v>
      </c>
    </row>
    <row r="899" spans="1:52" x14ac:dyDescent="0.25">
      <c r="A899" s="8" t="s">
        <v>31</v>
      </c>
      <c r="B899" s="8" t="s">
        <v>1019</v>
      </c>
      <c r="C899" s="8"/>
      <c r="D899" t="s">
        <v>32</v>
      </c>
      <c r="E899" s="3">
        <v>44896</v>
      </c>
      <c r="F899" s="8" t="s">
        <v>727</v>
      </c>
      <c r="G899" t="s">
        <v>39</v>
      </c>
      <c r="H899" t="s">
        <v>132</v>
      </c>
      <c r="I899" s="8" t="s">
        <v>133</v>
      </c>
      <c r="J899" s="8" t="s">
        <v>39</v>
      </c>
      <c r="K899" s="8" t="s">
        <v>132</v>
      </c>
      <c r="L899" t="s">
        <v>41</v>
      </c>
      <c r="M899" t="s">
        <v>63</v>
      </c>
      <c r="N899" s="8" t="s">
        <v>41</v>
      </c>
      <c r="AB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P899">
        <v>2</v>
      </c>
      <c r="AR899">
        <v>6.7</v>
      </c>
      <c r="AS899">
        <v>30.91</v>
      </c>
      <c r="AT899">
        <v>207.1</v>
      </c>
      <c r="AU899">
        <v>207.1</v>
      </c>
      <c r="AV899">
        <v>3756.73</v>
      </c>
      <c r="AX899" t="s">
        <v>134</v>
      </c>
      <c r="AY899" s="9"/>
      <c r="AZ899" s="9">
        <v>44917.778492696758</v>
      </c>
    </row>
    <row r="900" spans="1:52" x14ac:dyDescent="0.25">
      <c r="A900" s="8" t="s">
        <v>136</v>
      </c>
      <c r="B900" s="8" t="s">
        <v>1020</v>
      </c>
      <c r="C900" s="8"/>
      <c r="D900" t="s">
        <v>32</v>
      </c>
      <c r="E900" s="3">
        <v>44896</v>
      </c>
      <c r="F900" s="8" t="s">
        <v>727</v>
      </c>
      <c r="G900" t="s">
        <v>39</v>
      </c>
      <c r="H900" t="s">
        <v>132</v>
      </c>
      <c r="I900" s="8" t="s">
        <v>133</v>
      </c>
      <c r="J900" s="8" t="s">
        <v>39</v>
      </c>
      <c r="K900" s="8" t="s">
        <v>132</v>
      </c>
      <c r="L900" t="s">
        <v>41</v>
      </c>
      <c r="M900" t="s">
        <v>63</v>
      </c>
      <c r="N900" s="8" t="s">
        <v>41</v>
      </c>
      <c r="O900" t="s">
        <v>1118</v>
      </c>
      <c r="AB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P900">
        <v>2</v>
      </c>
      <c r="AR900">
        <v>7.5</v>
      </c>
      <c r="AS900">
        <v>37.42</v>
      </c>
      <c r="AT900">
        <v>280.64999999999998</v>
      </c>
      <c r="AU900">
        <v>280.64999999999998</v>
      </c>
      <c r="AV900">
        <v>3975.61</v>
      </c>
      <c r="AX900" t="s">
        <v>137</v>
      </c>
      <c r="AY900" s="9"/>
      <c r="AZ900" s="9">
        <v>44917.778492696758</v>
      </c>
    </row>
    <row r="901" spans="1:52" x14ac:dyDescent="0.25">
      <c r="A901" s="8" t="s">
        <v>31</v>
      </c>
      <c r="B901" s="8" t="s">
        <v>1021</v>
      </c>
      <c r="C901" s="8"/>
      <c r="D901" t="s">
        <v>32</v>
      </c>
      <c r="E901" s="3"/>
      <c r="F901" s="8"/>
      <c r="G901" t="s">
        <v>39</v>
      </c>
      <c r="H901" t="s">
        <v>132</v>
      </c>
      <c r="I901" s="8" t="s">
        <v>133</v>
      </c>
      <c r="J901" s="8" t="s">
        <v>39</v>
      </c>
      <c r="K901" s="8" t="s">
        <v>132</v>
      </c>
      <c r="L901" t="s">
        <v>41</v>
      </c>
      <c r="M901" t="s">
        <v>63</v>
      </c>
      <c r="N901" s="8" t="s">
        <v>41</v>
      </c>
      <c r="AB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S901">
        <v>46.51</v>
      </c>
      <c r="AV901">
        <v>4071.09</v>
      </c>
      <c r="AX901" t="s">
        <v>134</v>
      </c>
      <c r="AY901" s="9"/>
      <c r="AZ901" s="9">
        <v>44917.778492696758</v>
      </c>
    </row>
    <row r="902" spans="1:52" x14ac:dyDescent="0.25">
      <c r="A902" s="8" t="s">
        <v>136</v>
      </c>
      <c r="B902" s="8" t="s">
        <v>1022</v>
      </c>
      <c r="C902" s="8"/>
      <c r="D902" t="s">
        <v>32</v>
      </c>
      <c r="E902" s="3"/>
      <c r="F902" s="8"/>
      <c r="G902" t="s">
        <v>39</v>
      </c>
      <c r="H902" t="s">
        <v>132</v>
      </c>
      <c r="I902" s="8" t="s">
        <v>133</v>
      </c>
      <c r="J902" s="8" t="s">
        <v>39</v>
      </c>
      <c r="K902" s="8" t="s">
        <v>132</v>
      </c>
      <c r="L902" t="s">
        <v>41</v>
      </c>
      <c r="M902" t="s">
        <v>63</v>
      </c>
      <c r="N902" s="8" t="s">
        <v>41</v>
      </c>
      <c r="AB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t="s">
        <v>34</v>
      </c>
      <c r="AS902">
        <v>96.2</v>
      </c>
      <c r="AV902">
        <v>2767.15</v>
      </c>
      <c r="AX902" t="s">
        <v>137</v>
      </c>
      <c r="AY902" s="9"/>
      <c r="AZ902" s="9">
        <v>44917.778492696758</v>
      </c>
    </row>
    <row r="903" spans="1:52" x14ac:dyDescent="0.25">
      <c r="A903" s="8" t="s">
        <v>31</v>
      </c>
      <c r="B903" s="8" t="s">
        <v>1023</v>
      </c>
      <c r="C903" s="8"/>
      <c r="D903" t="s">
        <v>32</v>
      </c>
      <c r="E903" s="3"/>
      <c r="F903" s="8"/>
      <c r="G903" t="s">
        <v>39</v>
      </c>
      <c r="H903" t="s">
        <v>132</v>
      </c>
      <c r="I903" s="8" t="s">
        <v>133</v>
      </c>
      <c r="J903" s="8" t="s">
        <v>39</v>
      </c>
      <c r="K903" s="8" t="s">
        <v>132</v>
      </c>
      <c r="L903" t="s">
        <v>41</v>
      </c>
      <c r="M903" t="s">
        <v>63</v>
      </c>
      <c r="N903" s="8" t="s">
        <v>41</v>
      </c>
      <c r="O903" t="s">
        <v>1118</v>
      </c>
      <c r="AB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R903">
        <v>3</v>
      </c>
      <c r="AS903">
        <v>77.209999999999994</v>
      </c>
      <c r="AT903">
        <v>231.63</v>
      </c>
      <c r="AU903">
        <v>231.63</v>
      </c>
      <c r="AV903">
        <v>3876.04</v>
      </c>
      <c r="AX903" t="s">
        <v>134</v>
      </c>
      <c r="AY903" s="9"/>
      <c r="AZ903" s="9">
        <v>44917.778492696758</v>
      </c>
    </row>
    <row r="904" spans="1:52" x14ac:dyDescent="0.25">
      <c r="A904" s="8" t="s">
        <v>136</v>
      </c>
      <c r="B904" s="8" t="s">
        <v>1024</v>
      </c>
      <c r="C904" s="8"/>
      <c r="D904" t="s">
        <v>32</v>
      </c>
      <c r="E904" s="3"/>
      <c r="F904" s="8"/>
      <c r="G904" t="s">
        <v>179</v>
      </c>
      <c r="H904" t="s">
        <v>180</v>
      </c>
      <c r="I904" s="8" t="s">
        <v>181</v>
      </c>
      <c r="J904" s="8"/>
      <c r="K904" s="8"/>
      <c r="L904" t="s">
        <v>182</v>
      </c>
      <c r="M904" t="s">
        <v>108</v>
      </c>
      <c r="N904" s="8"/>
      <c r="AB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t="s">
        <v>34</v>
      </c>
      <c r="AR904">
        <v>6.1</v>
      </c>
      <c r="AX904" t="s">
        <v>137</v>
      </c>
      <c r="AY904" s="9"/>
      <c r="AZ904" s="9">
        <v>44917.778492696758</v>
      </c>
    </row>
    <row r="905" spans="1:52" x14ac:dyDescent="0.25">
      <c r="A905" s="8" t="s">
        <v>136</v>
      </c>
      <c r="B905" s="8" t="s">
        <v>1025</v>
      </c>
      <c r="C905" s="8"/>
      <c r="D905" t="s">
        <v>32</v>
      </c>
      <c r="E905" s="3"/>
      <c r="F905" s="8"/>
      <c r="G905" t="s">
        <v>39</v>
      </c>
      <c r="H905" t="s">
        <v>132</v>
      </c>
      <c r="I905" s="8" t="s">
        <v>133</v>
      </c>
      <c r="J905" s="8" t="s">
        <v>39</v>
      </c>
      <c r="K905" s="8" t="s">
        <v>132</v>
      </c>
      <c r="L905" t="s">
        <v>41</v>
      </c>
      <c r="M905" t="s">
        <v>63</v>
      </c>
      <c r="N905" s="8" t="s">
        <v>41</v>
      </c>
      <c r="AB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t="s">
        <v>34</v>
      </c>
      <c r="AR905">
        <v>4.2</v>
      </c>
      <c r="AS905">
        <v>69.97</v>
      </c>
      <c r="AT905">
        <v>293.87</v>
      </c>
      <c r="AU905">
        <v>293.87</v>
      </c>
      <c r="AV905">
        <v>2888.2</v>
      </c>
      <c r="AX905" t="s">
        <v>137</v>
      </c>
      <c r="AY905" s="9"/>
      <c r="AZ905" s="9">
        <v>44917.778492696758</v>
      </c>
    </row>
    <row r="906" spans="1:52" x14ac:dyDescent="0.25">
      <c r="A906" s="8" t="s">
        <v>136</v>
      </c>
      <c r="B906" s="8" t="s">
        <v>1026</v>
      </c>
      <c r="C906" s="8"/>
      <c r="D906" t="s">
        <v>32</v>
      </c>
      <c r="E906" s="3"/>
      <c r="F906" s="8"/>
      <c r="G906" t="s">
        <v>179</v>
      </c>
      <c r="H906" t="s">
        <v>180</v>
      </c>
      <c r="I906" s="8" t="s">
        <v>181</v>
      </c>
      <c r="J906" s="8"/>
      <c r="K906" s="8"/>
      <c r="L906" t="s">
        <v>182</v>
      </c>
      <c r="M906" t="s">
        <v>108</v>
      </c>
      <c r="N906" s="8"/>
      <c r="AB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t="s">
        <v>34</v>
      </c>
      <c r="AR906">
        <v>1.9</v>
      </c>
      <c r="AX906" t="s">
        <v>137</v>
      </c>
      <c r="AY906" s="9"/>
      <c r="AZ906" s="9">
        <v>44917.778492696758</v>
      </c>
    </row>
    <row r="907" spans="1:52" x14ac:dyDescent="0.25">
      <c r="A907" s="8" t="s">
        <v>136</v>
      </c>
      <c r="B907" s="8" t="s">
        <v>1027</v>
      </c>
      <c r="C907" s="8"/>
      <c r="D907" t="s">
        <v>32</v>
      </c>
      <c r="E907" s="3"/>
      <c r="F907" s="8"/>
      <c r="G907" t="s">
        <v>39</v>
      </c>
      <c r="H907" t="s">
        <v>132</v>
      </c>
      <c r="I907" s="8" t="s">
        <v>133</v>
      </c>
      <c r="J907" s="8" t="s">
        <v>39</v>
      </c>
      <c r="K907" s="8" t="s">
        <v>132</v>
      </c>
      <c r="L907" t="s">
        <v>41</v>
      </c>
      <c r="M907" t="s">
        <v>63</v>
      </c>
      <c r="N907" s="8" t="s">
        <v>41</v>
      </c>
      <c r="AB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t="s">
        <v>34</v>
      </c>
      <c r="AR907">
        <v>0</v>
      </c>
      <c r="AS907">
        <v>54.75</v>
      </c>
      <c r="AT907">
        <v>0</v>
      </c>
      <c r="AU907">
        <v>0</v>
      </c>
      <c r="AV907">
        <v>3314.27</v>
      </c>
      <c r="AX907" t="s">
        <v>137</v>
      </c>
      <c r="AY907" s="9"/>
      <c r="AZ907" s="9">
        <v>44917.778492696758</v>
      </c>
    </row>
    <row r="908" spans="1:52" x14ac:dyDescent="0.25">
      <c r="A908" s="8" t="s">
        <v>31</v>
      </c>
      <c r="B908" s="8" t="s">
        <v>1028</v>
      </c>
      <c r="C908" s="8"/>
      <c r="D908" t="s">
        <v>32</v>
      </c>
      <c r="E908" s="3"/>
      <c r="F908" s="8"/>
      <c r="G908" t="s">
        <v>39</v>
      </c>
      <c r="H908" t="s">
        <v>132</v>
      </c>
      <c r="I908" s="8" t="s">
        <v>133</v>
      </c>
      <c r="J908" s="8" t="s">
        <v>39</v>
      </c>
      <c r="K908" s="8" t="s">
        <v>132</v>
      </c>
      <c r="L908" t="s">
        <v>41</v>
      </c>
      <c r="M908" t="s">
        <v>63</v>
      </c>
      <c r="N908" s="8" t="s">
        <v>41</v>
      </c>
      <c r="AB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t="s">
        <v>34</v>
      </c>
      <c r="AR908">
        <v>9.6</v>
      </c>
      <c r="AS908">
        <v>22.3</v>
      </c>
      <c r="AT908">
        <v>214.08</v>
      </c>
      <c r="AU908">
        <v>214.08</v>
      </c>
      <c r="AV908">
        <v>2668.76</v>
      </c>
      <c r="AX908" t="s">
        <v>134</v>
      </c>
      <c r="AY908" s="9"/>
      <c r="AZ908" s="9">
        <v>44917.778492696758</v>
      </c>
    </row>
    <row r="909" spans="1:52" x14ac:dyDescent="0.25">
      <c r="A909" s="8" t="s">
        <v>31</v>
      </c>
      <c r="B909" s="8" t="s">
        <v>1029</v>
      </c>
      <c r="C909" s="8"/>
      <c r="D909" t="s">
        <v>32</v>
      </c>
      <c r="E909" s="3"/>
      <c r="F909" s="8"/>
      <c r="G909" t="s">
        <v>39</v>
      </c>
      <c r="H909" t="s">
        <v>132</v>
      </c>
      <c r="I909" s="8" t="s">
        <v>133</v>
      </c>
      <c r="J909" s="8" t="s">
        <v>39</v>
      </c>
      <c r="K909" s="8" t="s">
        <v>132</v>
      </c>
      <c r="L909" t="s">
        <v>41</v>
      </c>
      <c r="M909" t="s">
        <v>63</v>
      </c>
      <c r="N909" s="8" t="s">
        <v>41</v>
      </c>
      <c r="O909" t="s">
        <v>1118</v>
      </c>
      <c r="AB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R909">
        <v>4.5</v>
      </c>
      <c r="AS909">
        <v>90.41</v>
      </c>
      <c r="AT909">
        <v>406.84</v>
      </c>
      <c r="AU909">
        <v>406.84</v>
      </c>
      <c r="AV909">
        <v>7355.15</v>
      </c>
      <c r="AX909" t="s">
        <v>134</v>
      </c>
      <c r="AY909" s="9"/>
      <c r="AZ909" s="9">
        <v>44917.778492696758</v>
      </c>
    </row>
    <row r="910" spans="1:52" x14ac:dyDescent="0.25">
      <c r="A910" s="8" t="s">
        <v>136</v>
      </c>
      <c r="B910" s="8" t="s">
        <v>1030</v>
      </c>
      <c r="C910" s="8"/>
      <c r="D910" t="s">
        <v>32</v>
      </c>
      <c r="E910" s="3"/>
      <c r="F910" s="8"/>
      <c r="G910" t="s">
        <v>39</v>
      </c>
      <c r="H910" t="s">
        <v>132</v>
      </c>
      <c r="I910" s="8" t="s">
        <v>133</v>
      </c>
      <c r="J910" s="8" t="s">
        <v>39</v>
      </c>
      <c r="K910" s="8" t="s">
        <v>132</v>
      </c>
      <c r="L910" t="s">
        <v>41</v>
      </c>
      <c r="M910" t="s">
        <v>63</v>
      </c>
      <c r="N910" s="8" t="s">
        <v>41</v>
      </c>
      <c r="AB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t="s">
        <v>34</v>
      </c>
      <c r="AR910">
        <v>4.5999999999999996</v>
      </c>
      <c r="AS910">
        <v>78.03</v>
      </c>
      <c r="AT910">
        <v>358.94</v>
      </c>
      <c r="AU910">
        <v>358.94</v>
      </c>
      <c r="AV910">
        <v>1692.8</v>
      </c>
      <c r="AX910" t="s">
        <v>137</v>
      </c>
      <c r="AY910" s="9"/>
      <c r="AZ910" s="9">
        <v>44917.778492696758</v>
      </c>
    </row>
    <row r="911" spans="1:52" x14ac:dyDescent="0.25">
      <c r="A911" s="8" t="s">
        <v>136</v>
      </c>
      <c r="B911" s="8" t="s">
        <v>1031</v>
      </c>
      <c r="C911" s="8"/>
      <c r="D911" t="s">
        <v>32</v>
      </c>
      <c r="E911" s="3"/>
      <c r="F911" s="8"/>
      <c r="G911" t="s">
        <v>179</v>
      </c>
      <c r="H911" t="s">
        <v>180</v>
      </c>
      <c r="I911" s="8" t="s">
        <v>181</v>
      </c>
      <c r="J911" s="8"/>
      <c r="K911" s="8"/>
      <c r="L911" t="s">
        <v>182</v>
      </c>
      <c r="M911" t="s">
        <v>108</v>
      </c>
      <c r="N911" s="8"/>
      <c r="AB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X911" t="s">
        <v>137</v>
      </c>
      <c r="AY911" s="9"/>
      <c r="AZ911" s="9">
        <v>44917.778492696758</v>
      </c>
    </row>
    <row r="912" spans="1:52" x14ac:dyDescent="0.25">
      <c r="A912" s="8" t="s">
        <v>31</v>
      </c>
      <c r="B912" s="8" t="s">
        <v>1032</v>
      </c>
      <c r="C912" s="8"/>
      <c r="D912" t="s">
        <v>32</v>
      </c>
      <c r="E912" s="3"/>
      <c r="F912" s="8"/>
      <c r="G912" t="s">
        <v>39</v>
      </c>
      <c r="H912" t="s">
        <v>132</v>
      </c>
      <c r="I912" s="8" t="s">
        <v>133</v>
      </c>
      <c r="J912" s="8" t="s">
        <v>39</v>
      </c>
      <c r="K912" s="8" t="s">
        <v>132</v>
      </c>
      <c r="L912" t="s">
        <v>41</v>
      </c>
      <c r="M912" t="s">
        <v>63</v>
      </c>
      <c r="N912" s="8" t="s">
        <v>41</v>
      </c>
      <c r="O912" t="s">
        <v>1118</v>
      </c>
      <c r="AB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R912">
        <v>7</v>
      </c>
      <c r="AS912">
        <v>64.45</v>
      </c>
      <c r="AT912">
        <v>451.15</v>
      </c>
      <c r="AU912">
        <v>451.15</v>
      </c>
      <c r="AV912">
        <v>7131.91</v>
      </c>
      <c r="AX912" t="s">
        <v>134</v>
      </c>
      <c r="AY912" s="9"/>
      <c r="AZ912" s="9">
        <v>44917.778492696758</v>
      </c>
    </row>
    <row r="913" spans="1:52" x14ac:dyDescent="0.25">
      <c r="A913" s="8" t="s">
        <v>31</v>
      </c>
      <c r="B913" s="8" t="s">
        <v>1033</v>
      </c>
      <c r="C913" s="8"/>
      <c r="D913" t="s">
        <v>32</v>
      </c>
      <c r="E913" s="3"/>
      <c r="F913" s="8"/>
      <c r="G913" t="s">
        <v>39</v>
      </c>
      <c r="H913" t="s">
        <v>132</v>
      </c>
      <c r="I913" s="8" t="s">
        <v>133</v>
      </c>
      <c r="J913" s="8" t="s">
        <v>39</v>
      </c>
      <c r="K913" s="8" t="s">
        <v>132</v>
      </c>
      <c r="L913" t="s">
        <v>41</v>
      </c>
      <c r="M913" t="s">
        <v>63</v>
      </c>
      <c r="N913" s="8" t="s">
        <v>41</v>
      </c>
      <c r="AB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t="s">
        <v>34</v>
      </c>
      <c r="AR913">
        <v>2.4</v>
      </c>
      <c r="AS913">
        <v>11.17</v>
      </c>
      <c r="AT913">
        <v>26.81</v>
      </c>
      <c r="AU913">
        <v>26.81</v>
      </c>
      <c r="AV913">
        <v>3118.93</v>
      </c>
      <c r="AX913" t="s">
        <v>134</v>
      </c>
      <c r="AY913" s="9"/>
      <c r="AZ913" s="9">
        <v>44917.778492696758</v>
      </c>
    </row>
    <row r="914" spans="1:52" x14ac:dyDescent="0.25">
      <c r="A914" s="8" t="s">
        <v>31</v>
      </c>
      <c r="B914" s="8" t="s">
        <v>1034</v>
      </c>
      <c r="C914" s="8"/>
      <c r="D914" t="s">
        <v>32</v>
      </c>
      <c r="E914" s="3"/>
      <c r="F914" s="8"/>
      <c r="G914" t="s">
        <v>39</v>
      </c>
      <c r="H914" t="s">
        <v>132</v>
      </c>
      <c r="I914" s="8" t="s">
        <v>133</v>
      </c>
      <c r="J914" s="8" t="s">
        <v>39</v>
      </c>
      <c r="K914" s="8" t="s">
        <v>132</v>
      </c>
      <c r="L914" t="s">
        <v>41</v>
      </c>
      <c r="M914" t="s">
        <v>63</v>
      </c>
      <c r="N914" s="8" t="s">
        <v>41</v>
      </c>
      <c r="AB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t="s">
        <v>34</v>
      </c>
      <c r="AR914">
        <v>0</v>
      </c>
      <c r="AS914">
        <v>85.39</v>
      </c>
      <c r="AT914">
        <v>0</v>
      </c>
      <c r="AU914">
        <v>0</v>
      </c>
      <c r="AV914">
        <v>2259.1</v>
      </c>
      <c r="AX914" t="s">
        <v>134</v>
      </c>
      <c r="AY914" s="9"/>
      <c r="AZ914" s="9">
        <v>44917.778492696758</v>
      </c>
    </row>
    <row r="915" spans="1:52" x14ac:dyDescent="0.25">
      <c r="A915" s="8" t="s">
        <v>31</v>
      </c>
      <c r="B915" s="8" t="s">
        <v>1035</v>
      </c>
      <c r="C915" s="8"/>
      <c r="D915" t="s">
        <v>32</v>
      </c>
      <c r="E915" s="3"/>
      <c r="F915" s="8"/>
      <c r="G915" t="s">
        <v>39</v>
      </c>
      <c r="H915" t="s">
        <v>132</v>
      </c>
      <c r="I915" s="8" t="s">
        <v>133</v>
      </c>
      <c r="J915" s="8" t="s">
        <v>39</v>
      </c>
      <c r="K915" s="8" t="s">
        <v>132</v>
      </c>
      <c r="L915" t="s">
        <v>41</v>
      </c>
      <c r="M915" t="s">
        <v>63</v>
      </c>
      <c r="N915" s="8" t="s">
        <v>41</v>
      </c>
      <c r="AB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R915">
        <v>9.3000000000000007</v>
      </c>
      <c r="AS915">
        <v>94.88</v>
      </c>
      <c r="AT915">
        <v>882.38</v>
      </c>
      <c r="AU915">
        <v>882.38</v>
      </c>
      <c r="AV915">
        <v>9432.64</v>
      </c>
      <c r="AX915" t="s">
        <v>134</v>
      </c>
      <c r="AY915" s="9"/>
      <c r="AZ915" s="9">
        <v>44917.778492696758</v>
      </c>
    </row>
    <row r="916" spans="1:52" x14ac:dyDescent="0.25">
      <c r="A916" s="8" t="s">
        <v>31</v>
      </c>
      <c r="B916" s="8" t="s">
        <v>1036</v>
      </c>
      <c r="C916" s="8"/>
      <c r="D916" t="s">
        <v>32</v>
      </c>
      <c r="E916" s="3"/>
      <c r="F916" s="8"/>
      <c r="G916" t="s">
        <v>39</v>
      </c>
      <c r="H916" t="s">
        <v>132</v>
      </c>
      <c r="I916" s="8" t="s">
        <v>133</v>
      </c>
      <c r="J916" s="8" t="s">
        <v>39</v>
      </c>
      <c r="K916" s="8" t="s">
        <v>132</v>
      </c>
      <c r="L916" t="s">
        <v>41</v>
      </c>
      <c r="M916" t="s">
        <v>63</v>
      </c>
      <c r="N916" s="8" t="s">
        <v>41</v>
      </c>
      <c r="AB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R916">
        <v>3.7</v>
      </c>
      <c r="AS916">
        <v>35.75</v>
      </c>
      <c r="AT916">
        <v>132.28</v>
      </c>
      <c r="AU916">
        <v>132.28</v>
      </c>
      <c r="AV916">
        <v>4214.8999999999996</v>
      </c>
      <c r="AX916" t="s">
        <v>134</v>
      </c>
      <c r="AY916" s="9"/>
      <c r="AZ916" s="9">
        <v>44917.778492696758</v>
      </c>
    </row>
    <row r="917" spans="1:52" x14ac:dyDescent="0.25">
      <c r="A917" s="8" t="s">
        <v>136</v>
      </c>
      <c r="B917" s="8" t="s">
        <v>1037</v>
      </c>
      <c r="C917" s="8"/>
      <c r="D917" t="s">
        <v>32</v>
      </c>
      <c r="E917" s="3"/>
      <c r="F917" s="8"/>
      <c r="G917" t="s">
        <v>39</v>
      </c>
      <c r="H917" t="s">
        <v>132</v>
      </c>
      <c r="I917" s="8" t="s">
        <v>133</v>
      </c>
      <c r="J917" s="8" t="s">
        <v>39</v>
      </c>
      <c r="K917" s="8" t="s">
        <v>132</v>
      </c>
      <c r="L917" t="s">
        <v>41</v>
      </c>
      <c r="M917" t="s">
        <v>63</v>
      </c>
      <c r="N917" s="8" t="s">
        <v>41</v>
      </c>
      <c r="AB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R917">
        <v>7.9</v>
      </c>
      <c r="AS917">
        <v>45.25</v>
      </c>
      <c r="AT917">
        <v>357.48</v>
      </c>
      <c r="AU917">
        <v>357.48</v>
      </c>
      <c r="AV917">
        <v>4059.47</v>
      </c>
      <c r="AX917" t="s">
        <v>137</v>
      </c>
      <c r="AY917" s="9"/>
      <c r="AZ917" s="9">
        <v>44917.778492696758</v>
      </c>
    </row>
    <row r="918" spans="1:52" x14ac:dyDescent="0.25">
      <c r="A918" s="8" t="s">
        <v>136</v>
      </c>
      <c r="B918" s="8" t="s">
        <v>1038</v>
      </c>
      <c r="C918" s="8"/>
      <c r="D918" t="s">
        <v>32</v>
      </c>
      <c r="E918" s="3"/>
      <c r="F918" s="8"/>
      <c r="G918" t="s">
        <v>39</v>
      </c>
      <c r="H918" t="s">
        <v>132</v>
      </c>
      <c r="I918" s="8" t="s">
        <v>133</v>
      </c>
      <c r="J918" s="8" t="s">
        <v>39</v>
      </c>
      <c r="K918" s="8" t="s">
        <v>132</v>
      </c>
      <c r="L918" t="s">
        <v>41</v>
      </c>
      <c r="M918" t="s">
        <v>63</v>
      </c>
      <c r="N918" s="8" t="s">
        <v>41</v>
      </c>
      <c r="O918" t="s">
        <v>1118</v>
      </c>
      <c r="AB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t="s">
        <v>34</v>
      </c>
      <c r="AR918">
        <v>6.2</v>
      </c>
      <c r="AS918">
        <v>2.0499999999999998</v>
      </c>
      <c r="AT918">
        <v>12.71</v>
      </c>
      <c r="AU918">
        <v>12.71</v>
      </c>
      <c r="AV918">
        <v>1975.36</v>
      </c>
      <c r="AX918" t="s">
        <v>137</v>
      </c>
      <c r="AY918" s="9"/>
      <c r="AZ918" s="9">
        <v>44917.778492696758</v>
      </c>
    </row>
    <row r="919" spans="1:52" x14ac:dyDescent="0.25">
      <c r="A919" s="8" t="s">
        <v>31</v>
      </c>
      <c r="B919" s="8" t="s">
        <v>1039</v>
      </c>
      <c r="C919" s="8"/>
      <c r="D919" t="s">
        <v>32</v>
      </c>
      <c r="E919" s="3"/>
      <c r="F919" s="8"/>
      <c r="G919" t="s">
        <v>39</v>
      </c>
      <c r="H919" t="s">
        <v>132</v>
      </c>
      <c r="I919" s="8" t="s">
        <v>133</v>
      </c>
      <c r="J919" s="8" t="s">
        <v>39</v>
      </c>
      <c r="K919" s="8" t="s">
        <v>132</v>
      </c>
      <c r="L919" t="s">
        <v>41</v>
      </c>
      <c r="M919" t="s">
        <v>63</v>
      </c>
      <c r="N919" s="8" t="s">
        <v>41</v>
      </c>
      <c r="O919" t="s">
        <v>1118</v>
      </c>
      <c r="AB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R919">
        <v>5.8</v>
      </c>
      <c r="AS919">
        <v>57.85</v>
      </c>
      <c r="AT919">
        <v>335.53</v>
      </c>
      <c r="AU919">
        <v>335.53</v>
      </c>
      <c r="AV919">
        <v>7936.65</v>
      </c>
      <c r="AX919" t="s">
        <v>134</v>
      </c>
      <c r="AY919" s="9"/>
      <c r="AZ919" s="9">
        <v>44917.778492696758</v>
      </c>
    </row>
    <row r="920" spans="1:52" x14ac:dyDescent="0.25">
      <c r="A920" s="8" t="s">
        <v>31</v>
      </c>
      <c r="B920" s="8" t="s">
        <v>1040</v>
      </c>
      <c r="C920" s="8"/>
      <c r="D920" t="s">
        <v>32</v>
      </c>
      <c r="E920" s="3"/>
      <c r="F920" s="8"/>
      <c r="G920" t="s">
        <v>39</v>
      </c>
      <c r="H920" t="s">
        <v>132</v>
      </c>
      <c r="I920" s="8" t="s">
        <v>133</v>
      </c>
      <c r="J920" s="8" t="s">
        <v>39</v>
      </c>
      <c r="K920" s="8" t="s">
        <v>132</v>
      </c>
      <c r="L920" t="s">
        <v>41</v>
      </c>
      <c r="M920" t="s">
        <v>63</v>
      </c>
      <c r="N920" s="8" t="s">
        <v>41</v>
      </c>
      <c r="AB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t="s">
        <v>34</v>
      </c>
      <c r="AR920">
        <v>8</v>
      </c>
      <c r="AS920">
        <v>74.739999999999995</v>
      </c>
      <c r="AT920">
        <v>597.91999999999996</v>
      </c>
      <c r="AU920">
        <v>597.91999999999996</v>
      </c>
      <c r="AV920">
        <v>1058.57</v>
      </c>
      <c r="AX920" t="s">
        <v>134</v>
      </c>
      <c r="AY920" s="9"/>
      <c r="AZ920" s="9">
        <v>44917.778492696758</v>
      </c>
    </row>
    <row r="921" spans="1:52" x14ac:dyDescent="0.25">
      <c r="A921" s="8" t="s">
        <v>136</v>
      </c>
      <c r="B921" s="8" t="s">
        <v>1041</v>
      </c>
      <c r="C921" s="8"/>
      <c r="D921" t="s">
        <v>32</v>
      </c>
      <c r="E921" s="3"/>
      <c r="F921" s="8"/>
      <c r="G921" t="s">
        <v>39</v>
      </c>
      <c r="H921" t="s">
        <v>132</v>
      </c>
      <c r="I921" s="8" t="s">
        <v>133</v>
      </c>
      <c r="J921" s="8" t="s">
        <v>39</v>
      </c>
      <c r="K921" s="8" t="s">
        <v>132</v>
      </c>
      <c r="L921" t="s">
        <v>41</v>
      </c>
      <c r="M921" t="s">
        <v>63</v>
      </c>
      <c r="N921" s="8" t="s">
        <v>41</v>
      </c>
      <c r="AB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R921">
        <v>6.5</v>
      </c>
      <c r="AS921">
        <v>45.85</v>
      </c>
      <c r="AT921">
        <v>298.02</v>
      </c>
      <c r="AU921">
        <v>298.02</v>
      </c>
      <c r="AV921">
        <v>5035.8900000000003</v>
      </c>
      <c r="AX921" t="s">
        <v>137</v>
      </c>
      <c r="AY921" s="9"/>
      <c r="AZ921" s="9">
        <v>44917.778492696758</v>
      </c>
    </row>
    <row r="922" spans="1:52" x14ac:dyDescent="0.25">
      <c r="A922" s="8" t="s">
        <v>31</v>
      </c>
      <c r="B922" s="8" t="s">
        <v>1042</v>
      </c>
      <c r="C922" s="8"/>
      <c r="D922" t="s">
        <v>32</v>
      </c>
      <c r="E922" s="3"/>
      <c r="F922" s="8"/>
      <c r="G922" t="s">
        <v>173</v>
      </c>
      <c r="H922" t="s">
        <v>38</v>
      </c>
      <c r="I922" s="8" t="s">
        <v>174</v>
      </c>
      <c r="J922" s="8"/>
      <c r="K922" s="8"/>
      <c r="L922" t="s">
        <v>175</v>
      </c>
      <c r="M922" t="s">
        <v>40</v>
      </c>
      <c r="N922" s="8"/>
      <c r="AB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R922">
        <v>4.7</v>
      </c>
      <c r="AX922" t="s">
        <v>134</v>
      </c>
      <c r="AY922" s="9"/>
      <c r="AZ922" s="9">
        <v>44917.778492696758</v>
      </c>
    </row>
    <row r="923" spans="1:52" x14ac:dyDescent="0.25">
      <c r="A923" s="8" t="s">
        <v>136</v>
      </c>
      <c r="B923" s="8" t="s">
        <v>1043</v>
      </c>
      <c r="C923" s="8"/>
      <c r="D923" t="s">
        <v>32</v>
      </c>
      <c r="E923" s="3"/>
      <c r="F923" s="8"/>
      <c r="G923" t="s">
        <v>179</v>
      </c>
      <c r="H923" t="s">
        <v>180</v>
      </c>
      <c r="I923" s="8" t="s">
        <v>181</v>
      </c>
      <c r="J923" s="8"/>
      <c r="K923" s="8"/>
      <c r="L923" t="s">
        <v>182</v>
      </c>
      <c r="M923" t="s">
        <v>108</v>
      </c>
      <c r="N923" s="8"/>
      <c r="O923" t="s">
        <v>1118</v>
      </c>
      <c r="AB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t="s">
        <v>34</v>
      </c>
      <c r="AR923">
        <v>2.2999999999999998</v>
      </c>
      <c r="AX923" t="s">
        <v>137</v>
      </c>
      <c r="AY923" s="9"/>
      <c r="AZ923" s="9">
        <v>44917.778492696758</v>
      </c>
    </row>
    <row r="924" spans="1:52" x14ac:dyDescent="0.25">
      <c r="A924" s="8" t="s">
        <v>136</v>
      </c>
      <c r="B924" s="8" t="s">
        <v>1044</v>
      </c>
      <c r="C924" s="8"/>
      <c r="D924" t="s">
        <v>32</v>
      </c>
      <c r="E924" s="3"/>
      <c r="F924" s="8"/>
      <c r="G924" t="s">
        <v>179</v>
      </c>
      <c r="H924" t="s">
        <v>180</v>
      </c>
      <c r="I924" s="8" t="s">
        <v>181</v>
      </c>
      <c r="J924" s="8"/>
      <c r="K924" s="8"/>
      <c r="L924" t="s">
        <v>182</v>
      </c>
      <c r="M924" t="s">
        <v>108</v>
      </c>
      <c r="N924" s="8"/>
      <c r="O924" t="s">
        <v>1118</v>
      </c>
      <c r="AB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t="s">
        <v>34</v>
      </c>
      <c r="AR924">
        <v>7.6</v>
      </c>
      <c r="AX924" t="s">
        <v>137</v>
      </c>
      <c r="AY924" s="9"/>
      <c r="AZ924" s="9">
        <v>44917.778492696758</v>
      </c>
    </row>
    <row r="925" spans="1:52" x14ac:dyDescent="0.25">
      <c r="A925" s="8" t="s">
        <v>136</v>
      </c>
      <c r="B925" s="8" t="s">
        <v>1045</v>
      </c>
      <c r="C925" s="8"/>
      <c r="D925" t="s">
        <v>32</v>
      </c>
      <c r="E925" s="3"/>
      <c r="F925" s="8"/>
      <c r="G925" t="s">
        <v>39</v>
      </c>
      <c r="H925" t="s">
        <v>132</v>
      </c>
      <c r="I925" s="8" t="s">
        <v>133</v>
      </c>
      <c r="J925" s="8" t="s">
        <v>39</v>
      </c>
      <c r="K925" s="8" t="s">
        <v>132</v>
      </c>
      <c r="L925" t="s">
        <v>41</v>
      </c>
      <c r="M925" t="s">
        <v>63</v>
      </c>
      <c r="N925" s="8" t="s">
        <v>41</v>
      </c>
      <c r="AB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t="s">
        <v>34</v>
      </c>
      <c r="AR925">
        <v>1.1000000000000001</v>
      </c>
      <c r="AS925">
        <v>33.79</v>
      </c>
      <c r="AT925">
        <v>37.17</v>
      </c>
      <c r="AU925">
        <v>37.17</v>
      </c>
      <c r="AV925">
        <v>2724.73</v>
      </c>
      <c r="AX925" t="s">
        <v>137</v>
      </c>
      <c r="AY925" s="9"/>
      <c r="AZ925" s="9">
        <v>44917.778492696758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94063D6-A961-447D-9DCB-B68580F7D3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перед первым запуском</vt:lpstr>
      <vt:lpstr>параметры</vt:lpstr>
      <vt:lpstr>нормализация значений</vt:lpstr>
      <vt:lpstr>зимний к-т</vt:lpstr>
      <vt:lpstr>ошибки трансформации</vt:lpstr>
      <vt:lpstr>дубликаты индекса</vt:lpstr>
      <vt:lpstr>проверка накопителя</vt:lpstr>
      <vt:lpstr>кодировка новые</vt:lpstr>
      <vt:lpstr>кодировка удаленные</vt:lpstr>
      <vt:lpstr>кодировка</vt:lpstr>
      <vt:lpstr>контракт</vt:lpstr>
      <vt:lpstr>факт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2022-12-22T17:23:31Z</dcterms:modified>
</cp:coreProperties>
</file>