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9338F390-9AE1-4E55-A5CF-CB8310CB415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<sst xmlns="http://schemas.openxmlformats.org/spreadsheetml/2006/main" count="53" uniqueCount="26">
  <si>
    <t>ПОДПРОЕКТ</t>
  </si>
  <si>
    <t>ОРГАНИЗАЦИЯ</t>
  </si>
  <si>
    <t>КЛАССИФИКАТОР</t>
  </si>
  <si>
    <t>РАБОТА ОПИСАНИЕ</t>
  </si>
  <si>
    <t>РАБОТА ГРУППА</t>
  </si>
  <si>
    <t>ТИПОВЫЕ</t>
  </si>
  <si>
    <t>ЧАСЫ</t>
  </si>
  <si>
    <t>СТОИМОСТЬ РУБ</t>
  </si>
  <si>
    <t>ЛИШНИЙ СТОЛБЕЦ</t>
  </si>
  <si>
    <t xml:space="preserve"> ДАТА </t>
  </si>
  <si>
    <t xml:space="preserve"> ПРОЕКТ </t>
  </si>
  <si>
    <t xml:space="preserve">АМУРСКИЙ ГПЗ </t>
  </si>
  <si>
    <t xml:space="preserve">П1 </t>
  </si>
  <si>
    <t xml:space="preserve">ВЕЛЕССТРОЙМОНТАЖ ООО </t>
  </si>
  <si>
    <t>1.1</t>
  </si>
  <si>
    <t>описание работы 1</t>
  </si>
  <si>
    <t>группа работы 1</t>
  </si>
  <si>
    <t>br1-01_м3</t>
  </si>
  <si>
    <t>1.5</t>
  </si>
  <si>
    <t>2.5</t>
  </si>
  <si>
    <t xml:space="preserve">1 к </t>
  </si>
  <si>
    <t xml:space="preserve">1 н </t>
  </si>
  <si>
    <t>1.2</t>
  </si>
  <si>
    <t>П2</t>
  </si>
  <si>
    <t>субподряд</t>
  </si>
  <si>
    <t>br4-014_м3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</si>
</sst>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7329B-0468-459D-A4FD-342911A39C36}" name="ДОП_ЧАСЫ" displayName="ДОП_ЧАСЫ" ref="A1:K11" totalsRowShown="0">
  <autoFilter ref="A1:K11" xr:uid="{3FDBF8A0-FB99-4F6F-9B79-49A0BA80B6C6}"/>
  <tableColumns count="11">
    <tableColumn id="1" xr3:uid="{5FC5D829-29A0-45FB-9E40-E01A639693F5}" name=" ДАТА "/>
    <tableColumn id="2" xr3:uid="{C21B1121-805C-4CDE-8937-07977A388B92}" name=" ПРОЕКТ "/>
    <tableColumn id="3" xr3:uid="{21C0A33D-188E-4634-9FCB-3352B3F43BFD}" name="ПОДПРОЕКТ"/>
    <tableColumn id="4" xr3:uid="{08D57945-F872-4861-8AB0-3F2832E6078E}" name="ОРГАНИЗАЦИЯ"/>
    <tableColumn id="5" xr3:uid="{D46B440A-7AC1-4948-A0BC-3DC78D7BBF95}" name="КЛАССИФИКАТОР"/>
    <tableColumn id="6" xr3:uid="{F6D76582-7835-4349-AEB8-C8D90B24D734}" name="РАБОТА ОПИСАНИЕ"/>
    <tableColumn id="7" xr3:uid="{02357594-26B1-451A-938A-E250F9A8A95A}" name="РАБОТА ГРУППА"/>
    <tableColumn id="8" xr3:uid="{352567BF-28BD-41D3-9967-79FD89C9D962}" name="ТИПОВЫЕ"/>
    <tableColumn id="9" xr3:uid="{210FAB35-109E-485B-8B41-23C61C716527}" name="ЧАСЫ"/>
    <tableColumn id="10" xr3:uid="{027962C2-181E-423A-9FD0-91A70A1B211B}" name="СТОИМОСТЬ РУБ"/>
    <tableColumn id="11" xr3:uid="{DAF2F194-8296-4031-B478-851212326D51}" name="ЛИШНИЙ СТОЛБЕ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showGridLines="0"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4.28515625" customWidth="1"/>
    <col min="4" max="4" width="26.85546875" bestFit="1" customWidth="1"/>
    <col min="5" max="5" width="19.5703125" customWidth="1"/>
    <col min="6" max="6" width="21.140625" customWidth="1"/>
    <col min="7" max="7" width="17.85546875" customWidth="1"/>
    <col min="8" max="8" width="12.140625" customWidth="1"/>
    <col min="9" max="9" width="8.5703125" customWidth="1"/>
    <col min="10" max="10" width="18.5703125" customWidth="1"/>
    <col min="11" max="11" width="20.7109375" customWidth="1"/>
  </cols>
  <sheetData>
    <row r="1" spans="1:11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43101</v>
      </c>
      <c r="B2" t="s">
        <v>11</v>
      </c>
      <c r="C2" t="s">
        <v>12</v>
      </c>
      <c r="D2" t="s">
        <v>13</v>
      </c>
      <c r="E2" s="3" t="s">
        <v>14</v>
      </c>
      <c r="F2" t="s">
        <v>15</v>
      </c>
      <c r="G2" t="s">
        <v>16</v>
      </c>
      <c r="H2" t="s">
        <v>17</v>
      </c>
      <c r="I2" s="4" t="s">
        <v>18</v>
      </c>
      <c r="J2" s="4" t="s">
        <v>19</v>
      </c>
    </row>
    <row r="3" spans="1:11" x14ac:dyDescent="0.25">
      <c r="A3" s="1">
        <v>43101</v>
      </c>
      <c r="B3" t="s">
        <v>11</v>
      </c>
      <c r="C3" t="s">
        <v>12</v>
      </c>
      <c r="D3" t="s">
        <v>13</v>
      </c>
      <c r="E3" s="3" t="s">
        <v>22</v>
      </c>
      <c r="F3" t="s">
        <v>15</v>
      </c>
      <c r="G3" t="s">
        <v>16</v>
      </c>
      <c r="H3" t="s">
        <v>25</v>
      </c>
      <c r="I3" s="4">
        <v>10</v>
      </c>
      <c r="J3" s="4">
        <v>100</v>
      </c>
    </row>
    <row r="4" spans="1:11" x14ac:dyDescent="0.25">
      <c r="A4" s="1">
        <v>43101</v>
      </c>
      <c r="B4" t="s">
        <v>11</v>
      </c>
      <c r="C4" t="s">
        <v>12</v>
      </c>
      <c r="D4" t="s">
        <v>13</v>
      </c>
      <c r="E4" s="3" t="s">
        <v>20</v>
      </c>
      <c r="I4" s="4">
        <v>15</v>
      </c>
      <c r="J4" s="4">
        <v>105</v>
      </c>
    </row>
    <row r="5" spans="1:11" x14ac:dyDescent="0.25">
      <c r="A5" s="1">
        <v>43101</v>
      </c>
      <c r="B5" t="s">
        <v>11</v>
      </c>
      <c r="C5" t="s">
        <v>12</v>
      </c>
      <c r="D5" t="s">
        <v>13</v>
      </c>
      <c r="E5" s="3" t="s">
        <v>21</v>
      </c>
      <c r="I5" s="4">
        <v>20</v>
      </c>
      <c r="J5" s="4">
        <v>110</v>
      </c>
    </row>
    <row r="6" spans="1:11" x14ac:dyDescent="0.25">
      <c r="A6" s="1">
        <v>43101</v>
      </c>
      <c r="B6" t="s">
        <v>11</v>
      </c>
      <c r="C6" t="s">
        <v>23</v>
      </c>
      <c r="D6" t="s">
        <v>13</v>
      </c>
      <c r="E6" s="3" t="s">
        <v>20</v>
      </c>
      <c r="I6" s="4">
        <v>25</v>
      </c>
      <c r="J6" s="4">
        <v>115</v>
      </c>
    </row>
    <row r="7" spans="1:11" x14ac:dyDescent="0.25">
      <c r="A7" s="1">
        <v>43101</v>
      </c>
      <c r="B7" t="s">
        <v>11</v>
      </c>
      <c r="C7" t="s">
        <v>23</v>
      </c>
      <c r="D7" t="s">
        <v>13</v>
      </c>
      <c r="E7" s="3" t="s">
        <v>21</v>
      </c>
      <c r="I7" s="4">
        <v>30</v>
      </c>
      <c r="J7" s="4">
        <v>120</v>
      </c>
    </row>
    <row r="8" spans="1:11" x14ac:dyDescent="0.25">
      <c r="A8" s="1">
        <v>43101</v>
      </c>
      <c r="B8" t="s">
        <v>11</v>
      </c>
      <c r="C8" t="s">
        <v>23</v>
      </c>
      <c r="D8" t="s">
        <v>13</v>
      </c>
      <c r="E8" s="3" t="s">
        <v>20</v>
      </c>
      <c r="F8" t="s">
        <v>24</v>
      </c>
      <c r="I8" s="4">
        <v>35</v>
      </c>
      <c r="J8" s="4">
        <v>125</v>
      </c>
    </row>
    <row r="9" spans="1:11" x14ac:dyDescent="0.25">
      <c r="A9" s="1">
        <v>43101</v>
      </c>
      <c r="B9" t="s">
        <v>11</v>
      </c>
      <c r="C9" t="s">
        <v>23</v>
      </c>
      <c r="D9" t="s">
        <v>13</v>
      </c>
      <c r="E9" s="3" t="s">
        <v>21</v>
      </c>
      <c r="F9" t="s">
        <v>24</v>
      </c>
      <c r="I9" s="4">
        <v>40</v>
      </c>
      <c r="J9" s="4">
        <v>130</v>
      </c>
    </row>
    <row r="10" spans="1:11" x14ac:dyDescent="0.25">
      <c r="A10" s="1">
        <v>43132</v>
      </c>
      <c r="B10" t="e">
        <f>NA()</f>
        <v>#N/A</v>
      </c>
      <c r="C10" t="e">
        <f>NA()</f>
        <v>#N/A</v>
      </c>
      <c r="D10" t="e">
        <f>NA()</f>
        <v>#N/A</v>
      </c>
      <c r="E10" s="2"/>
      <c r="I10">
        <v>99</v>
      </c>
      <c r="J10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2022-12-05T07:27:07Z</dcterms:modified>
</cp:coreProperties>
</file>