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pivotTables/pivotTable1.xml" ContentType="application/vnd.openxmlformats-officedocument.spreadsheetml.pivot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9"/>
  <workbookPr filterPrivacy="1" codeName="ThisWorkbook" hidePivotFieldList="1"/>
  <xr:revisionPtr revIDLastSave="0" documentId="13_ncr:1_{9139C546-D25C-48E2-B452-C883D32CB0E5}" xr6:coauthVersionLast="36" xr6:coauthVersionMax="36" xr10:uidLastSave="{00000000-0000-0000-0000-000000000000}"/>
  <bookViews>
    <workbookView xWindow="0" yWindow="0" windowWidth="22260" windowHeight="10725" firstSheet="5" activeTab="10" xr2:uid="{00000000-000D-0000-FFFF-FFFF00000000}"/>
  </bookViews>
  <sheets>
    <sheet name="fnUnfoldParrentChildHierarchy" sheetId="1" r:id="rId1"/>
    <sheet name="fnTransformColType" sheetId="2" r:id="rId2"/>
    <sheet name="fnGetTableFromFile" sheetId="3" r:id="rId3"/>
    <sheet name="fnCleanData" sheetId="5" r:id="rId4"/>
    <sheet name="fnReplaceSymbols" sheetId="6" r:id="rId5"/>
    <sheet name="fnGetFolderContent" sheetId="7" r:id="rId6"/>
    <sheet name="fnReplaceMultipleValues" sheetId="9" r:id="rId7"/>
    <sheet name="fnAddRefreshDateTime" sheetId="10" r:id="rId8"/>
    <sheet name="fnCheckPrimaryKey" sheetId="11" r:id="rId9"/>
    <sheet name="fnFilterByTextCondition" sheetId="12" r:id="rId10"/>
    <sheet name="fnRenameHeader" sheetId="13" r:id="rId11"/>
    <sheet name="fnCreateRecordHierarchy" sheetId="14" r:id="rId12"/>
    <sheet name="fnCreateRecordHierarchyTable" sheetId="25" r:id="rId13"/>
    <sheet name="fnReplaceErrors" sheetId="15" r:id="rId14"/>
    <sheet name="fnAddSort" sheetId="16" r:id="rId15"/>
    <sheet name="fnAddSlicerCol" sheetId="17" r:id="rId16"/>
    <sheet name="fnCheckTableForErrors" sheetId="18" r:id="rId17"/>
    <sheet name="fnCreateTemplate" sheetId="19" r:id="rId18"/>
    <sheet name="fnAddSystemRow" sheetId="20" r:id="rId19"/>
    <sheet name="fnCheckReferentialIntegrity" sheetId="21" r:id="rId20"/>
    <sheet name="fnJoinTable" sheetId="22" r:id="rId21"/>
    <sheet name="fnAddCompositeKey" sheetId="23" r:id="rId22"/>
    <sheet name="fnFilterByList" sheetId="24" r:id="rId23"/>
    <sheet name="fnExtractErrDescription" sheetId="26" r:id="rId24"/>
  </sheets>
  <definedNames>
    <definedName name="ExternalData_1" localSheetId="0" hidden="1">fnUnfoldParrentChildHierarchy!$F$1:$O$14</definedName>
  </definedNames>
  <calcPr calcId="191029"/>
  <pivotCaches>
    <pivotCache cacheId="7" r:id="rId25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fnCreateTemplateTestDrive_d742d2a3-02db-4849-940a-314313c7ea64" name="fnCreateTemplateTestDrive" connection="Query - fnCreateTemplateTestDrive"/>
        </x15:modelTables>
      </x15:dataModel>
    </ext>
  </extLst>
</workbook>
</file>

<file path=xl/calcChain.xml><?xml version="1.0" encoding="utf-8"?>
<calcChain xmlns="http://schemas.openxmlformats.org/spreadsheetml/2006/main">
  <c r="D2" i="23" l="1"/>
  <c r="D3" i="23"/>
  <c r="D4" i="23"/>
  <c r="D5" i="23"/>
  <c r="C9" i="18" l="1"/>
  <c r="C5" i="18"/>
  <c r="C4" i="18"/>
  <c r="D3" i="15" l="1"/>
  <c r="D2" i="15"/>
  <c r="B5" i="15"/>
  <c r="A4" i="1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2250FC4-3115-4FD6-9536-9327414BBD3E}" keepAlive="1" name="Query - current_folder" description="Connection to the 'current_folder' query in the workbook." type="5" refreshedVersion="0" background="1">
    <dbPr connection="Provider=Microsoft.Mashup.OleDb.1;Data Source=$Workbook$;Location=current_folder;Extended Properties=&quot;&quot;" command="SELECT * FROM [current_folder]"/>
  </connection>
  <connection id="2" xr16:uid="{FA6AE396-51A9-4FD3-B2CF-201BE4F3487D}" keepAlive="1" name="Query - fnAddCompositeKey" description="Connection to the 'fnAddCompositeKey' query in the workbook." type="5" refreshedVersion="0" background="1">
    <dbPr connection="Provider=Microsoft.Mashup.OleDb.1;Data Source=$Workbook$;Location=fnAddCompositeKey;Extended Properties=&quot;&quot;" command="SELECT * FROM [fnAddCompositeKey]"/>
  </connection>
  <connection id="3" xr16:uid="{08977661-C8EB-4528-A5C6-79396B7E2DC3}" keepAlive="1" name="Query - fnAddCompositeKeyTestDrive" description="Connection to the 'fnAddCompositeKeyTestDrive' query in the workbook." type="5" refreshedVersion="0" background="1">
    <dbPr connection="Provider=Microsoft.Mashup.OleDb.1;Data Source=$Workbook$;Location=fnAddCompositeKeyTestDrive;Extended Properties=&quot;&quot;" command="SELECT * FROM [fnAddCompositeKeyTestDrive]"/>
  </connection>
  <connection id="4" xr16:uid="{302B3099-4FDD-4FF4-80D9-4727469992AE}" keepAlive="1" name="Query - fnAddRefreshDateTime" description="Connection to the 'fnAddRefreshDateTime' query in the workbook." type="5" refreshedVersion="0" background="1">
    <dbPr connection="Provider=Microsoft.Mashup.OleDb.1;Data Source=$Workbook$;Location=fnAddRefreshDateTime;Extended Properties=&quot;&quot;" command="SELECT * FROM [fnAddRefreshDateTime]"/>
  </connection>
  <connection id="5" xr16:uid="{9CF2C08D-BC9A-4717-BB5A-6379AD127B01}" keepAlive="1" name="Query - fnAddRefreshDateTimeTestDrive" description="Connection to the 'fnAddRefreshDateTimeTestDrive' query in the workbook." type="5" refreshedVersion="0" background="1">
    <dbPr connection="Provider=Microsoft.Mashup.OleDb.1;Data Source=$Workbook$;Location=fnAddRefreshDateTimeTestDrive;Extended Properties=&quot;&quot;" command="SELECT * FROM [fnAddRefreshDateTimeTestDrive]"/>
  </connection>
  <connection id="6" xr16:uid="{2211DE3F-E012-4466-9BE8-FE2F783EF0F9}" keepAlive="1" name="Query - fnAddSlicerCol" description="Connection to the 'fnAddSlicerCol' query in the workbook." type="5" refreshedVersion="0" background="1">
    <dbPr connection="Provider=Microsoft.Mashup.OleDb.1;Data Source=$Workbook$;Location=fnAddSlicerCol;Extended Properties=&quot;&quot;" command="SELECT * FROM [fnAddSlicerCol]"/>
  </connection>
  <connection id="7" xr16:uid="{8233F7E6-2D95-4250-9E18-18F2286C72FA}" keepAlive="1" name="Query - fnAddSlicerColTestDrive" description="Connection to the 'fnAddSlicerColTestDrive' query in the workbook." type="5" refreshedVersion="0" background="1">
    <dbPr connection="Provider=Microsoft.Mashup.OleDb.1;Data Source=$Workbook$;Location=fnAddSlicerColTestDrive;Extended Properties=&quot;&quot;" command="SELECT * FROM [fnAddSlicerColTestDrive]"/>
  </connection>
  <connection id="8" xr16:uid="{7E0F2353-46A4-4246-AB8D-8D1E4D6D3C02}" keepAlive="1" name="Query - fnAddSort" description="Connection to the 'fnAddSort' query in the workbook." type="5" refreshedVersion="0" background="1">
    <dbPr connection="Provider=Microsoft.Mashup.OleDb.1;Data Source=$Workbook$;Location=fnAddSort;Extended Properties=&quot;&quot;" command="SELECT * FROM [fnAddSort]"/>
  </connection>
  <connection id="9" xr16:uid="{17BD1CF2-924C-4686-93CA-01D96C3CCB36}" keepAlive="1" name="Query - fnAddSortTestDrive" description="Connection to the 'fnAddSortTestDrive' query in the workbook." type="5" refreshedVersion="0" background="1">
    <dbPr connection="Provider=Microsoft.Mashup.OleDb.1;Data Source=$Workbook$;Location=fnAddSortTestDrive;Extended Properties=&quot;&quot;" command="SELECT * FROM [fnAddSortTestDrive]"/>
  </connection>
  <connection id="10" xr16:uid="{E4DD1F55-2106-47BD-AEF7-9414DB92F2D6}" keepAlive="1" name="Query - fnAddSystemRow" description="Connection to the 'fnAddSystemRow' query in the workbook." type="5" refreshedVersion="0" background="1">
    <dbPr connection="Provider=Microsoft.Mashup.OleDb.1;Data Source=$Workbook$;Location=fnAddSystemRow;Extended Properties=&quot;&quot;" command="SELECT * FROM [fnAddSystemRow]"/>
  </connection>
  <connection id="11" xr16:uid="{31B1496D-A41C-424B-8C2E-0F3A69031879}" keepAlive="1" name="Query - fnAddSystemRowTestDrive" description="Connection to the 'fnAddSystemRowTestDrive' query in the workbook." type="5" refreshedVersion="0" background="1">
    <dbPr connection="Provider=Microsoft.Mashup.OleDb.1;Data Source=$Workbook$;Location=fnAddSystemRowTestDrive;Extended Properties=&quot;&quot;" command="SELECT * FROM [fnAddSystemRowTestDrive]"/>
  </connection>
  <connection id="12" xr16:uid="{DD591A34-7B0F-4153-A02D-4C473A144BC5}" keepAlive="1" name="Query - fnCheckPrimaryKey" description="Connection to the 'fnCheckPrimaryKey' query in the workbook." type="5" refreshedVersion="0" background="1">
    <dbPr connection="Provider=Microsoft.Mashup.OleDb.1;Data Source=$Workbook$;Location=fnCheckPrimaryKey;Extended Properties=&quot;&quot;" command="SELECT * FROM [fnCheckPrimaryKey]"/>
  </connection>
  <connection id="13" xr16:uid="{0CDEFB19-EBD6-48D8-BDF5-086145F5EC53}" keepAlive="1" name="Query - fnCheckPrimaryKeyTestDrive" description="Connection to the 'fnCheckPrimaryKeyTestDrive' query in the workbook." type="5" refreshedVersion="0" background="1">
    <dbPr connection="Provider=Microsoft.Mashup.OleDb.1;Data Source=$Workbook$;Location=fnCheckPrimaryKeyTestDrive;Extended Properties=&quot;&quot;" command="SELECT * FROM [fnCheckPrimaryKeyTestDrive]"/>
  </connection>
  <connection id="14" xr16:uid="{F8901204-7C04-4E38-A52B-AA93D4F783BB}" keepAlive="1" name="Query - fnCheckReferentialIntegrity" description="Connection to the 'fnCheckReferentialIntegrity' query in the workbook." type="5" refreshedVersion="0" background="1">
    <dbPr connection="Provider=Microsoft.Mashup.OleDb.1;Data Source=$Workbook$;Location=fnCheckReferentialIntegrity;Extended Properties=&quot;&quot;" command="SELECT * FROM [fnCheckReferentialIntegrity]"/>
  </connection>
  <connection id="15" xr16:uid="{F235C715-4B20-4011-BEF2-338ED8BCBA5D}" keepAlive="1" name="Query - fnCheckReferentialIntegrityTestDrive" description="Connection to the 'fnCheckReferentialIntegrityTestDrive' query in the workbook." type="5" refreshedVersion="0" background="1">
    <dbPr connection="Provider=Microsoft.Mashup.OleDb.1;Data Source=$Workbook$;Location=fnCheckReferentialIntegrityTestDrive;Extended Properties=&quot;&quot;" command="SELECT * FROM [fnCheckReferentialIntegrityTestDrive]"/>
  </connection>
  <connection id="16" xr16:uid="{E4CD4D8C-5FC9-454D-B29A-CD928E7CB4C8}" keepAlive="1" name="Query - fnCheckTableForErrors" description="Connection to the 'fnCheckTableForErrors' query in the workbook." type="5" refreshedVersion="0" background="1">
    <dbPr connection="Provider=Microsoft.Mashup.OleDb.1;Data Source=$Workbook$;Location=fnCheckTableForErrors;Extended Properties=&quot;&quot;" command="SELECT * FROM [fnCheckTableForErrors]"/>
  </connection>
  <connection id="17" xr16:uid="{11A46EBB-37C7-4743-A080-08A6D6DCB466}" keepAlive="1" name="Query - fnCheckTableForErrorsTestDrive" description="Connection to the 'fnCheckTableForErrorsTestDrive' query in the workbook." type="5" refreshedVersion="0" background="1">
    <dbPr connection="Provider=Microsoft.Mashup.OleDb.1;Data Source=$Workbook$;Location=fnCheckTableForErrorsTestDrive;Extended Properties=&quot;&quot;" command="SELECT * FROM [fnCheckTableForErrorsTestDrive]"/>
  </connection>
  <connection id="18" xr16:uid="{9A488FA9-C85C-4DC7-9BDF-6A73A13E7DE2}" keepAlive="1" name="Query - fnCleanData" description="Connection to the 'fnCleanData' query in the workbook." type="5" refreshedVersion="0" background="1">
    <dbPr connection="Provider=Microsoft.Mashup.OleDb.1;Data Source=$Workbook$;Location=fnCleanData;Extended Properties=&quot;&quot;" command="SELECT * FROM [fnCleanData]"/>
  </connection>
  <connection id="19" xr16:uid="{2C986740-5703-4F81-BBDC-83BC85BFD0B4}" keepAlive="1" name="Query - fnCleanDataTestDrive" description="Connection to the 'fnCleanDataTestDrive' query in the workbook." type="5" refreshedVersion="0" background="1">
    <dbPr connection="Provider=Microsoft.Mashup.OleDb.1;Data Source=$Workbook$;Location=fnCleanDataTestDrive;Extended Properties=&quot;&quot;" command="SELECT * FROM [fnCleanDataTestDrive]"/>
  </connection>
  <connection id="20" xr16:uid="{6E7BFE96-E141-4282-A1EB-DBFEF63F3668}" keepAlive="1" name="Query - fnCreateRecordHierarchy" description="Connection to the 'fnCreateRecordHierarchy' query in the workbook." type="5" refreshedVersion="0" background="1">
    <dbPr connection="Provider=Microsoft.Mashup.OleDb.1;Data Source=$Workbook$;Location=fnCreateRecordHierarchy;Extended Properties=&quot;&quot;" command="SELECT * FROM [fnCreateRecordHierarchy]"/>
  </connection>
  <connection id="21" xr16:uid="{34A748E2-538B-46B5-AA7A-D8B0554D9809}" keepAlive="1" name="Query - fnCreateRecordHierarchyTable" description="Connection to the 'fnCreateRecordHierarchyTable' query in the workbook." type="5" refreshedVersion="0" background="1">
    <dbPr connection="Provider=Microsoft.Mashup.OleDb.1;Data Source=$Workbook$;Location=fnCreateRecordHierarchyTable;Extended Properties=&quot;&quot;" command="SELECT * FROM [fnCreateRecordHierarchyTable]"/>
  </connection>
  <connection id="22" xr16:uid="{3A3B7045-FD17-4AD1-A1BC-9F545CD586E5}" keepAlive="1" name="Query - fnCreateRecordHierarchyTableTestDrive" description="Connection to the 'fnCreateRecordHierarchyTableTestDrive' query in the workbook." type="5" refreshedVersion="0" background="1">
    <dbPr connection="Provider=Microsoft.Mashup.OleDb.1;Data Source=$Workbook$;Location=fnCreateRecordHierarchyTableTestDrive;Extended Properties=&quot;&quot;" command="SELECT * FROM [fnCreateRecordHierarchyTableTestDrive]"/>
  </connection>
  <connection id="23" xr16:uid="{7B66117A-AC50-4477-B904-579EFBF0689E}" keepAlive="1" name="Query - fnCreateRecordHierarchyTestDrive" description="Connection to the 'fnCreateRecordHierarchyTestDrive' query in the workbook." type="5" refreshedVersion="0" background="1">
    <dbPr connection="Provider=Microsoft.Mashup.OleDb.1;Data Source=$Workbook$;Location=fnCreateRecordHierarchyTestDrive;Extended Properties=&quot;&quot;" command="SELECT * FROM [fnCreateRecordHierarchyTestDrive]"/>
  </connection>
  <connection id="24" xr16:uid="{2EFD37F5-B889-4FD7-84F9-D43B115B915A}" keepAlive="1" name="Query - fnCreateTemplate" description="Connection to the 'fnCreateTemplate' query in the workbook." type="5" refreshedVersion="0" background="1">
    <dbPr connection="Provider=Microsoft.Mashup.OleDb.1;Data Source=$Workbook$;Location=fnCreateTemplate;Extended Properties=&quot;&quot;" command="SELECT * FROM [fnCreateTemplate]"/>
  </connection>
  <connection id="25" xr16:uid="{C1A34B30-33CA-41FC-8290-482677C05F64}" name="Query - fnCreateTemplateTestDrive" description="Connection to the 'fnCreateTemplateTestDrive' query in the workbook." type="100" refreshedVersion="6" minRefreshableVersion="5">
    <extLst>
      <ext xmlns:x15="http://schemas.microsoft.com/office/spreadsheetml/2010/11/main" uri="{DE250136-89BD-433C-8126-D09CA5730AF9}">
        <x15:connection id="dfa36370-056d-45eb-b844-7fa55567e6f3">
          <x15:oledbPr connection="Provider=Microsoft.Mashup.OleDb.1;Data Source=$Workbook$;Location=fnCreateTemplateTestDrive;Extended Properties=&quot;&quot;">
            <x15:dbTables>
              <x15:dbTable name="fnCreateTemplateTestDrive"/>
            </x15:dbTables>
          </x15:oledbPr>
        </x15:connection>
      </ext>
    </extLst>
  </connection>
  <connection id="26" xr16:uid="{182D5EC5-A09D-4D7D-9820-36A746C45A01}" keepAlive="1" name="Query - fnExpandTables" description="Connection to the 'fnExpandTables' query in the workbook." type="5" refreshedVersion="0" background="1">
    <dbPr connection="Provider=Microsoft.Mashup.OleDb.1;Data Source=$Workbook$;Location=fnExpandTables;Extended Properties=&quot;&quot;" command="SELECT * FROM [fnExpandTables]"/>
  </connection>
  <connection id="27" xr16:uid="{861410B3-5528-47E3-95EC-F3B20AE1DE6D}" keepAlive="1" name="Query - fnExpandTablesTestDrive" description="Connection to the 'fnExpandTablesTestDrive' query in the workbook." type="5" refreshedVersion="6" background="1">
    <dbPr connection="Provider=Microsoft.Mashup.OleDb.1;Data Source=$Workbook$;Location=fnExpandTablesTestDrive;Extended Properties=&quot;&quot;" command="SELECT * FROM [fnExpandTablesTestDrive]"/>
  </connection>
  <connection id="28" xr16:uid="{4D0F22F0-FEB1-449A-BD4C-45307F8AE423}" keepAlive="1" name="Query - fnExtractErrDescription" description="Connection to the 'fnExtractErrDescription' query in the workbook." type="5" refreshedVersion="0" background="1">
    <dbPr connection="Provider=Microsoft.Mashup.OleDb.1;Data Source=$Workbook$;Location=fnExtractErrDescription;Extended Properties=&quot;&quot;" command="SELECT * FROM [fnExtractErrDescription]"/>
  </connection>
  <connection id="29" xr16:uid="{31EDFAF3-0A0B-454A-83EF-A510751C02AE}" keepAlive="1" name="Query - fnExtractErrDescriptionTestDrive" description="Connection to the 'fnExtractErrDescriptionTestDrive' query in the workbook." type="5" refreshedVersion="0" background="1">
    <dbPr connection="Provider=Microsoft.Mashup.OleDb.1;Data Source=$Workbook$;Location=fnExtractErrDescriptionTestDrive;Extended Properties=&quot;&quot;" command="SELECT * FROM [fnExtractErrDescriptionTestDrive]"/>
  </connection>
  <connection id="30" xr16:uid="{3C110D0A-9040-482D-81A0-245CE989D60F}" keepAlive="1" name="Query - fnFilterByList" description="Connection to the 'fnFilterByList' query in the workbook." type="5" refreshedVersion="0" background="1">
    <dbPr connection="Provider=Microsoft.Mashup.OleDb.1;Data Source=$Workbook$;Location=fnFilterByList;Extended Properties=&quot;&quot;" command="SELECT * FROM [fnFilterByList]"/>
  </connection>
  <connection id="31" xr16:uid="{0DE11BC9-E465-4CC6-A81E-F5451B2CBE70}" keepAlive="1" name="Query - fnFilterByListTestDrive" description="Connection to the 'fnFilterByListTestDrive' query in the workbook." type="5" refreshedVersion="0" background="1">
    <dbPr connection="Provider=Microsoft.Mashup.OleDb.1;Data Source=$Workbook$;Location=fnFilterByListTestDrive;Extended Properties=&quot;&quot;" command="SELECT * FROM [fnFilterByListTestDrive]"/>
  </connection>
  <connection id="32" xr16:uid="{97023563-42FC-4305-A7F5-2B8FD8E0F90E}" keepAlive="1" name="Query - fnFilterByTextCondition" description="Connection to the 'fnFilterByTextCondition' query in the workbook." type="5" refreshedVersion="0" background="1">
    <dbPr connection="Provider=Microsoft.Mashup.OleDb.1;Data Source=$Workbook$;Location=fnFilterByTextCondition;Extended Properties=&quot;&quot;" command="SELECT * FROM [fnFilterByTextCondition]"/>
  </connection>
  <connection id="33" xr16:uid="{B28D5A00-B626-4B77-AC13-76493A6A6DD2}" keepAlive="1" name="Query - fnFilterByTextConditionTestDrive" description="Connection to the 'fnFilterByTextConditionTestDrive' query in the workbook." type="5" refreshedVersion="0" background="1">
    <dbPr connection="Provider=Microsoft.Mashup.OleDb.1;Data Source=$Workbook$;Location=fnFilterByTextConditionTestDrive;Extended Properties=&quot;&quot;" command="SELECT * FROM [fnFilterByTextConditionTestDrive]"/>
  </connection>
  <connection id="34" xr16:uid="{075BB038-C735-4FD0-8514-006E50887EEA}" keepAlive="1" name="Query - fnGetFolderContent" description="Connection to the 'fnGetFolderContent' query in the workbook." type="5" refreshedVersion="0" background="1">
    <dbPr connection="Provider=Microsoft.Mashup.OleDb.1;Data Source=$Workbook$;Location=fnGetFolderContent;Extended Properties=&quot;&quot;" command="SELECT * FROM [fnGetFolderContent]"/>
  </connection>
  <connection id="35" xr16:uid="{6CD849F4-2F99-42F4-87A0-FB20B51AB6B8}" keepAlive="1" name="Query - fnGetFolderContentTestDrive" description="Connection to the 'fnGetFolderContentTestDrive' query in the workbook." type="5" refreshedVersion="0" background="1">
    <dbPr connection="Provider=Microsoft.Mashup.OleDb.1;Data Source=$Workbook$;Location=fnGetFolderContentTestDrive;Extended Properties=&quot;&quot;" command="SELECT * FROM [fnGetFolderContentTestDrive]"/>
  </connection>
  <connection id="36" xr16:uid="{D733517F-C8D6-4564-9F25-85293246B134}" keepAlive="1" name="Query - fnGetMultipleTablesFromFile" description="Connection to the 'fnGetMultipleTablesFromFile' query in the workbook." type="5" refreshedVersion="0" background="1">
    <dbPr connection="Provider=Microsoft.Mashup.OleDb.1;Data Source=$Workbook$;Location=fnGetMultipleTablesFromFile;Extended Properties=&quot;&quot;" command="SELECT * FROM [fnGetMultipleTablesFromFile]"/>
  </connection>
  <connection id="37" xr16:uid="{46A17BB6-1007-48ED-AB7E-04A1B1061197}" keepAlive="1" name="Query - fnGetMultipleTablesFromFileTestDrive" description="Connection to the 'fnGetMultipleTablesFromFileTestDrive' query in the workbook." type="5" refreshedVersion="0" background="1">
    <dbPr connection="Provider=Microsoft.Mashup.OleDb.1;Data Source=$Workbook$;Location=fnGetMultipleTablesFromFileTestDrive;Extended Properties=&quot;&quot;" command="SELECT * FROM [fnGetMultipleTablesFromFileTestDrive]"/>
  </connection>
  <connection id="38" xr16:uid="{EAA4DF48-F39D-451C-81EF-02C41872F90A}" keepAlive="1" name="Query - fnGetTableFromFile" description="Connection to the 'fnGetTableFromFile' query in the workbook." type="5" refreshedVersion="0" background="1">
    <dbPr connection="Provider=Microsoft.Mashup.OleDb.1;Data Source=$Workbook$;Location=fnGetTableFromFile;Extended Properties=&quot;&quot;" command="SELECT * FROM [fnGetTableFromFile]"/>
  </connection>
  <connection id="39" xr16:uid="{5306615C-4B65-4D54-87A4-2806DD7AC14C}" keepAlive="1" name="Query - fnGetTableFromFileTestDrive" description="Connection to the 'fnGetTableFromFileTestDrive' query in the workbook." type="5" refreshedVersion="0" background="1">
    <dbPr connection="Provider=Microsoft.Mashup.OleDb.1;Data Source=$Workbook$;Location=fnGetTableFromFileTestDrive;Extended Properties=&quot;&quot;" command="SELECT * FROM [fnGetTableFromFileTestDrive]"/>
  </connection>
  <connection id="40" xr16:uid="{13545A90-C0C0-43AF-A5D0-616219321BC2}" keepAlive="1" name="Query - fnJoinTable" description="Connection to the 'fnJoinTable' query in the workbook." type="5" refreshedVersion="0" background="1">
    <dbPr connection="Provider=Microsoft.Mashup.OleDb.1;Data Source=$Workbook$;Location=fnJoinTable;Extended Properties=&quot;&quot;" command="SELECT * FROM [fnJoinTable]"/>
  </connection>
  <connection id="41" xr16:uid="{2433C12C-A3C0-4C43-8CD4-9C7217B9F924}" keepAlive="1" name="Query - fnJoinTableTestDrive" description="Connection to the 'fnJoinTableTestDrive' query in the workbook." type="5" refreshedVersion="0" background="1">
    <dbPr connection="Provider=Microsoft.Mashup.OleDb.1;Data Source=$Workbook$;Location=fnJoinTableTestDrive;Extended Properties=&quot;&quot;" command="SELECT * FROM [fnJoinTableTestDrive]"/>
  </connection>
  <connection id="42" xr16:uid="{27EC03E4-83D1-41BE-A261-384F3EE4680C}" keepAlive="1" name="Query - fnRenameHeader" description="Connection to the 'fnRenameHeader' query in the workbook." type="5" refreshedVersion="0" background="1">
    <dbPr connection="Provider=Microsoft.Mashup.OleDb.1;Data Source=$Workbook$;Location=fnRenameHeader;Extended Properties=&quot;&quot;" command="SELECT * FROM [fnRenameHeader]"/>
  </connection>
  <connection id="43" xr16:uid="{085817C9-4A07-44BB-9730-6416CED26CEE}" keepAlive="1" name="Query - fnRenameHeader2" description="Connection to the 'fnRenameHeader2' query in the workbook." type="5" refreshedVersion="0" background="1">
    <dbPr connection="Provider=Microsoft.Mashup.OleDb.1;Data Source=$Workbook$;Location=fnRenameHeader2;Extended Properties=&quot;&quot;" command="SELECT * FROM [fnRenameHeader2]"/>
  </connection>
  <connection id="44" xr16:uid="{E1CE3E67-4519-448F-BEC0-4B004699E860}" keepAlive="1" name="Query - fnRenameHeaderTestDrive" description="Connection to the 'fnRenameHeaderTestDrive' query in the workbook." type="5" refreshedVersion="0" background="1">
    <dbPr connection="Provider=Microsoft.Mashup.OleDb.1;Data Source=$Workbook$;Location=fnRenameHeaderTestDrive;Extended Properties=&quot;&quot;" command="SELECT * FROM [fnRenameHeaderTestDrive]"/>
  </connection>
  <connection id="45" xr16:uid="{A3C400C0-50C2-4256-B0AE-EC90C9ABF667}" keepAlive="1" name="Query - fnRenameHeaderTestDrive2" description="Connection to the 'fnRenameHeaderTestDrive2' query in the workbook." type="5" refreshedVersion="0" background="1">
    <dbPr connection="Provider=Microsoft.Mashup.OleDb.1;Data Source=$Workbook$;Location=fnRenameHeaderTestDrive2;Extended Properties=&quot;&quot;" command="SELECT * FROM [fnRenameHeaderTestDrive2]"/>
  </connection>
  <connection id="46" xr16:uid="{02F1FB42-E84E-41B9-BBD1-424D4522655D}" keepAlive="1" name="Query - fnReplaceAllErrors" description="Connection to the 'fnReplaceAllErrors' query in the workbook." type="5" refreshedVersion="0" background="1">
    <dbPr connection="Provider=Microsoft.Mashup.OleDb.1;Data Source=$Workbook$;Location=fnReplaceAllErrors;Extended Properties=&quot;&quot;" command="SELECT * FROM [fnReplaceAllErrors]"/>
  </connection>
  <connection id="47" xr16:uid="{B66C1E64-ACC2-449B-BE34-218D02860D8B}" keepAlive="1" name="Query - fnReplaceAllErrorsTestDrive" description="Connection to the 'fnReplaceAllErrorsTestDrive' query in the workbook." type="5" refreshedVersion="0" background="1">
    <dbPr connection="Provider=Microsoft.Mashup.OleDb.1;Data Source=$Workbook$;Location=fnReplaceAllErrorsTestDrive;Extended Properties=&quot;&quot;" command="SELECT * FROM [fnReplaceAllErrorsTestDrive]"/>
  </connection>
  <connection id="48" xr16:uid="{287C4D46-3581-4206-B048-9224F60AD424}" keepAlive="1" name="Query - fnReplaceColumnErrors" description="Connection to the 'fnReplaceColumnErrors' query in the workbook." type="5" refreshedVersion="0" background="1">
    <dbPr connection="Provider=Microsoft.Mashup.OleDb.1;Data Source=$Workbook$;Location=fnReplaceColumnErrors;Extended Properties=&quot;&quot;" command="SELECT * FROM [fnReplaceColumnErrors]"/>
  </connection>
  <connection id="49" xr16:uid="{641FB0F8-51FA-436F-9586-FFDFABFAEA5E}" keepAlive="1" name="Query - fnReplaceColumnErrorsTestDrive" description="Connection to the 'fnReplaceColumnErrorsTestDrive' query in the workbook." type="5" refreshedVersion="0" background="1">
    <dbPr connection="Provider=Microsoft.Mashup.OleDb.1;Data Source=$Workbook$;Location=fnReplaceColumnErrorsTestDrive;Extended Properties=&quot;&quot;" command="SELECT * FROM [fnReplaceColumnErrorsTestDrive]"/>
  </connection>
  <connection id="50" xr16:uid="{DDF5DF30-0B11-49DB-A606-B7919BBE1890}" keepAlive="1" name="Query - fnReplaceMultipleValues" description="Connection to the 'fnReplaceMultipleValues' query in the workbook." type="5" refreshedVersion="0" background="1">
    <dbPr connection="Provider=Microsoft.Mashup.OleDb.1;Data Source=$Workbook$;Location=fnReplaceMultipleValues;Extended Properties=&quot;&quot;" command="SELECT * FROM [fnReplaceMultipleValues]"/>
  </connection>
  <connection id="51" xr16:uid="{11C4FF83-E24F-48BF-825A-41D9BF08FA95}" keepAlive="1" name="Query - fnReplaceMultipleValuesTestDrive" description="Connection to the 'fnReplaceMultipleValuesTestDrive' query in the workbook." type="5" refreshedVersion="0" background="1">
    <dbPr connection="Provider=Microsoft.Mashup.OleDb.1;Data Source=$Workbook$;Location=fnReplaceMultipleValuesTestDrive;Extended Properties=&quot;&quot;" command="SELECT * FROM [fnReplaceMultipleValuesTestDrive]"/>
  </connection>
  <connection id="52" xr16:uid="{EEF24BAB-5CA3-4FC2-ADF8-3E11AEF8ABDB}" keepAlive="1" name="Query - fnReplaceSymbols" description="Connection to the 'fnReplaceSymbols' query in the workbook." type="5" refreshedVersion="0" background="1">
    <dbPr connection="Provider=Microsoft.Mashup.OleDb.1;Data Source=$Workbook$;Location=fnReplaceSymbols;Extended Properties=&quot;&quot;" command="SELECT * FROM [fnReplaceSymbols]"/>
  </connection>
  <connection id="53" xr16:uid="{ABDED034-4DA0-402A-9E5B-8F432F727066}" keepAlive="1" name="Query - fnReplaceSymbolsTestDrive" description="Connection to the 'fnReplaceSymbolsTestDrive' query in the workbook." type="5" refreshedVersion="0" background="1">
    <dbPr connection="Provider=Microsoft.Mashup.OleDb.1;Data Source=$Workbook$;Location=fnReplaceSymbolsTestDrive;Extended Properties=&quot;&quot;" command="SELECT * FROM [fnReplaceSymbolsTestDrive]"/>
  </connection>
  <connection id="54" xr16:uid="{C84DAFC9-7BBC-491A-80A1-99E204829B8A}" keepAlive="1" name="Query - fnTransformColType" description="Connection to the 'fnTransformColType' query in the workbook." type="5" refreshedVersion="0" background="1">
    <dbPr connection="Provider=Microsoft.Mashup.OleDb.1;Data Source=$Workbook$;Location=fnTransformColType;Extended Properties=&quot;&quot;" command="SELECT * FROM [fnTransformColType]"/>
  </connection>
  <connection id="55" xr16:uid="{DFB000A0-E7BF-48C6-AC31-F30A6C3BC2C8}" keepAlive="1" name="Query - fnTransformColTypeTestDrive" description="Connection to the 'fnTransformColTypeTestDrive' query in the workbook." type="5" refreshedVersion="0" background="1">
    <dbPr connection="Provider=Microsoft.Mashup.OleDb.1;Data Source=$Workbook$;Location=fnTransformColTypeTestDrive;Extended Properties=&quot;&quot;" command="SELECT * FROM [fnTransformColTypeTestDrive]"/>
  </connection>
  <connection id="56" xr16:uid="{E39F0F18-8FEF-4288-AE0E-BD77F9378FDA}" keepAlive="1" name="Query - fnUnfoldParrentChildHierarchy" description="Connection to the 'fnUnfoldParrentChildHierarchy' query in the workbook." type="5" refreshedVersion="0" background="1">
    <dbPr connection="Provider=Microsoft.Mashup.OleDb.1;Data Source=$Workbook$;Location=fnUnfoldParrentChildHierarchy;Extended Properties=&quot;&quot;" command="SELECT * FROM [fnUnfoldParrentChildHierarchy]"/>
  </connection>
  <connection id="57" xr16:uid="{6C884B21-4661-4954-A413-EC2846CBCD9B}" keepAlive="1" name="Query - fnUnfoldParrentChildHierarchyTestDrive" description="Connection to the 'fnUnfoldParrentChildHierarchyTestDrive' query in the workbook." type="5" refreshedVersion="6" background="1" saveData="1">
    <dbPr connection="Provider=Microsoft.Mashup.OleDb.1;Data Source=$Workbook$;Location=fnUnfoldParrentChildHierarchyTestDrive;Extended Properties=&quot;&quot;" command="SELECT * FROM [fnUnfoldParrentChildHierarchyTestDrive]"/>
  </connection>
  <connection id="58" xr16:uid="{359304EA-F301-4253-B4CB-832D6833BE3F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<sst xmlns="http://schemas.openxmlformats.org/spreadsheetml/2006/main" count="616" uniqueCount="229">
  <si>
    <t>1.1</t>
  </si>
  <si>
    <t>1.2</t>
  </si>
  <si>
    <t>2.1</t>
  </si>
  <si>
    <t>1.1.1</t>
  </si>
  <si>
    <t>1.1.2</t>
  </si>
  <si>
    <t>1.1.3</t>
  </si>
  <si>
    <t>1.2.1</t>
  </si>
  <si>
    <t>2.1.1</t>
  </si>
  <si>
    <t>2.1.2</t>
  </si>
  <si>
    <t>2.1.3</t>
  </si>
  <si>
    <t>child_id</t>
  </si>
  <si>
    <t>parrent_id</t>
  </si>
  <si>
    <t>child_description</t>
  </si>
  <si>
    <t>description_1.1.1</t>
  </si>
  <si>
    <t>description_1.1</t>
  </si>
  <si>
    <t>description_1.1.2</t>
  </si>
  <si>
    <t>description_1.1.3</t>
  </si>
  <si>
    <t>description_1.2.1</t>
  </si>
  <si>
    <t>description_1.2</t>
  </si>
  <si>
    <t>description_2.1.1</t>
  </si>
  <si>
    <t>description_2.1</t>
  </si>
  <si>
    <t>description_2.1.2</t>
  </si>
  <si>
    <t>description_2.1.3</t>
  </si>
  <si>
    <t>1</t>
  </si>
  <si>
    <t>description_1</t>
  </si>
  <si>
    <t>2</t>
  </si>
  <si>
    <t>description_2</t>
  </si>
  <si>
    <t>parrent_description</t>
  </si>
  <si>
    <t>child_id1</t>
  </si>
  <si>
    <t>child_description1</t>
  </si>
  <si>
    <t>child_id2</t>
  </si>
  <si>
    <t>child_description2</t>
  </si>
  <si>
    <t>HierarchyPath</t>
  </si>
  <si>
    <t>HierarchyNodeID</t>
  </si>
  <si>
    <t>HierarchyLevel</t>
  </si>
  <si>
    <t>IsLeafLevel</t>
  </si>
  <si>
    <t>1|1.1</t>
  </si>
  <si>
    <t>1|1.2</t>
  </si>
  <si>
    <t>2|2.1</t>
  </si>
  <si>
    <t>1|1.1|1.1.1</t>
  </si>
  <si>
    <t>1|1.1|1.1.2</t>
  </si>
  <si>
    <t>1|1.1|1.1.3</t>
  </si>
  <si>
    <t>1|1.2|1.2.1</t>
  </si>
  <si>
    <t>2|2.1|2.1.1</t>
  </si>
  <si>
    <t>2|2.1|2.1.2</t>
  </si>
  <si>
    <t>2|2.1|2.1.3</t>
  </si>
  <si>
    <t>col1</t>
  </si>
  <si>
    <t>col2</t>
  </si>
  <si>
    <t>1.12345</t>
  </si>
  <si>
    <t>text</t>
  </si>
  <si>
    <t>3/11/1993</t>
  </si>
  <si>
    <t>dates</t>
  </si>
  <si>
    <t>numbers_with_invalid_data</t>
  </si>
  <si>
    <t>numbers_with_text_numbers</t>
  </si>
  <si>
    <t xml:space="preserve">  Text with leading and trailing BackSpaces   
carriage return AND DIFFerent Cases     </t>
  </si>
  <si>
    <t xml:space="preserve">Not 
BETTER 
SITUATION   </t>
  </si>
  <si>
    <t>don't touch this column</t>
  </si>
  <si>
    <t>AAAAAAAAA</t>
  </si>
  <si>
    <t xml:space="preserve">    AAAAAAAAAAAA</t>
  </si>
  <si>
    <t xml:space="preserve">       AAAAAAAAAAAAAAA</t>
  </si>
  <si>
    <t xml:space="preserve">             AAAAAAAAAAAAAAA    </t>
  </si>
  <si>
    <t>numbersWithDotsAndCommas</t>
  </si>
  <si>
    <t>1.123</t>
  </si>
  <si>
    <t>10.562</t>
  </si>
  <si>
    <t>textWithDifferentSymbols</t>
  </si>
  <si>
    <t>some str@nge !ext</t>
  </si>
  <si>
    <t>also with under_scores</t>
  </si>
  <si>
    <t>anotherNumbersWithDotsAndCommas</t>
  </si>
  <si>
    <t>1.789</t>
  </si>
  <si>
    <t>colWithNulls</t>
  </si>
  <si>
    <t>a</t>
  </si>
  <si>
    <t>b</t>
  </si>
  <si>
    <t>c</t>
  </si>
  <si>
    <t>d</t>
  </si>
  <si>
    <t>anotherColWithNulls</t>
  </si>
  <si>
    <t>e</t>
  </si>
  <si>
    <t>f</t>
  </si>
  <si>
    <t>g</t>
  </si>
  <si>
    <t>h</t>
  </si>
  <si>
    <t>colWithNullsAndInvalids</t>
  </si>
  <si>
    <t>data</t>
  </si>
  <si>
    <t>colWithWords</t>
  </si>
  <si>
    <t>word1</t>
  </si>
  <si>
    <t>word2</t>
  </si>
  <si>
    <t>word3</t>
  </si>
  <si>
    <t>word4</t>
  </si>
  <si>
    <t>word5</t>
  </si>
  <si>
    <t>word6</t>
  </si>
  <si>
    <t>#N/A</t>
  </si>
  <si>
    <t>#REF!</t>
  </si>
  <si>
    <t>colWithDups</t>
  </si>
  <si>
    <t>colWithNullsAndDups</t>
  </si>
  <si>
    <t>colValid</t>
  </si>
  <si>
    <t>filter</t>
  </si>
  <si>
    <t xml:space="preserve"> Col
UMN2  </t>
  </si>
  <si>
    <t>найти</t>
  </si>
  <si>
    <t>заменить</t>
  </si>
  <si>
    <t>col3</t>
  </si>
  <si>
    <t>first_column</t>
  </si>
  <si>
    <t>column2</t>
  </si>
  <si>
    <t>second_column</t>
  </si>
  <si>
    <t>third_column</t>
  </si>
  <si>
    <t xml:space="preserve"> Col
UMN4</t>
  </si>
  <si>
    <t>col5</t>
  </si>
  <si>
    <t>fifth_column</t>
  </si>
  <si>
    <t>column4</t>
  </si>
  <si>
    <t>find</t>
  </si>
  <si>
    <t>replace</t>
  </si>
  <si>
    <t>lvl0</t>
  </si>
  <si>
    <t>lvl1</t>
  </si>
  <si>
    <t>lvl2</t>
  </si>
  <si>
    <t>lvl3</t>
  </si>
  <si>
    <t>val</t>
  </si>
  <si>
    <t>aa</t>
  </si>
  <si>
    <t>bb</t>
  </si>
  <si>
    <t>ab</t>
  </si>
  <si>
    <t>ba</t>
  </si>
  <si>
    <t>aaa</t>
  </si>
  <si>
    <t>bbb</t>
  </si>
  <si>
    <t>aab</t>
  </si>
  <si>
    <t>aba</t>
  </si>
  <si>
    <t>abb</t>
  </si>
  <si>
    <t>baa</t>
  </si>
  <si>
    <t>bab</t>
  </si>
  <si>
    <t>bba</t>
  </si>
  <si>
    <t>aaaa</t>
  </si>
  <si>
    <t>abaa</t>
  </si>
  <si>
    <t>babb</t>
  </si>
  <si>
    <t>bbbb</t>
  </si>
  <si>
    <t>aaab</t>
  </si>
  <si>
    <t>aaba</t>
  </si>
  <si>
    <t>aabb</t>
  </si>
  <si>
    <t>abba</t>
  </si>
  <si>
    <t>abbb</t>
  </si>
  <si>
    <t>baaa</t>
  </si>
  <si>
    <t>baab</t>
  </si>
  <si>
    <t>baba</t>
  </si>
  <si>
    <t>bbaa</t>
  </si>
  <si>
    <t>bbab</t>
  </si>
  <si>
    <t>bbba</t>
  </si>
  <si>
    <t>col4</t>
  </si>
  <si>
    <t>i</t>
  </si>
  <si>
    <t>k</t>
  </si>
  <si>
    <t>colWithoutNulls</t>
  </si>
  <si>
    <t>colWithNullsAtTheEnd</t>
  </si>
  <si>
    <t>file_name</t>
  </si>
  <si>
    <t>val1</t>
  </si>
  <si>
    <t>folder_name</t>
  </si>
  <si>
    <t>folder1</t>
  </si>
  <si>
    <t>folder2</t>
  </si>
  <si>
    <t>file1</t>
  </si>
  <si>
    <t>file2</t>
  </si>
  <si>
    <t>file3</t>
  </si>
  <si>
    <t>file4</t>
  </si>
  <si>
    <t>1.5</t>
  </si>
  <si>
    <t>text2</t>
  </si>
  <si>
    <t>id</t>
  </si>
  <si>
    <t>description</t>
  </si>
  <si>
    <t>data1</t>
  </si>
  <si>
    <t>data2</t>
  </si>
  <si>
    <t>data3</t>
  </si>
  <si>
    <t>data4</t>
  </si>
  <si>
    <t>data5</t>
  </si>
  <si>
    <t>data6</t>
  </si>
  <si>
    <t>decription</t>
  </si>
  <si>
    <t>CAR_A</t>
  </si>
  <si>
    <t>CAR_B</t>
  </si>
  <si>
    <t>CAR_C</t>
  </si>
  <si>
    <t>CAR_D</t>
  </si>
  <si>
    <t>CAR_E</t>
  </si>
  <si>
    <t>filename</t>
  </si>
  <si>
    <t>foldername</t>
  </si>
  <si>
    <t>#missing1</t>
  </si>
  <si>
    <t>#missing2</t>
  </si>
  <si>
    <t>fact1</t>
  </si>
  <si>
    <t>fact2</t>
  </si>
  <si>
    <t>fact3</t>
  </si>
  <si>
    <t>fact4</t>
  </si>
  <si>
    <t>fact5</t>
  </si>
  <si>
    <t>fact6</t>
  </si>
  <si>
    <t>fact7</t>
  </si>
  <si>
    <t>fact8</t>
  </si>
  <si>
    <t>fact9</t>
  </si>
  <si>
    <t>fact10</t>
  </si>
  <si>
    <t>fact11</t>
  </si>
  <si>
    <t>descr</t>
  </si>
  <si>
    <t>descr1</t>
  </si>
  <si>
    <t>ccc</t>
  </si>
  <si>
    <t>cc</t>
  </si>
  <si>
    <t>dd</t>
  </si>
  <si>
    <t>ddd</t>
  </si>
  <si>
    <t>eee</t>
  </si>
  <si>
    <t>ee</t>
  </si>
  <si>
    <t>descr2</t>
  </si>
  <si>
    <t>cccc</t>
  </si>
  <si>
    <t>dddd</t>
  </si>
  <si>
    <t>eeee</t>
  </si>
  <si>
    <t>missing1</t>
  </si>
  <si>
    <t>missing2</t>
  </si>
  <si>
    <t>id1</t>
  </si>
  <si>
    <t>id2</t>
  </si>
  <si>
    <t>id3</t>
  </si>
  <si>
    <t>#не определен</t>
  </si>
  <si>
    <t>val2</t>
  </si>
  <si>
    <t>VAL2</t>
  </si>
  <si>
    <t>val1 val2</t>
  </si>
  <si>
    <t>val3</t>
  </si>
  <si>
    <t>val5</t>
  </si>
  <si>
    <t>table</t>
  </si>
  <si>
    <t>table_a</t>
  </si>
  <si>
    <t>table_b</t>
  </si>
  <si>
    <t>r</t>
  </si>
  <si>
    <t>j</t>
  </si>
  <si>
    <t>l</t>
  </si>
  <si>
    <t>m</t>
  </si>
  <si>
    <t>n</t>
  </si>
  <si>
    <t>o</t>
  </si>
  <si>
    <t>p</t>
  </si>
  <si>
    <t>q</t>
  </si>
  <si>
    <t>s</t>
  </si>
  <si>
    <t>t</t>
  </si>
  <si>
    <t>file</t>
  </si>
  <si>
    <t>file_1</t>
  </si>
  <si>
    <t>missing_file</t>
  </si>
  <si>
    <t>path_with_nulls</t>
  </si>
  <si>
    <t>Row Labels</t>
  </si>
  <si>
    <t>Grand Total</t>
  </si>
  <si>
    <t>no_childs</t>
  </si>
  <si>
    <t>no_childs_description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</si>
</sst>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49" fontId="0" fillId="0" borderId="0" xfId="0" applyNumberFormat="1"/>
    <xf numFmtId="0" fontId="0" fillId="0" borderId="0" xfId="0" applyNumberFormat="1"/>
    <xf numFmtId="0" fontId="0" fillId="0" borderId="0" xfId="0" quotePrefix="1"/>
    <xf numFmtId="14" fontId="0" fillId="0" borderId="0" xfId="0" applyNumberFormat="1"/>
    <xf numFmtId="2" fontId="0" fillId="0" borderId="0" xfId="0" applyNumberFormat="1"/>
    <xf numFmtId="0" fontId="0" fillId="0" borderId="0" xfId="0" applyAlignment="1">
      <alignment wrapText="1"/>
    </xf>
    <xf numFmtId="2" fontId="0" fillId="0" borderId="0" xfId="0" quotePrefix="1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6">
    <dxf>
      <numFmt numFmtId="0" formatCode="General"/>
    </dxf>
    <dxf>
      <numFmt numFmtId="2" formatCode="0.00"/>
    </dxf>
    <dxf>
      <alignment horizontal="general" vertical="bottom"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9" Type="http://schemas.openxmlformats.org/officeDocument/2006/relationships/customXml" Target="../customXml/item8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3.xml"/><Relationship Id="rId42" Type="http://schemas.openxmlformats.org/officeDocument/2006/relationships/customXml" Target="../customXml/item11.xml"/><Relationship Id="rId47" Type="http://schemas.openxmlformats.org/officeDocument/2006/relationships/customXml" Target="../customXml/item16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1.xml"/><Relationship Id="rId37" Type="http://schemas.openxmlformats.org/officeDocument/2006/relationships/customXml" Target="../customXml/item6.xml"/><Relationship Id="rId40" Type="http://schemas.openxmlformats.org/officeDocument/2006/relationships/customXml" Target="../customXml/item9.xml"/><Relationship Id="rId45" Type="http://schemas.openxmlformats.org/officeDocument/2006/relationships/customXml" Target="../customXml/item1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36" Type="http://schemas.openxmlformats.org/officeDocument/2006/relationships/customXml" Target="../customXml/item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4" Type="http://schemas.openxmlformats.org/officeDocument/2006/relationships/customXml" Target="../customXml/item1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onnections" Target="connections.xml"/><Relationship Id="rId30" Type="http://schemas.openxmlformats.org/officeDocument/2006/relationships/powerPivotData" Target="model/item.data"/><Relationship Id="rId35" Type="http://schemas.openxmlformats.org/officeDocument/2006/relationships/customXml" Target="../customXml/item4.xml"/><Relationship Id="rId43" Type="http://schemas.openxmlformats.org/officeDocument/2006/relationships/customXml" Target="../customXml/item12.xml"/><Relationship Id="rId48" Type="http://schemas.openxmlformats.org/officeDocument/2006/relationships/customXml" Target="../customXml/item17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pivotCacheDefinition" Target="pivotCache/pivotCacheDefinition1.xml"/><Relationship Id="rId33" Type="http://schemas.openxmlformats.org/officeDocument/2006/relationships/customXml" Target="../customXml/item2.xml"/><Relationship Id="rId38" Type="http://schemas.openxmlformats.org/officeDocument/2006/relationships/customXml" Target="../customXml/item7.xml"/><Relationship Id="rId46" Type="http://schemas.openxmlformats.org/officeDocument/2006/relationships/customXml" Target="../customXml/item15.xml"/><Relationship Id="rId20" Type="http://schemas.openxmlformats.org/officeDocument/2006/relationships/worksheet" Target="worksheets/sheet20.xml"/><Relationship Id="rId41" Type="http://schemas.openxmlformats.org/officeDocument/2006/relationships/customXml" Target="../customXml/item10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uthor" refreshedDate="44762.557283680559" backgroundQuery="1" createdVersion="6" refreshedVersion="6" minRefreshableVersion="3" recordCount="0" supportSubquery="1" supportAdvancedDrill="1" xr:uid="{159DDDEE-3C45-4D02-BF68-0C63DC5BD9CF}">
  <cacheSource type="external" connectionId="58"/>
  <cacheFields count="1">
    <cacheField name="[fnCreateTemplateTestDrive].[col1].[col1]" caption="col1" numFmtId="0" level="1">
      <sharedItems containsSemiMixedTypes="0" containsNonDate="0" containsString="0"/>
    </cacheField>
  </cacheFields>
  <cacheHierarchies count="6">
    <cacheHierarchy uniqueName="[fnCreateTemplateTestDrive].[col1]" caption="col1" attribute="1" defaultMemberUniqueName="[fnCreateTemplateTestDrive].[col1].[All]" allUniqueName="[fnCreateTemplateTestDrive].[col1].[All]" dimensionUniqueName="[fnCreateTemplateTestDrive]" displayFolder="" count="2" memberValueDatatype="130" unbalanced="0">
      <fieldsUsage count="2">
        <fieldUsage x="-1"/>
        <fieldUsage x="0"/>
      </fieldsUsage>
    </cacheHierarchy>
    <cacheHierarchy uniqueName="[fnCreateTemplateTestDrive].[col2]" caption="col2" attribute="1" defaultMemberUniqueName="[fnCreateTemplateTestDrive].[col2].[All]" allUniqueName="[fnCreateTemplateTestDrive].[col2].[All]" dimensionUniqueName="[fnCreateTemplateTestDrive]" displayFolder="" count="0" memberValueDatatype="130" unbalanced="0"/>
    <cacheHierarchy uniqueName="[fnCreateTemplateTestDrive].[col3]" caption="col3" attribute="1" defaultMemberUniqueName="[fnCreateTemplateTestDrive].[col3].[All]" allUniqueName="[fnCreateTemplateTestDrive].[col3].[All]" dimensionUniqueName="[fnCreateTemplateTestDrive]" displayFolder="" count="0" memberValueDatatype="130" unbalanced="0"/>
    <cacheHierarchy uniqueName="[fnCreateTemplateTestDrive].[col4]" caption="col4" attribute="1" defaultMemberUniqueName="[fnCreateTemplateTestDrive].[col4].[All]" allUniqueName="[fnCreateTemplateTestDrive].[col4].[All]" dimensionUniqueName="[fnCreateTemplateTestDrive]" displayFolder="" count="0" memberValueDatatype="130" unbalanced="0"/>
    <cacheHierarchy uniqueName="[Measures].[__XL_Count fnCreateTemplateTestDrive]" caption="__XL_Count fnCreateTemplateTestDrive" measure="1" displayFolder="" measureGroup="fnCreateTemplateTestDrive" count="0" hidden="1"/>
    <cacheHierarchy uniqueName="[Measures].[__No measures defined]" caption="__No measures defined" measure="1" displayFolder="" count="0" hidden="1"/>
  </cacheHierarchies>
  <kpis count="0"/>
  <dimensions count="2">
    <dimension name="fnCreateTemplateTestDrive" uniqueName="[fnCreateTemplateTestDrive]" caption="fnCreateTemplateTestDrive"/>
    <dimension measure="1" name="Measures" uniqueName="[Measures]" caption="Measures"/>
  </dimensions>
  <measureGroups count="1">
    <measureGroup name="fnCreateTemplateTestDrive" caption="fnCreateTemplateTestDrive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9DCBCC-005A-47AA-85E9-625964E08F49}" name="PivotTable1" cacheId="7" applyNumberFormats="0" applyBorderFormats="0" applyFontFormats="0" applyPatternFormats="0" applyAlignmentFormats="0" applyWidthHeightFormats="1" dataCaption="Values" tag="2291a621-7c30-4a4e-8b7b-a4510dbc7c17" updatedVersion="6" minRefreshableVersion="3" useAutoFormatting="1" itemPrintTitles="1" createdVersion="6" indent="0" outline="1" outlineData="1" multipleFieldFilters="0">
  <location ref="A1:A2" firstHeaderRow="1" firstDataRow="1" firstDataCol="1"/>
  <pivotFields count="1">
    <pivotField axis="axisRow" allDrilled="1" subtotalTop="0" showAll="0" dataSourceSort="1" defaultSubtotal="0" defaultAttributeDrillState="1"/>
  </pivotFields>
  <rowFields count="1">
    <field x="0"/>
  </rowFields>
  <rowItems count="1">
    <i t="grand">
      <x v="1048832"/>
    </i>
  </rowItems>
  <pivotHierarchies count="6"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fnCreateTemplateTestDriv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7" xr16:uid="{8E73EA49-B1C8-40CC-9D90-3FCCB2CB934F}" autoFormatId="16" applyNumberFormats="0" applyBorderFormats="0" applyFontFormats="0" applyPatternFormats="0" applyAlignmentFormats="0" applyWidthHeightFormats="0">
  <queryTableRefresh nextId="11">
    <queryTableFields count="10">
      <queryTableField id="1" name="parrent_id" tableColumnId="1"/>
      <queryTableField id="2" name="parrent_description" tableColumnId="2"/>
      <queryTableField id="3" name="child_id1" tableColumnId="3"/>
      <queryTableField id="4" name="child_description1" tableColumnId="4"/>
      <queryTableField id="5" name="child_id2" tableColumnId="5"/>
      <queryTableField id="6" name="child_description2" tableColumnId="6"/>
      <queryTableField id="7" name="HierarchyPath" tableColumnId="7"/>
      <queryTableField id="8" name="HierarchyNodeID" tableColumnId="8"/>
      <queryTableField id="9" name="HierarchyLevel" tableColumnId="9"/>
      <queryTableField id="10" name="IsLeafLevel" tableColumnId="10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DA50073-5171-4080-8D54-1A18A58993EA}" name="fnUnfoldParrentChildHierarchySource" displayName="fnUnfoldParrentChildHierarchySource" ref="A1:D12" totalsRowShown="0">
  <autoFilter ref="A1:D12" xr:uid="{3E72C31E-F98D-460F-8E1F-36642E67B788}"/>
  <tableColumns count="4">
    <tableColumn id="1" xr3:uid="{083A2C91-B4CC-44D2-891B-D25CCDBAEAD0}" name="child_id"/>
    <tableColumn id="2" xr3:uid="{FB977D65-8718-46FD-A797-880173DFAB71}" name="parrent_id" dataDxfId="5"/>
    <tableColumn id="3" xr3:uid="{EF588EE0-1DE3-4282-8356-03ACA51F3451}" name="child_description"/>
    <tableColumn id="5" xr3:uid="{8F38184D-3BC6-45C5-A862-9465B29B16B2}" name="parrent_description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127914D-6B5C-4CE3-B89D-94A16D713126}" name="fnRenameHeaderFindReplaceValid" displayName="fnRenameHeaderFindReplaceValid" ref="F1:G5" totalsRowShown="0">
  <autoFilter ref="F1:G5" xr:uid="{5AB7EA02-6487-46BA-8B65-B68586F8378C}"/>
  <tableColumns count="2">
    <tableColumn id="1" xr3:uid="{7F059085-6B67-4A76-AD61-C4735599AC03}" name="найти"/>
    <tableColumn id="2" xr3:uid="{11DF20A6-2046-4857-8DE8-43E5E8B8574F}" name="заменить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E9B05A26-2C3A-4204-8333-9304DB31FA2F}" name="fnRenameHeaderFindReplaceInValid" displayName="fnRenameHeaderFindReplaceInValid" ref="L1:M5" totalsRowShown="0">
  <autoFilter ref="L1:M5" xr:uid="{803D11DE-350C-480C-9C80-EE2757543164}"/>
  <tableColumns count="2">
    <tableColumn id="1" xr3:uid="{17C8921A-2602-4D6A-9965-9825654B17EC}" name="найти"/>
    <tableColumn id="2" xr3:uid="{AE93ADDD-3482-4CD1-B347-EE9B5AFF84A9}" name="заменить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FC5B0A38-85A7-4653-9956-C9C10A227C42}" name="fnRenameHeaderFindReplaceValidUserCols" displayName="fnRenameHeaderFindReplaceValidUserCols" ref="I1:J5" totalsRowShown="0">
  <autoFilter ref="I1:J5" xr:uid="{D6E33137-893D-426C-88AB-CEF8F6C6EE17}"/>
  <tableColumns count="2">
    <tableColumn id="1" xr3:uid="{3ED4D068-963B-4E55-81BE-F7758834D9FD}" name="find"/>
    <tableColumn id="2" xr3:uid="{40771CB5-BE16-4F0D-B3D7-2A28F8AB9995}" name="replace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92055FE-C642-42C2-8B38-2EEE903CE980}" name="fnCreateRecordHierarchySource" displayName="fnCreateRecordHierarchySource" ref="A1:E22" totalsRowShown="0">
  <autoFilter ref="A1:E22" xr:uid="{521C3C4A-2791-48BC-9ADE-69B532C6A774}"/>
  <tableColumns count="5">
    <tableColumn id="1" xr3:uid="{0DA2B14E-FE13-46D1-9437-B96C201FFCAB}" name="lvl0"/>
    <tableColumn id="2" xr3:uid="{CBDAEC8B-617E-4854-A7D3-0CBE06A7ED2E}" name="lvl1"/>
    <tableColumn id="3" xr3:uid="{972286DA-0382-4135-AC59-DC9FB4C5696B}" name="lvl2"/>
    <tableColumn id="4" xr3:uid="{E0380475-8803-419C-A10A-37EF11003E79}" name="lvl3"/>
    <tableColumn id="5" xr3:uid="{74CF73F5-DD9A-461B-A47F-3C0668EAD288}" name="val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AC2400A7-88F6-4A0B-AA7E-84D9EC04AAD8}" name="fnCreateRecordHierarchyTableSource" displayName="fnCreateRecordHierarchyTableSource" ref="A1:D16" totalsRowShown="0">
  <autoFilter ref="A1:D16" xr:uid="{CF3A61EF-9F19-41FD-B32B-1BA6AEC4D103}"/>
  <tableColumns count="4">
    <tableColumn id="4" xr3:uid="{6F3CC26B-30D2-4D91-BBCD-446293B3111A}" name="file"/>
    <tableColumn id="1" xr3:uid="{6BC24397-2933-409F-B1F5-4038BF516EED}" name="table"/>
    <tableColumn id="2" xr3:uid="{21D05A50-5029-4016-A23D-AFC617E968AA}" name="find"/>
    <tableColumn id="3" xr3:uid="{DF983AB3-4BD9-4EEE-B22C-ED4F6EF0AFC8}" name="replace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7EE7913B-4FCA-4A4C-BDDE-6B4BA37797DC}" name="fnReplaceErrorsSource" displayName="fnReplaceErrorsSource" ref="A1:D5" totalsRowShown="0">
  <autoFilter ref="A1:D5" xr:uid="{CC29CD99-5F27-4396-B851-4DAF5DB4849E}"/>
  <tableColumns count="4">
    <tableColumn id="1" xr3:uid="{7B4C3F74-E613-4107-9160-20E4F3D3CA1B}" name="col1"/>
    <tableColumn id="2" xr3:uid="{85E68FD5-9D27-4DDD-939A-1D234293877D}" name="col2"/>
    <tableColumn id="3" xr3:uid="{9EE2A346-880B-43C5-B506-9B4A75B3AF2D}" name="col3"/>
    <tableColumn id="4" xr3:uid="{88757A88-DD31-4404-BB4E-DE3AC47C4E3F}" name="col4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B206124A-6C5B-48A5-BD84-39F86BBCE045}" name="fnAddSortSource" displayName="fnAddSortSource" ref="A1:C12" totalsRowShown="0">
  <autoFilter ref="A1:C12" xr:uid="{051B5DF3-EF36-401A-97B0-44DECE61D8F7}"/>
  <tableColumns count="3">
    <tableColumn id="1" xr3:uid="{E28E0986-7E34-4B42-A00A-5B686827DAF7}" name="colWithoutNulls"/>
    <tableColumn id="2" xr3:uid="{F215AA81-2BD5-44C9-9F63-B3E33AF800BA}" name="colWithNulls"/>
    <tableColumn id="3" xr3:uid="{F3D94523-22BF-4470-82BF-9A4A03BDA956}" name="colWithNullsAtTheEnd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3E39DDDF-E28A-486C-AEEE-66BE2966E42F}" name="fnAddSlicerColSource" displayName="fnAddSlicerColSource" ref="A1:C6" totalsRowShown="0">
  <autoFilter ref="A1:C6" xr:uid="{A24FC73B-A351-43A4-9BC1-AB10445E995E}"/>
  <tableColumns count="3">
    <tableColumn id="1" xr3:uid="{739DA72C-0E15-4B81-8025-4F07B57F6C5A}" name="col1"/>
    <tableColumn id="2" xr3:uid="{29A7FE1E-A2D9-4205-8703-893B23A76ECC}" name="col2"/>
    <tableColumn id="3" xr3:uid="{9850491C-9C44-4A1B-ABF0-6748FDD06FD9}" name="col3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AE105091-9758-4091-BA40-7799E743D6CB}" name="fnCheckTableForErrorsSource" displayName="fnCheckTableForErrorsSource" ref="A1:D11" totalsRowShown="0">
  <autoFilter ref="A1:D11" xr:uid="{1757A76C-6010-4A58-A561-D27D71F9EA73}"/>
  <tableColumns count="4">
    <tableColumn id="1" xr3:uid="{4073C515-91B5-47A8-A124-FAE1843637B0}" name="folder_name"/>
    <tableColumn id="2" xr3:uid="{1A715558-6E3A-4D0C-8386-50447415A9EF}" name="file_name"/>
    <tableColumn id="3" xr3:uid="{E102DD4F-DE29-4824-ABD4-9AE44F25B981}" name="val1"/>
    <tableColumn id="4" xr3:uid="{A503C254-3D66-4525-A217-56E0D7AAC142}" name="col2" dataDxfId="1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5675A3BE-4792-4EBA-B5A2-C6CDBD773DE6}" name="fnAddSystemRowSource" displayName="fnAddSystemRowSource" ref="A1:C7" totalsRowShown="0">
  <autoFilter ref="A1:C7" xr:uid="{456A839C-51FD-4245-89D9-355FD62A9972}"/>
  <tableColumns count="3">
    <tableColumn id="1" xr3:uid="{1D62C0BD-DD7A-488D-8913-D85D1884CF6A}" name="id"/>
    <tableColumn id="2" xr3:uid="{E5EA9C96-EAE9-45C5-AEB5-DED765D39D60}" name="description"/>
    <tableColumn id="3" xr3:uid="{9956BAB9-6C51-468C-A009-E9D88C7185CF}" name="val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D1A9F35-52B0-485F-B787-86BA86CB0430}" name="fnUnfoldParrentChildHierarchyTestDrive" displayName="fnUnfoldParrentChildHierarchyTestDrive" ref="F1:O14" tableType="queryTable" totalsRowShown="0">
  <autoFilter ref="F1:O14" xr:uid="{6477E470-63E0-4401-951D-B956B01F5961}"/>
  <tableColumns count="10">
    <tableColumn id="1" xr3:uid="{F4CBEF7C-CAE7-4FF2-8972-D544CB077006}" uniqueName="1" name="parrent_id" queryTableFieldId="1"/>
    <tableColumn id="2" xr3:uid="{D960FDF5-6E4F-4205-A05C-4BC747583A6D}" uniqueName="2" name="parrent_description" queryTableFieldId="2"/>
    <tableColumn id="3" xr3:uid="{8C1EED4D-47A5-4605-B4A1-A72BA9C5C724}" uniqueName="3" name="child_id1" queryTableFieldId="3"/>
    <tableColumn id="4" xr3:uid="{4FFF7B7F-72B4-4D36-AAB1-2525CF46658B}" uniqueName="4" name="child_description1" queryTableFieldId="4"/>
    <tableColumn id="5" xr3:uid="{5962F73F-18B8-4A40-AE72-00FFB05FBCE1}" uniqueName="5" name="child_id2" queryTableFieldId="5"/>
    <tableColumn id="6" xr3:uid="{7542B838-2E07-4E26-9BA8-48D65B2994DD}" uniqueName="6" name="child_description2" queryTableFieldId="6"/>
    <tableColumn id="7" xr3:uid="{AB96A42B-9FD5-4FD4-8FC9-56F788EB08CC}" uniqueName="7" name="HierarchyPath" queryTableFieldId="7" dataDxfId="4"/>
    <tableColumn id="8" xr3:uid="{BEE48FB0-B3FC-4BB5-A7AA-8E0718F8D81E}" uniqueName="8" name="HierarchyNodeID" queryTableFieldId="8" dataDxfId="3"/>
    <tableColumn id="9" xr3:uid="{6800377C-6C53-478C-BDE7-76511310B4FF}" uniqueName="9" name="HierarchyLevel" queryTableFieldId="9"/>
    <tableColumn id="10" xr3:uid="{EC597C5C-F35E-4F1E-9808-3FA5A50B3927}" uniqueName="10" name="IsLeafLevel" queryTableFieldId="10"/>
  </tableColumns>
  <tableStyleInfo name="TableStyleMedium7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2CE0EE4E-9266-41F9-AC66-B028CE21279E}" name="fnCheckReferentialIntegritySourceDim" displayName="fnCheckReferentialIntegritySourceDim" ref="A1:B6" totalsRowShown="0">
  <autoFilter ref="A1:B6" xr:uid="{E7DD9C9A-5E10-4FD1-B6C9-415825EB4E22}"/>
  <tableColumns count="2">
    <tableColumn id="1" xr3:uid="{34BE0D06-4338-41AD-8143-0CE48AD27243}" name="id"/>
    <tableColumn id="2" xr3:uid="{78116444-15C3-4EEB-B254-C11131682F4F}" name="decription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15DE5AEA-8887-40DB-BA3A-B2C9ECA4E8F3}" name="fnCheckReferentialIntegritySourceFact" displayName="fnCheckReferentialIntegritySourceFact" ref="D1:I12" totalsRowShown="0">
  <autoFilter ref="D1:I12" xr:uid="{BCF9B6E2-1BD5-4872-996A-F632C72E7A28}"/>
  <tableColumns count="6">
    <tableColumn id="1" xr3:uid="{D30FE53A-E972-4428-B274-2389DC66E678}" name="id"/>
    <tableColumn id="5" xr3:uid="{B74262DE-0F6D-4372-83E4-BB6D2F0F09EB}" name="description"/>
    <tableColumn id="2" xr3:uid="{11FBD101-5F9F-4971-BFA5-9B01EDF2CEE6}" name="val"/>
    <tableColumn id="6" xr3:uid="{E648078F-05B6-4367-86ED-6D7AB94AE60E}" name="val1"/>
    <tableColumn id="3" xr3:uid="{1CB463C8-E72B-44B2-B2AD-1EC5375DA365}" name="filename"/>
    <tableColumn id="4" xr3:uid="{D77D670F-74A1-43AC-9B86-CE41D73CB651}" name="foldername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D5323F9B-8CC9-4370-B3C3-868CDF4DB500}" name="fnJoinSourceLeft" displayName="fnJoinSourceLeft" ref="A1:C8" totalsRowShown="0">
  <autoFilter ref="A1:C8" xr:uid="{F1872DE8-234C-46BA-BDF1-77B4767C9C11}"/>
  <tableColumns count="3">
    <tableColumn id="1" xr3:uid="{76D4C71D-EDCC-4825-A0E5-5E4746417DDF}" name="id"/>
    <tableColumn id="2" xr3:uid="{11DCA2FC-96ED-4F3F-AC88-3BBDD8440FCD}" name="data1"/>
    <tableColumn id="3" xr3:uid="{2E872D86-7AA9-49F7-BEBC-AEFA6B3B1220}" name="data2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C5B1868C-41D5-43A1-84D4-554CA03F8BBC}" name="fnJoinSourceRight" displayName="fnJoinSourceRight" ref="E1:H6" totalsRowShown="0">
  <autoFilter ref="E1:H6" xr:uid="{4F030903-DA1E-4463-A209-DD655D3D4373}"/>
  <tableColumns count="4">
    <tableColumn id="1" xr3:uid="{1055F189-50D5-4CD8-8415-981138D29C78}" name="id"/>
    <tableColumn id="2" xr3:uid="{1F18B160-7BC3-485F-958A-EC14DF6FED89}" name="descr"/>
    <tableColumn id="3" xr3:uid="{106EC612-58F7-4F31-9877-51D3139B323A}" name="descr1"/>
    <tableColumn id="4" xr3:uid="{30322A26-8EF0-406C-B456-3878070FF6D0}" name="descr2" dataDxfId="0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E2D5F79D-3BFC-4EB9-B596-30618E76863D}" name="fnAddCompositeKeySource" displayName="fnAddCompositeKeySource" ref="A1:D5" totalsRowShown="0">
  <autoFilter ref="A1:D5" xr:uid="{00C2F18A-1FE7-49C2-95E5-298DC37D3A86}"/>
  <tableColumns count="4">
    <tableColumn id="1" xr3:uid="{CCA1D719-54DA-41F3-A5A3-7105008A2962}" name="id1"/>
    <tableColumn id="2" xr3:uid="{AA9E2B97-0367-4AA5-994A-949D501C8BA8}" name="id2"/>
    <tableColumn id="3" xr3:uid="{075D61C9-DFE2-43CA-ADDC-25B81C0F3EF2}" name="id3"/>
    <tableColumn id="4" xr3:uid="{A1D49B74-5846-48AE-84F6-C7C8963C503E}" name="val">
      <calculatedColumnFormula>RAND()</calculatedColumnFormula>
    </tableColumn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3B19CD42-117D-4CB6-8914-E7D59706EE57}" name="fnFilterByListSource" displayName="fnFilterByListSource" ref="A1:D8" totalsRowShown="0">
  <autoFilter ref="A1:D8" xr:uid="{B4960029-E390-455F-9B82-DE79B7B54A28}"/>
  <tableColumns count="4">
    <tableColumn id="1" xr3:uid="{E2FC5664-A679-46BE-8BDA-2F37C6F37A88}" name="col1"/>
    <tableColumn id="2" xr3:uid="{65900F32-D33F-473B-BB64-37FBE1FBC66F}" name="col2"/>
    <tableColumn id="3" xr3:uid="{B7E49B2A-BEB0-4C6E-8224-31A2AF6E6504}" name="col3"/>
    <tableColumn id="4" xr3:uid="{9645A0C0-C433-4DE6-AE44-53BF0A34D0A6}" name="col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3349F4C-2276-496D-AD17-43E2236DC9EA}" name="fnTransformColTypeSource" displayName="fnTransformColTypeSource" ref="A1:C5" totalsRowShown="0">
  <autoFilter ref="A1:C5" xr:uid="{3C70C411-6293-4DE5-8CDD-7E25CDCF7782}"/>
  <tableColumns count="3">
    <tableColumn id="1" xr3:uid="{3B808FD5-B4D9-4BA1-B8C7-2C678504E1E3}" name="numbers_with_text_numbers"/>
    <tableColumn id="2" xr3:uid="{AE5CDF72-9A6A-46F2-A284-F4F835CC71CE}" name="dates"/>
    <tableColumn id="3" xr3:uid="{24BF7CB7-71EF-4620-A0F5-70B024243828}" name="numbers_with_invalid_data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3B4BCDE-C98C-41AF-99A0-DD1E6140DD7A}" name="fnCleanDataSource" displayName="fnCleanDataSource" ref="A1:C6" totalsRowShown="0">
  <autoFilter ref="A1:C6" xr:uid="{E58416C9-B8B8-4C77-8088-B865B1996F5C}"/>
  <tableColumns count="3">
    <tableColumn id="1" xr3:uid="{5147A8CB-99FA-410B-B63D-F2260D658249}" name="col1" dataDxfId="2"/>
    <tableColumn id="2" xr3:uid="{B73E5376-7B84-42DB-9DAF-5BFAEF0879CD}" name="col2"/>
    <tableColumn id="3" xr3:uid="{3AF2ED4B-29A3-442F-A25B-0CF8394C4F8C}" name="don't touch this column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8FA1441-A3D1-4D94-9A34-E2FBF4753BDA}" name="fnReplaceSymbolsSource" displayName="fnReplaceSymbolsSource" ref="A1:C5" totalsRowShown="0">
  <autoFilter ref="A1:C5" xr:uid="{E7078A39-593F-418E-A14E-0EC77E16AB33}"/>
  <tableColumns count="3">
    <tableColumn id="1" xr3:uid="{22000CBD-A371-479D-AD8C-0C7F111CE909}" name="numbersWithDotsAndCommas"/>
    <tableColumn id="3" xr3:uid="{C151C2BA-CF30-4AE3-A20D-18C489910DED}" name="anotherNumbersWithDotsAndCommas"/>
    <tableColumn id="2" xr3:uid="{48E5FDAB-BDC1-4427-8821-427F59809AED}" name="textWithDifferentSymbols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01D2644-9950-4C57-B83D-7A26E45AED7E}" name="fnReplaceMultipleValuesSource" displayName="fnReplaceMultipleValuesSource" ref="A1:D7" totalsRowShown="0">
  <autoFilter ref="A1:D7" xr:uid="{AB5CEB49-BD11-4681-9558-F0EA9769ACFD}"/>
  <tableColumns count="4">
    <tableColumn id="1" xr3:uid="{D103E942-EEFB-4B40-B319-CE0C5EBD7C01}" name="colWithNulls"/>
    <tableColumn id="2" xr3:uid="{A2678D6F-38B5-4AF7-BD82-D66948469C8B}" name="anotherColWithNulls"/>
    <tableColumn id="3" xr3:uid="{B73DA6B8-0FB0-424F-9025-85E92CC9855B}" name="colWithNullsAndInvalids"/>
    <tableColumn id="4" xr3:uid="{C7C48DAA-DD13-4190-8AF7-F21001FB7DFA}" name="colWithWords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52D0DB70-2339-4C30-B70E-FAD583BB1094}" name="fnCheckPrimaryKeySource" displayName="fnCheckPrimaryKeySource" ref="A1:D7" totalsRowShown="0">
  <autoFilter ref="A1:D7" xr:uid="{26646299-C50C-4490-919A-522D90805785}"/>
  <tableColumns count="4">
    <tableColumn id="4" xr3:uid="{8F709ED6-DFCF-47A0-A476-084DF6A51AFD}" name="colValid"/>
    <tableColumn id="1" xr3:uid="{BB6B5DF1-C126-4375-8D79-7B8C17480C68}" name="colWithNulls"/>
    <tableColumn id="2" xr3:uid="{2E9E65A1-C482-459D-BE38-03C1ECD52188}" name="colWithDups"/>
    <tableColumn id="3" xr3:uid="{5CAE69EE-8C55-4D37-9159-75A5AA0318D6}" name="colWithNullsAndDups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497549C-DAFC-4665-82AC-9585F1070C4C}" name="fnFilterByTextConditionSource" displayName="fnFilterByTextConditionSource" ref="A1:B7" totalsRowShown="0">
  <autoFilter ref="A1:B7" xr:uid="{2A024022-DF91-4790-89B0-ACE4DD0359C7}"/>
  <tableColumns count="2">
    <tableColumn id="1" xr3:uid="{790F3CB1-85C1-4174-B86D-1155356DA1BF}" name="col1"/>
    <tableColumn id="2" xr3:uid="{897E860D-84A7-4EC0-AD86-C648B9A1E651}" name="filter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7D17FC15-57F4-4097-BB33-3F8D5920BBD8}" name="fnRenameHeaderSource" displayName="fnRenameHeaderSource" ref="A1:D2" totalsRowShown="0">
  <autoFilter ref="A1:D2" xr:uid="{7A53C86D-FC2A-4F73-881F-39456F44FDC9}"/>
  <tableColumns count="4">
    <tableColumn id="1" xr3:uid="{4220B864-60F9-4160-ADC9-52BD0673F694}" name="col1"/>
    <tableColumn id="2" xr3:uid="{6C257ECA-DCDE-4F80-9BAF-D0DC1C5C9109}" name=" Col_x000a_UMN2  "/>
    <tableColumn id="3" xr3:uid="{FE58B843-C1A2-48CD-BD3F-54FDC505FC70}" name="col3"/>
    <tableColumn id="4" xr3:uid="{C16594C7-25A8-49B4-A167-D96D9EA1A000}" name=" Col_x000a_UMN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table" Target="../tables/table9.xml"/><Relationship Id="rId4" Type="http://schemas.openxmlformats.org/officeDocument/2006/relationships/table" Target="../tables/table1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1.xml"/><Relationship Id="rId1" Type="http://schemas.openxmlformats.org/officeDocument/2006/relationships/table" Target="../tables/table20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3.xml"/><Relationship Id="rId1" Type="http://schemas.openxmlformats.org/officeDocument/2006/relationships/table" Target="../tables/table22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4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O14"/>
  <sheetViews>
    <sheetView workbookViewId="0">
      <selection activeCell="D19" sqref="D19"/>
    </sheetView>
  </sheetViews>
  <sheetFormatPr defaultRowHeight="15" x14ac:dyDescent="0.25"/>
  <cols>
    <col min="1" max="1" width="10.28515625" bestFit="1" customWidth="1"/>
    <col min="2" max="2" width="12.5703125" style="1" bestFit="1" customWidth="1"/>
    <col min="3" max="3" width="18.7109375" bestFit="1" customWidth="1"/>
    <col min="4" max="4" width="20.42578125" bestFit="1" customWidth="1"/>
    <col min="6" max="6" width="12.5703125" bestFit="1" customWidth="1"/>
    <col min="7" max="7" width="21.140625" bestFit="1" customWidth="1"/>
    <col min="8" max="8" width="11.28515625" bestFit="1" customWidth="1"/>
    <col min="9" max="9" width="19.85546875" bestFit="1" customWidth="1"/>
    <col min="10" max="10" width="11.28515625" bestFit="1" customWidth="1"/>
    <col min="11" max="11" width="19.85546875" bestFit="1" customWidth="1"/>
    <col min="12" max="12" width="15.85546875" bestFit="1" customWidth="1"/>
    <col min="13" max="13" width="18.5703125" bestFit="1" customWidth="1"/>
    <col min="14" max="14" width="16.5703125" bestFit="1" customWidth="1"/>
    <col min="15" max="15" width="13.140625" bestFit="1" customWidth="1"/>
  </cols>
  <sheetData>
    <row r="1" spans="1:15" x14ac:dyDescent="0.25">
      <c r="A1" s="1" t="s">
        <v>10</v>
      </c>
      <c r="B1" s="1" t="s">
        <v>11</v>
      </c>
      <c r="C1" t="s">
        <v>12</v>
      </c>
      <c r="D1" t="s">
        <v>27</v>
      </c>
      <c r="F1" t="s">
        <v>11</v>
      </c>
      <c r="G1" t="s">
        <v>27</v>
      </c>
      <c r="H1" t="s">
        <v>28</v>
      </c>
      <c r="I1" t="s">
        <v>29</v>
      </c>
      <c r="J1" t="s">
        <v>30</v>
      </c>
      <c r="K1" t="s">
        <v>31</v>
      </c>
      <c r="L1" t="s">
        <v>32</v>
      </c>
      <c r="M1" t="s">
        <v>33</v>
      </c>
      <c r="N1" t="s">
        <v>34</v>
      </c>
      <c r="O1" t="s">
        <v>35</v>
      </c>
    </row>
    <row r="2" spans="1:15" x14ac:dyDescent="0.25">
      <c r="A2" t="s">
        <v>0</v>
      </c>
      <c r="B2" s="1" t="s">
        <v>23</v>
      </c>
      <c r="C2" t="s">
        <v>14</v>
      </c>
      <c r="D2" t="s">
        <v>24</v>
      </c>
      <c r="F2" t="s">
        <v>23</v>
      </c>
      <c r="G2" t="s">
        <v>24</v>
      </c>
      <c r="L2" s="2" t="s">
        <v>23</v>
      </c>
      <c r="M2" s="2" t="s">
        <v>23</v>
      </c>
      <c r="N2">
        <v>1</v>
      </c>
      <c r="O2" t="b">
        <v>0</v>
      </c>
    </row>
    <row r="3" spans="1:15" x14ac:dyDescent="0.25">
      <c r="A3" t="s">
        <v>3</v>
      </c>
      <c r="B3" s="1" t="s">
        <v>0</v>
      </c>
      <c r="C3" t="s">
        <v>13</v>
      </c>
      <c r="D3" t="s">
        <v>14</v>
      </c>
      <c r="F3" t="s">
        <v>25</v>
      </c>
      <c r="G3" t="s">
        <v>26</v>
      </c>
      <c r="L3" s="2" t="s">
        <v>25</v>
      </c>
      <c r="M3" s="2" t="s">
        <v>25</v>
      </c>
      <c r="N3">
        <v>1</v>
      </c>
      <c r="O3" t="b">
        <v>0</v>
      </c>
    </row>
    <row r="4" spans="1:15" x14ac:dyDescent="0.25">
      <c r="A4" t="s">
        <v>4</v>
      </c>
      <c r="B4" s="1" t="s">
        <v>0</v>
      </c>
      <c r="C4" t="s">
        <v>15</v>
      </c>
      <c r="D4" t="s">
        <v>14</v>
      </c>
      <c r="F4" t="s">
        <v>227</v>
      </c>
      <c r="G4" t="s">
        <v>228</v>
      </c>
      <c r="L4" s="2" t="s">
        <v>227</v>
      </c>
      <c r="M4" s="2" t="s">
        <v>227</v>
      </c>
      <c r="N4">
        <v>1</v>
      </c>
      <c r="O4" t="b">
        <v>0</v>
      </c>
    </row>
    <row r="5" spans="1:15" x14ac:dyDescent="0.25">
      <c r="A5" t="s">
        <v>5</v>
      </c>
      <c r="B5" s="1" t="s">
        <v>0</v>
      </c>
      <c r="C5" t="s">
        <v>16</v>
      </c>
      <c r="D5" t="s">
        <v>14</v>
      </c>
      <c r="F5" t="s">
        <v>23</v>
      </c>
      <c r="G5" t="s">
        <v>24</v>
      </c>
      <c r="H5" t="s">
        <v>0</v>
      </c>
      <c r="I5" t="s">
        <v>14</v>
      </c>
      <c r="L5" s="2" t="s">
        <v>36</v>
      </c>
      <c r="M5" s="2" t="s">
        <v>0</v>
      </c>
      <c r="N5">
        <v>2</v>
      </c>
      <c r="O5" t="b">
        <v>0</v>
      </c>
    </row>
    <row r="6" spans="1:15" x14ac:dyDescent="0.25">
      <c r="A6" t="s">
        <v>1</v>
      </c>
      <c r="B6" s="1" t="s">
        <v>23</v>
      </c>
      <c r="C6" t="s">
        <v>18</v>
      </c>
      <c r="D6" t="s">
        <v>24</v>
      </c>
      <c r="F6" t="s">
        <v>23</v>
      </c>
      <c r="G6" t="s">
        <v>24</v>
      </c>
      <c r="H6" t="s">
        <v>1</v>
      </c>
      <c r="I6" t="s">
        <v>18</v>
      </c>
      <c r="L6" s="2" t="s">
        <v>37</v>
      </c>
      <c r="M6" s="2" t="s">
        <v>1</v>
      </c>
      <c r="N6">
        <v>2</v>
      </c>
      <c r="O6" t="b">
        <v>0</v>
      </c>
    </row>
    <row r="7" spans="1:15" x14ac:dyDescent="0.25">
      <c r="A7" t="s">
        <v>6</v>
      </c>
      <c r="B7" s="1" t="s">
        <v>1</v>
      </c>
      <c r="C7" t="s">
        <v>17</v>
      </c>
      <c r="D7" t="s">
        <v>18</v>
      </c>
      <c r="F7" t="s">
        <v>25</v>
      </c>
      <c r="G7" t="s">
        <v>26</v>
      </c>
      <c r="H7" t="s">
        <v>2</v>
      </c>
      <c r="I7" t="s">
        <v>20</v>
      </c>
      <c r="L7" s="2" t="s">
        <v>38</v>
      </c>
      <c r="M7" s="2" t="s">
        <v>2</v>
      </c>
      <c r="N7">
        <v>2</v>
      </c>
      <c r="O7" t="b">
        <v>0</v>
      </c>
    </row>
    <row r="8" spans="1:15" x14ac:dyDescent="0.25">
      <c r="A8" t="s">
        <v>2</v>
      </c>
      <c r="B8" s="1" t="s">
        <v>25</v>
      </c>
      <c r="C8" t="s">
        <v>20</v>
      </c>
      <c r="D8" t="s">
        <v>26</v>
      </c>
      <c r="F8" t="s">
        <v>23</v>
      </c>
      <c r="G8" t="s">
        <v>24</v>
      </c>
      <c r="H8" t="s">
        <v>0</v>
      </c>
      <c r="I8" t="s">
        <v>14</v>
      </c>
      <c r="J8" t="s">
        <v>3</v>
      </c>
      <c r="K8" t="s">
        <v>13</v>
      </c>
      <c r="L8" s="2" t="s">
        <v>39</v>
      </c>
      <c r="M8" s="2" t="s">
        <v>3</v>
      </c>
      <c r="N8">
        <v>3</v>
      </c>
      <c r="O8" t="b">
        <v>1</v>
      </c>
    </row>
    <row r="9" spans="1:15" x14ac:dyDescent="0.25">
      <c r="A9" t="s">
        <v>7</v>
      </c>
      <c r="B9" s="1" t="s">
        <v>2</v>
      </c>
      <c r="C9" t="s">
        <v>19</v>
      </c>
      <c r="D9" t="s">
        <v>20</v>
      </c>
      <c r="F9" t="s">
        <v>23</v>
      </c>
      <c r="G9" t="s">
        <v>24</v>
      </c>
      <c r="H9" t="s">
        <v>0</v>
      </c>
      <c r="I9" t="s">
        <v>14</v>
      </c>
      <c r="J9" t="s">
        <v>4</v>
      </c>
      <c r="K9" t="s">
        <v>15</v>
      </c>
      <c r="L9" s="2" t="s">
        <v>40</v>
      </c>
      <c r="M9" s="2" t="s">
        <v>4</v>
      </c>
      <c r="N9">
        <v>3</v>
      </c>
      <c r="O9" t="b">
        <v>1</v>
      </c>
    </row>
    <row r="10" spans="1:15" x14ac:dyDescent="0.25">
      <c r="A10" t="s">
        <v>8</v>
      </c>
      <c r="B10" s="1" t="s">
        <v>2</v>
      </c>
      <c r="C10" t="s">
        <v>21</v>
      </c>
      <c r="D10" t="s">
        <v>20</v>
      </c>
      <c r="F10" t="s">
        <v>23</v>
      </c>
      <c r="G10" t="s">
        <v>24</v>
      </c>
      <c r="H10" t="s">
        <v>0</v>
      </c>
      <c r="I10" t="s">
        <v>14</v>
      </c>
      <c r="J10" t="s">
        <v>5</v>
      </c>
      <c r="K10" t="s">
        <v>16</v>
      </c>
      <c r="L10" s="2" t="s">
        <v>41</v>
      </c>
      <c r="M10" s="2" t="s">
        <v>5</v>
      </c>
      <c r="N10">
        <v>3</v>
      </c>
      <c r="O10" t="b">
        <v>1</v>
      </c>
    </row>
    <row r="11" spans="1:15" x14ac:dyDescent="0.25">
      <c r="A11" t="s">
        <v>9</v>
      </c>
      <c r="B11" s="1" t="s">
        <v>2</v>
      </c>
      <c r="C11" t="s">
        <v>22</v>
      </c>
      <c r="D11" t="s">
        <v>20</v>
      </c>
      <c r="F11" t="s">
        <v>23</v>
      </c>
      <c r="G11" t="s">
        <v>24</v>
      </c>
      <c r="H11" t="s">
        <v>1</v>
      </c>
      <c r="I11" t="s">
        <v>18</v>
      </c>
      <c r="J11" t="s">
        <v>6</v>
      </c>
      <c r="K11" t="s">
        <v>17</v>
      </c>
      <c r="L11" s="2" t="s">
        <v>42</v>
      </c>
      <c r="M11" s="2" t="s">
        <v>6</v>
      </c>
      <c r="N11">
        <v>3</v>
      </c>
      <c r="O11" t="b">
        <v>1</v>
      </c>
    </row>
    <row r="12" spans="1:15" x14ac:dyDescent="0.25">
      <c r="B12" s="1" t="s">
        <v>227</v>
      </c>
      <c r="D12" t="s">
        <v>228</v>
      </c>
      <c r="F12" t="s">
        <v>25</v>
      </c>
      <c r="G12" t="s">
        <v>26</v>
      </c>
      <c r="H12" t="s">
        <v>2</v>
      </c>
      <c r="I12" t="s">
        <v>20</v>
      </c>
      <c r="J12" t="s">
        <v>7</v>
      </c>
      <c r="K12" t="s">
        <v>19</v>
      </c>
      <c r="L12" s="2" t="s">
        <v>43</v>
      </c>
      <c r="M12" s="2" t="s">
        <v>7</v>
      </c>
      <c r="N12">
        <v>3</v>
      </c>
      <c r="O12" t="b">
        <v>1</v>
      </c>
    </row>
    <row r="13" spans="1:15" x14ac:dyDescent="0.25">
      <c r="F13" t="s">
        <v>25</v>
      </c>
      <c r="G13" t="s">
        <v>26</v>
      </c>
      <c r="H13" t="s">
        <v>2</v>
      </c>
      <c r="I13" t="s">
        <v>20</v>
      </c>
      <c r="J13" t="s">
        <v>8</v>
      </c>
      <c r="K13" t="s">
        <v>21</v>
      </c>
      <c r="L13" s="2" t="s">
        <v>44</v>
      </c>
      <c r="M13" s="2" t="s">
        <v>8</v>
      </c>
      <c r="N13">
        <v>3</v>
      </c>
      <c r="O13" t="b">
        <v>1</v>
      </c>
    </row>
    <row r="14" spans="1:15" x14ac:dyDescent="0.25">
      <c r="F14" t="s">
        <v>25</v>
      </c>
      <c r="G14" t="s">
        <v>26</v>
      </c>
      <c r="H14" t="s">
        <v>2</v>
      </c>
      <c r="I14" t="s">
        <v>20</v>
      </c>
      <c r="J14" t="s">
        <v>9</v>
      </c>
      <c r="K14" t="s">
        <v>22</v>
      </c>
      <c r="L14" s="2" t="s">
        <v>45</v>
      </c>
      <c r="M14" s="2" t="s">
        <v>9</v>
      </c>
      <c r="N14">
        <v>3</v>
      </c>
      <c r="O14" t="b">
        <v>1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532306-99F0-41C0-BBEC-20444DF80155}">
  <dimension ref="A1:B7"/>
  <sheetViews>
    <sheetView workbookViewId="0">
      <selection activeCell="E15" sqref="E15"/>
    </sheetView>
  </sheetViews>
  <sheetFormatPr defaultRowHeight="15" x14ac:dyDescent="0.25"/>
  <sheetData>
    <row r="1" spans="1:2" x14ac:dyDescent="0.25">
      <c r="A1" t="s">
        <v>46</v>
      </c>
      <c r="B1" t="s">
        <v>93</v>
      </c>
    </row>
    <row r="2" spans="1:2" x14ac:dyDescent="0.25">
      <c r="A2" t="s">
        <v>70</v>
      </c>
    </row>
    <row r="3" spans="1:2" x14ac:dyDescent="0.25">
      <c r="A3" t="s">
        <v>71</v>
      </c>
      <c r="B3" t="s">
        <v>93</v>
      </c>
    </row>
    <row r="4" spans="1:2" x14ac:dyDescent="0.25">
      <c r="A4" t="s">
        <v>72</v>
      </c>
    </row>
    <row r="5" spans="1:2" x14ac:dyDescent="0.25">
      <c r="A5" t="s">
        <v>73</v>
      </c>
    </row>
    <row r="6" spans="1:2" x14ac:dyDescent="0.25">
      <c r="A6" t="s">
        <v>75</v>
      </c>
      <c r="B6" t="s">
        <v>93</v>
      </c>
    </row>
    <row r="7" spans="1:2" x14ac:dyDescent="0.25">
      <c r="A7" t="s">
        <v>76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BCA91-DBE8-48EC-ABA5-88A854FEB658}">
  <dimension ref="A1:M5"/>
  <sheetViews>
    <sheetView tabSelected="1" workbookViewId="0">
      <selection activeCell="E18" sqref="E18"/>
    </sheetView>
  </sheetViews>
  <sheetFormatPr defaultRowHeight="15" x14ac:dyDescent="0.25"/>
  <cols>
    <col min="7" max="7" width="15" bestFit="1" customWidth="1"/>
    <col min="9" max="9" width="8.5703125" bestFit="1" customWidth="1"/>
    <col min="10" max="10" width="15" bestFit="1" customWidth="1"/>
    <col min="12" max="12" width="8.5703125" bestFit="1" customWidth="1"/>
    <col min="13" max="13" width="12.140625" bestFit="1" customWidth="1"/>
  </cols>
  <sheetData>
    <row r="1" spans="1:13" ht="30" x14ac:dyDescent="0.25">
      <c r="A1" t="s">
        <v>46</v>
      </c>
      <c r="B1" s="6" t="s">
        <v>94</v>
      </c>
      <c r="C1" t="s">
        <v>97</v>
      </c>
      <c r="D1" s="6" t="s">
        <v>102</v>
      </c>
      <c r="F1" t="s">
        <v>95</v>
      </c>
      <c r="G1" t="s">
        <v>96</v>
      </c>
      <c r="I1" t="s">
        <v>106</v>
      </c>
      <c r="J1" t="s">
        <v>107</v>
      </c>
      <c r="L1" t="s">
        <v>95</v>
      </c>
      <c r="M1" t="s">
        <v>96</v>
      </c>
    </row>
    <row r="2" spans="1:13" x14ac:dyDescent="0.25">
      <c r="A2" t="s">
        <v>70</v>
      </c>
      <c r="B2" t="s">
        <v>71</v>
      </c>
      <c r="C2" t="s">
        <v>72</v>
      </c>
      <c r="D2" t="s">
        <v>73</v>
      </c>
      <c r="F2" t="s">
        <v>46</v>
      </c>
      <c r="G2" t="s">
        <v>98</v>
      </c>
      <c r="I2" t="s">
        <v>46</v>
      </c>
      <c r="J2" t="s">
        <v>98</v>
      </c>
      <c r="L2" t="s">
        <v>46</v>
      </c>
      <c r="M2" t="s">
        <v>98</v>
      </c>
    </row>
    <row r="3" spans="1:13" x14ac:dyDescent="0.25">
      <c r="F3" t="s">
        <v>99</v>
      </c>
      <c r="G3" t="s">
        <v>100</v>
      </c>
      <c r="I3" t="s">
        <v>99</v>
      </c>
      <c r="J3" t="s">
        <v>100</v>
      </c>
      <c r="L3" t="s">
        <v>99</v>
      </c>
      <c r="M3" t="s">
        <v>98</v>
      </c>
    </row>
    <row r="4" spans="1:13" x14ac:dyDescent="0.25">
      <c r="F4" t="s">
        <v>97</v>
      </c>
      <c r="G4" t="s">
        <v>101</v>
      </c>
      <c r="I4" t="s">
        <v>97</v>
      </c>
      <c r="J4" t="s">
        <v>101</v>
      </c>
      <c r="L4" t="s">
        <v>97</v>
      </c>
      <c r="M4" t="s">
        <v>101</v>
      </c>
    </row>
    <row r="5" spans="1:13" x14ac:dyDescent="0.25">
      <c r="F5" t="s">
        <v>103</v>
      </c>
      <c r="G5" t="s">
        <v>104</v>
      </c>
      <c r="I5" t="s">
        <v>103</v>
      </c>
      <c r="J5" t="s">
        <v>104</v>
      </c>
      <c r="L5" t="s">
        <v>105</v>
      </c>
      <c r="M5" t="s">
        <v>101</v>
      </c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64D7C-F8C6-4068-8D2C-C3E5D96D365B}">
  <dimension ref="A1:E22"/>
  <sheetViews>
    <sheetView workbookViewId="0">
      <selection activeCell="J10" sqref="J10"/>
    </sheetView>
  </sheetViews>
  <sheetFormatPr defaultRowHeight="15" x14ac:dyDescent="0.25"/>
  <cols>
    <col min="1" max="1" width="15.42578125" bestFit="1" customWidth="1"/>
  </cols>
  <sheetData>
    <row r="1" spans="1:5" x14ac:dyDescent="0.25">
      <c r="A1" t="s">
        <v>108</v>
      </c>
      <c r="B1" t="s">
        <v>109</v>
      </c>
      <c r="C1" t="s">
        <v>110</v>
      </c>
      <c r="D1" t="s">
        <v>111</v>
      </c>
      <c r="E1" t="s">
        <v>112</v>
      </c>
    </row>
    <row r="2" spans="1:5" x14ac:dyDescent="0.25">
      <c r="A2" t="s">
        <v>70</v>
      </c>
      <c r="B2" t="s">
        <v>113</v>
      </c>
      <c r="C2" t="s">
        <v>117</v>
      </c>
      <c r="D2" t="s">
        <v>125</v>
      </c>
      <c r="E2">
        <v>1</v>
      </c>
    </row>
    <row r="3" spans="1:5" x14ac:dyDescent="0.25">
      <c r="A3" t="s">
        <v>70</v>
      </c>
      <c r="B3" t="s">
        <v>113</v>
      </c>
      <c r="C3" t="s">
        <v>117</v>
      </c>
      <c r="D3" t="s">
        <v>129</v>
      </c>
      <c r="E3">
        <v>2</v>
      </c>
    </row>
    <row r="4" spans="1:5" x14ac:dyDescent="0.25">
      <c r="A4" t="s">
        <v>70</v>
      </c>
      <c r="B4" t="s">
        <v>113</v>
      </c>
      <c r="C4" t="s">
        <v>119</v>
      </c>
      <c r="D4" t="s">
        <v>130</v>
      </c>
      <c r="E4">
        <v>3</v>
      </c>
    </row>
    <row r="5" spans="1:5" x14ac:dyDescent="0.25">
      <c r="A5" t="s">
        <v>70</v>
      </c>
      <c r="B5" t="s">
        <v>113</v>
      </c>
      <c r="C5" t="s">
        <v>119</v>
      </c>
      <c r="D5" t="s">
        <v>131</v>
      </c>
      <c r="E5">
        <v>4</v>
      </c>
    </row>
    <row r="6" spans="1:5" x14ac:dyDescent="0.25">
      <c r="A6" t="s">
        <v>70</v>
      </c>
      <c r="B6" t="s">
        <v>115</v>
      </c>
      <c r="C6" t="s">
        <v>120</v>
      </c>
      <c r="D6" t="s">
        <v>126</v>
      </c>
      <c r="E6">
        <v>5</v>
      </c>
    </row>
    <row r="7" spans="1:5" x14ac:dyDescent="0.25">
      <c r="A7" t="s">
        <v>70</v>
      </c>
      <c r="B7" t="s">
        <v>115</v>
      </c>
      <c r="C7" t="s">
        <v>120</v>
      </c>
      <c r="D7" t="s">
        <v>126</v>
      </c>
      <c r="E7">
        <v>6</v>
      </c>
    </row>
    <row r="8" spans="1:5" x14ac:dyDescent="0.25">
      <c r="A8" t="s">
        <v>70</v>
      </c>
      <c r="B8" t="s">
        <v>115</v>
      </c>
      <c r="C8" t="s">
        <v>121</v>
      </c>
      <c r="D8" t="s">
        <v>132</v>
      </c>
      <c r="E8">
        <v>7</v>
      </c>
    </row>
    <row r="9" spans="1:5" x14ac:dyDescent="0.25">
      <c r="A9" t="s">
        <v>70</v>
      </c>
      <c r="B9" t="s">
        <v>115</v>
      </c>
      <c r="C9" t="s">
        <v>121</v>
      </c>
      <c r="D9" t="s">
        <v>133</v>
      </c>
      <c r="E9">
        <v>8</v>
      </c>
    </row>
    <row r="10" spans="1:5" x14ac:dyDescent="0.25">
      <c r="A10" t="s">
        <v>71</v>
      </c>
      <c r="B10" t="s">
        <v>116</v>
      </c>
      <c r="C10" t="s">
        <v>122</v>
      </c>
      <c r="D10" t="s">
        <v>134</v>
      </c>
      <c r="E10">
        <v>9</v>
      </c>
    </row>
    <row r="11" spans="1:5" x14ac:dyDescent="0.25">
      <c r="A11" t="s">
        <v>71</v>
      </c>
      <c r="B11" t="s">
        <v>116</v>
      </c>
      <c r="C11" t="s">
        <v>122</v>
      </c>
      <c r="D11" t="s">
        <v>135</v>
      </c>
      <c r="E11">
        <v>10</v>
      </c>
    </row>
    <row r="12" spans="1:5" x14ac:dyDescent="0.25">
      <c r="A12" t="s">
        <v>71</v>
      </c>
      <c r="B12" t="s">
        <v>116</v>
      </c>
      <c r="C12" t="s">
        <v>123</v>
      </c>
      <c r="D12" t="s">
        <v>136</v>
      </c>
      <c r="E12">
        <v>11</v>
      </c>
    </row>
    <row r="13" spans="1:5" x14ac:dyDescent="0.25">
      <c r="A13" t="s">
        <v>71</v>
      </c>
      <c r="B13" t="s">
        <v>116</v>
      </c>
      <c r="C13" t="s">
        <v>123</v>
      </c>
      <c r="D13" t="s">
        <v>127</v>
      </c>
      <c r="E13">
        <v>12</v>
      </c>
    </row>
    <row r="14" spans="1:5" x14ac:dyDescent="0.25">
      <c r="A14" t="s">
        <v>71</v>
      </c>
      <c r="B14" t="s">
        <v>114</v>
      </c>
      <c r="C14" t="s">
        <v>124</v>
      </c>
      <c r="D14" t="s">
        <v>137</v>
      </c>
      <c r="E14">
        <v>13</v>
      </c>
    </row>
    <row r="15" spans="1:5" x14ac:dyDescent="0.25">
      <c r="A15" t="s">
        <v>71</v>
      </c>
      <c r="B15" t="s">
        <v>114</v>
      </c>
      <c r="C15" t="s">
        <v>124</v>
      </c>
      <c r="D15" t="s">
        <v>138</v>
      </c>
      <c r="E15">
        <v>14</v>
      </c>
    </row>
    <row r="16" spans="1:5" x14ac:dyDescent="0.25">
      <c r="A16" t="s">
        <v>71</v>
      </c>
      <c r="B16" t="s">
        <v>114</v>
      </c>
      <c r="C16" t="s">
        <v>118</v>
      </c>
      <c r="D16" t="s">
        <v>139</v>
      </c>
      <c r="E16">
        <v>15</v>
      </c>
    </row>
    <row r="17" spans="1:5" x14ac:dyDescent="0.25">
      <c r="A17" t="s">
        <v>71</v>
      </c>
      <c r="B17" t="s">
        <v>114</v>
      </c>
      <c r="C17" t="s">
        <v>118</v>
      </c>
      <c r="D17" t="s">
        <v>128</v>
      </c>
      <c r="E17">
        <v>16</v>
      </c>
    </row>
    <row r="18" spans="1:5" x14ac:dyDescent="0.25">
      <c r="A18" t="s">
        <v>224</v>
      </c>
    </row>
    <row r="19" spans="1:5" x14ac:dyDescent="0.25">
      <c r="A19" t="s">
        <v>224</v>
      </c>
    </row>
    <row r="20" spans="1:5" x14ac:dyDescent="0.25">
      <c r="A20" t="s">
        <v>224</v>
      </c>
    </row>
    <row r="21" spans="1:5" x14ac:dyDescent="0.25">
      <c r="A21" t="s">
        <v>224</v>
      </c>
    </row>
    <row r="22" spans="1:5" x14ac:dyDescent="0.25">
      <c r="A22" t="s">
        <v>224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BA20D-88DB-4605-97B5-D872342DAAF9}">
  <dimension ref="A1:D16"/>
  <sheetViews>
    <sheetView workbookViewId="0">
      <selection activeCell="F10" sqref="F10"/>
    </sheetView>
  </sheetViews>
  <sheetFormatPr defaultRowHeight="15" x14ac:dyDescent="0.25"/>
  <cols>
    <col min="1" max="1" width="11.7109375" bestFit="1" customWidth="1"/>
    <col min="2" max="2" width="13.42578125" bestFit="1" customWidth="1"/>
    <col min="4" max="4" width="9.7109375" customWidth="1"/>
  </cols>
  <sheetData>
    <row r="1" spans="1:4" x14ac:dyDescent="0.25">
      <c r="A1" t="s">
        <v>221</v>
      </c>
      <c r="B1" t="s">
        <v>208</v>
      </c>
      <c r="C1" t="s">
        <v>106</v>
      </c>
      <c r="D1" t="s">
        <v>107</v>
      </c>
    </row>
    <row r="2" spans="1:4" x14ac:dyDescent="0.25">
      <c r="A2" t="s">
        <v>222</v>
      </c>
      <c r="B2" t="s">
        <v>209</v>
      </c>
      <c r="C2" t="s">
        <v>70</v>
      </c>
      <c r="D2" t="s">
        <v>71</v>
      </c>
    </row>
    <row r="3" spans="1:4" x14ac:dyDescent="0.25">
      <c r="A3" t="s">
        <v>222</v>
      </c>
      <c r="B3" t="s">
        <v>209</v>
      </c>
      <c r="C3" t="s">
        <v>72</v>
      </c>
      <c r="D3" t="s">
        <v>73</v>
      </c>
    </row>
    <row r="4" spans="1:4" x14ac:dyDescent="0.25">
      <c r="A4" t="s">
        <v>222</v>
      </c>
      <c r="B4" t="s">
        <v>209</v>
      </c>
      <c r="C4" t="s">
        <v>75</v>
      </c>
      <c r="D4" t="s">
        <v>76</v>
      </c>
    </row>
    <row r="5" spans="1:4" x14ac:dyDescent="0.25">
      <c r="A5" t="s">
        <v>222</v>
      </c>
      <c r="B5" t="s">
        <v>209</v>
      </c>
      <c r="C5" t="s">
        <v>77</v>
      </c>
      <c r="D5" t="s">
        <v>78</v>
      </c>
    </row>
    <row r="6" spans="1:4" x14ac:dyDescent="0.25">
      <c r="A6" t="s">
        <v>222</v>
      </c>
      <c r="B6" t="s">
        <v>209</v>
      </c>
      <c r="C6" t="s">
        <v>141</v>
      </c>
      <c r="D6" t="s">
        <v>212</v>
      </c>
    </row>
    <row r="7" spans="1:4" x14ac:dyDescent="0.25">
      <c r="A7" t="s">
        <v>222</v>
      </c>
      <c r="B7" t="s">
        <v>210</v>
      </c>
      <c r="C7" t="s">
        <v>142</v>
      </c>
      <c r="D7" t="s">
        <v>213</v>
      </c>
    </row>
    <row r="8" spans="1:4" x14ac:dyDescent="0.25">
      <c r="A8" t="s">
        <v>222</v>
      </c>
      <c r="B8" t="s">
        <v>210</v>
      </c>
      <c r="C8" t="s">
        <v>214</v>
      </c>
      <c r="D8" t="s">
        <v>215</v>
      </c>
    </row>
    <row r="9" spans="1:4" x14ac:dyDescent="0.25">
      <c r="A9" t="s">
        <v>222</v>
      </c>
      <c r="B9" t="s">
        <v>210</v>
      </c>
      <c r="C9" t="s">
        <v>216</v>
      </c>
      <c r="D9" t="s">
        <v>217</v>
      </c>
    </row>
    <row r="10" spans="1:4" x14ac:dyDescent="0.25">
      <c r="A10" t="s">
        <v>222</v>
      </c>
      <c r="B10" t="s">
        <v>210</v>
      </c>
      <c r="C10" t="s">
        <v>218</v>
      </c>
      <c r="D10" t="s">
        <v>211</v>
      </c>
    </row>
    <row r="11" spans="1:4" x14ac:dyDescent="0.25">
      <c r="A11" t="s">
        <v>222</v>
      </c>
      <c r="B11" t="s">
        <v>210</v>
      </c>
      <c r="C11" t="s">
        <v>219</v>
      </c>
      <c r="D11" t="s">
        <v>220</v>
      </c>
    </row>
    <row r="12" spans="1:4" x14ac:dyDescent="0.25">
      <c r="A12" t="s">
        <v>223</v>
      </c>
    </row>
    <row r="13" spans="1:4" x14ac:dyDescent="0.25">
      <c r="A13" t="s">
        <v>223</v>
      </c>
    </row>
    <row r="14" spans="1:4" x14ac:dyDescent="0.25">
      <c r="A14" t="s">
        <v>223</v>
      </c>
    </row>
    <row r="15" spans="1:4" x14ac:dyDescent="0.25">
      <c r="A15" t="s">
        <v>223</v>
      </c>
    </row>
    <row r="16" spans="1:4" x14ac:dyDescent="0.25">
      <c r="A16" t="s">
        <v>223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73825-9D80-4B8D-BDFD-ED89324F56B4}">
  <dimension ref="A1:D5"/>
  <sheetViews>
    <sheetView workbookViewId="0">
      <selection activeCell="R18" sqref="R18"/>
    </sheetView>
  </sheetViews>
  <sheetFormatPr defaultRowHeight="15" x14ac:dyDescent="0.25"/>
  <sheetData>
    <row r="1" spans="1:4" x14ac:dyDescent="0.25">
      <c r="A1" t="s">
        <v>46</v>
      </c>
      <c r="B1" t="s">
        <v>47</v>
      </c>
      <c r="C1" t="s">
        <v>97</v>
      </c>
      <c r="D1" t="s">
        <v>140</v>
      </c>
    </row>
    <row r="2" spans="1:4" x14ac:dyDescent="0.25">
      <c r="A2" t="s">
        <v>70</v>
      </c>
      <c r="B2" t="s">
        <v>47</v>
      </c>
      <c r="C2" t="s">
        <v>78</v>
      </c>
      <c r="D2" t="e">
        <f>NA()</f>
        <v>#N/A</v>
      </c>
    </row>
    <row r="3" spans="1:4" x14ac:dyDescent="0.25">
      <c r="A3" t="s">
        <v>71</v>
      </c>
      <c r="B3" t="s">
        <v>73</v>
      </c>
      <c r="C3" t="s">
        <v>141</v>
      </c>
      <c r="D3" t="e">
        <f>dsa</f>
        <v>#NAME?</v>
      </c>
    </row>
    <row r="4" spans="1:4" x14ac:dyDescent="0.25">
      <c r="A4" t="e">
        <f>NA()</f>
        <v>#N/A</v>
      </c>
      <c r="B4" t="s">
        <v>75</v>
      </c>
      <c r="C4" t="s">
        <v>77</v>
      </c>
      <c r="D4" t="s">
        <v>76</v>
      </c>
    </row>
    <row r="5" spans="1:4" x14ac:dyDescent="0.25">
      <c r="B5" t="e">
        <f>na</f>
        <v>#NAME?</v>
      </c>
      <c r="C5" t="s">
        <v>142</v>
      </c>
      <c r="D5" t="s">
        <v>77</v>
      </c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6167E-7E0B-48FF-A588-8672D5C7C6E8}">
  <dimension ref="A1:C12"/>
  <sheetViews>
    <sheetView workbookViewId="0">
      <selection activeCell="D22" sqref="D22"/>
    </sheetView>
  </sheetViews>
  <sheetFormatPr defaultRowHeight="15" x14ac:dyDescent="0.25"/>
  <cols>
    <col min="1" max="1" width="17.7109375" customWidth="1"/>
    <col min="2" max="2" width="14.7109375" customWidth="1"/>
    <col min="3" max="3" width="23.28515625" customWidth="1"/>
  </cols>
  <sheetData>
    <row r="1" spans="1:3" x14ac:dyDescent="0.25">
      <c r="A1" t="s">
        <v>143</v>
      </c>
      <c r="B1" t="s">
        <v>69</v>
      </c>
      <c r="C1" t="s">
        <v>144</v>
      </c>
    </row>
    <row r="2" spans="1:3" x14ac:dyDescent="0.25">
      <c r="A2" t="s">
        <v>70</v>
      </c>
      <c r="C2" t="s">
        <v>70</v>
      </c>
    </row>
    <row r="3" spans="1:3" x14ac:dyDescent="0.25">
      <c r="A3" t="s">
        <v>71</v>
      </c>
      <c r="B3" t="s">
        <v>70</v>
      </c>
      <c r="C3" t="s">
        <v>70</v>
      </c>
    </row>
    <row r="4" spans="1:3" x14ac:dyDescent="0.25">
      <c r="A4" t="s">
        <v>71</v>
      </c>
      <c r="B4" t="s">
        <v>71</v>
      </c>
      <c r="C4" t="s">
        <v>71</v>
      </c>
    </row>
    <row r="5" spans="1:3" x14ac:dyDescent="0.25">
      <c r="A5" t="s">
        <v>70</v>
      </c>
      <c r="B5" t="s">
        <v>72</v>
      </c>
      <c r="C5" t="s">
        <v>70</v>
      </c>
    </row>
    <row r="6" spans="1:3" x14ac:dyDescent="0.25">
      <c r="A6" t="s">
        <v>72</v>
      </c>
      <c r="C6" t="s">
        <v>70</v>
      </c>
    </row>
    <row r="7" spans="1:3" x14ac:dyDescent="0.25">
      <c r="A7" t="s">
        <v>72</v>
      </c>
      <c r="B7" t="s">
        <v>71</v>
      </c>
      <c r="C7" t="s">
        <v>72</v>
      </c>
    </row>
    <row r="8" spans="1:3" x14ac:dyDescent="0.25">
      <c r="A8" t="s">
        <v>73</v>
      </c>
      <c r="B8" t="s">
        <v>71</v>
      </c>
      <c r="C8" t="s">
        <v>70</v>
      </c>
    </row>
    <row r="9" spans="1:3" x14ac:dyDescent="0.25">
      <c r="A9" t="s">
        <v>73</v>
      </c>
      <c r="B9" t="s">
        <v>72</v>
      </c>
      <c r="C9" t="s">
        <v>71</v>
      </c>
    </row>
    <row r="10" spans="1:3" x14ac:dyDescent="0.25">
      <c r="A10" t="s">
        <v>73</v>
      </c>
      <c r="B10" t="s">
        <v>73</v>
      </c>
      <c r="C10" t="s">
        <v>72</v>
      </c>
    </row>
    <row r="11" spans="1:3" x14ac:dyDescent="0.25">
      <c r="A11" t="s">
        <v>71</v>
      </c>
      <c r="B11" t="s">
        <v>73</v>
      </c>
      <c r="C11" t="s">
        <v>73</v>
      </c>
    </row>
    <row r="12" spans="1:3" x14ac:dyDescent="0.25">
      <c r="A12" t="s">
        <v>73</v>
      </c>
    </row>
  </sheetData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F5908-016C-4762-AC0D-D478CB065C9D}">
  <dimension ref="A1:C6"/>
  <sheetViews>
    <sheetView workbookViewId="0">
      <selection activeCell="E13" sqref="E13"/>
    </sheetView>
  </sheetViews>
  <sheetFormatPr defaultRowHeight="15" x14ac:dyDescent="0.25"/>
  <sheetData>
    <row r="1" spans="1:3" x14ac:dyDescent="0.25">
      <c r="A1" t="s">
        <v>46</v>
      </c>
      <c r="B1" t="s">
        <v>47</v>
      </c>
      <c r="C1" t="s">
        <v>97</v>
      </c>
    </row>
    <row r="2" spans="1:3" x14ac:dyDescent="0.25">
      <c r="A2" t="s">
        <v>70</v>
      </c>
      <c r="B2" t="s">
        <v>76</v>
      </c>
      <c r="C2">
        <v>3</v>
      </c>
    </row>
    <row r="3" spans="1:3" x14ac:dyDescent="0.25">
      <c r="A3" t="s">
        <v>71</v>
      </c>
      <c r="B3" t="s">
        <v>76</v>
      </c>
      <c r="C3">
        <v>4</v>
      </c>
    </row>
    <row r="4" spans="1:3" x14ac:dyDescent="0.25">
      <c r="A4" t="s">
        <v>72</v>
      </c>
      <c r="B4" t="s">
        <v>77</v>
      </c>
      <c r="C4">
        <v>5</v>
      </c>
    </row>
    <row r="5" spans="1:3" x14ac:dyDescent="0.25">
      <c r="A5" t="s">
        <v>73</v>
      </c>
      <c r="B5" t="s">
        <v>76</v>
      </c>
      <c r="C5">
        <v>6</v>
      </c>
    </row>
    <row r="6" spans="1:3" x14ac:dyDescent="0.25">
      <c r="A6" t="s">
        <v>75</v>
      </c>
      <c r="B6" t="s">
        <v>76</v>
      </c>
      <c r="C6">
        <v>7</v>
      </c>
    </row>
  </sheetData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99450-4C95-4103-ADED-86B06BFE0FAC}">
  <dimension ref="A1:D11"/>
  <sheetViews>
    <sheetView workbookViewId="0">
      <selection activeCell="O18" sqref="O18"/>
    </sheetView>
  </sheetViews>
  <sheetFormatPr defaultRowHeight="15" x14ac:dyDescent="0.25"/>
  <cols>
    <col min="1" max="1" width="14.5703125" customWidth="1"/>
    <col min="2" max="2" width="12.140625" customWidth="1"/>
    <col min="4" max="4" width="9.140625" style="5"/>
  </cols>
  <sheetData>
    <row r="1" spans="1:4" x14ac:dyDescent="0.25">
      <c r="A1" t="s">
        <v>147</v>
      </c>
      <c r="B1" t="s">
        <v>145</v>
      </c>
      <c r="C1" t="s">
        <v>146</v>
      </c>
      <c r="D1" s="5" t="s">
        <v>47</v>
      </c>
    </row>
    <row r="2" spans="1:4" x14ac:dyDescent="0.25">
      <c r="A2" t="s">
        <v>148</v>
      </c>
      <c r="B2" t="s">
        <v>150</v>
      </c>
      <c r="C2">
        <v>1</v>
      </c>
      <c r="D2" s="5">
        <v>10</v>
      </c>
    </row>
    <row r="3" spans="1:4" x14ac:dyDescent="0.25">
      <c r="A3" t="s">
        <v>148</v>
      </c>
      <c r="B3" t="s">
        <v>150</v>
      </c>
      <c r="C3">
        <v>2</v>
      </c>
      <c r="D3" s="5" t="s">
        <v>49</v>
      </c>
    </row>
    <row r="4" spans="1:4" x14ac:dyDescent="0.25">
      <c r="A4" t="s">
        <v>148</v>
      </c>
      <c r="B4" t="s">
        <v>150</v>
      </c>
      <c r="C4" t="e">
        <f>rfds</f>
        <v>#NAME?</v>
      </c>
      <c r="D4" s="7" t="s">
        <v>154</v>
      </c>
    </row>
    <row r="5" spans="1:4" x14ac:dyDescent="0.25">
      <c r="A5" t="s">
        <v>148</v>
      </c>
      <c r="B5" t="s">
        <v>151</v>
      </c>
      <c r="C5" t="e">
        <f>NA()</f>
        <v>#N/A</v>
      </c>
      <c r="D5" s="5">
        <v>11</v>
      </c>
    </row>
    <row r="6" spans="1:4" x14ac:dyDescent="0.25">
      <c r="A6" t="s">
        <v>148</v>
      </c>
      <c r="B6" t="s">
        <v>151</v>
      </c>
      <c r="C6">
        <v>5</v>
      </c>
      <c r="D6" s="5">
        <v>12</v>
      </c>
    </row>
    <row r="7" spans="1:4" x14ac:dyDescent="0.25">
      <c r="A7" t="s">
        <v>149</v>
      </c>
      <c r="B7" t="s">
        <v>152</v>
      </c>
      <c r="C7">
        <v>6</v>
      </c>
      <c r="D7" s="5" t="s">
        <v>155</v>
      </c>
    </row>
    <row r="8" spans="1:4" x14ac:dyDescent="0.25">
      <c r="A8" t="s">
        <v>149</v>
      </c>
      <c r="B8" t="s">
        <v>153</v>
      </c>
      <c r="C8">
        <v>7</v>
      </c>
      <c r="D8" s="5" t="s">
        <v>155</v>
      </c>
    </row>
    <row r="9" spans="1:4" x14ac:dyDescent="0.25">
      <c r="A9" t="s">
        <v>149</v>
      </c>
      <c r="B9" t="s">
        <v>153</v>
      </c>
      <c r="C9" t="e">
        <f>fas</f>
        <v>#NAME?</v>
      </c>
      <c r="D9" s="5">
        <v>15</v>
      </c>
    </row>
    <row r="10" spans="1:4" x14ac:dyDescent="0.25">
      <c r="A10" t="s">
        <v>149</v>
      </c>
      <c r="B10" t="s">
        <v>153</v>
      </c>
      <c r="C10">
        <v>8</v>
      </c>
      <c r="D10" s="5">
        <v>16</v>
      </c>
    </row>
    <row r="11" spans="1:4" x14ac:dyDescent="0.25">
      <c r="A11" t="s">
        <v>149</v>
      </c>
      <c r="B11" t="s">
        <v>153</v>
      </c>
      <c r="C11">
        <v>9</v>
      </c>
      <c r="D11" s="5">
        <v>17</v>
      </c>
    </row>
  </sheetData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8C2905-5B9D-44B9-A12B-B376386331C8}">
  <dimension ref="A1:A2"/>
  <sheetViews>
    <sheetView workbookViewId="0">
      <selection activeCell="C10" sqref="C10"/>
    </sheetView>
  </sheetViews>
  <sheetFormatPr defaultRowHeight="15" x14ac:dyDescent="0.25"/>
  <cols>
    <col min="1" max="1" width="13.140625" bestFit="1" customWidth="1"/>
    <col min="2" max="2" width="11.140625" bestFit="1" customWidth="1"/>
  </cols>
  <sheetData>
    <row r="1" spans="1:1" x14ac:dyDescent="0.25">
      <c r="A1" s="8" t="s">
        <v>225</v>
      </c>
    </row>
    <row r="2" spans="1:1" x14ac:dyDescent="0.25">
      <c r="A2" s="9" t="s">
        <v>226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339B5-06AE-40DE-99D7-6AEA26938EB8}">
  <dimension ref="A1:C7"/>
  <sheetViews>
    <sheetView workbookViewId="0">
      <selection activeCell="C1" sqref="C1"/>
    </sheetView>
  </sheetViews>
  <sheetFormatPr defaultRowHeight="15" x14ac:dyDescent="0.25"/>
  <cols>
    <col min="2" max="2" width="13.140625" customWidth="1"/>
  </cols>
  <sheetData>
    <row r="1" spans="1:3" x14ac:dyDescent="0.25">
      <c r="A1" t="s">
        <v>156</v>
      </c>
      <c r="B1" t="s">
        <v>157</v>
      </c>
      <c r="C1" t="s">
        <v>112</v>
      </c>
    </row>
    <row r="2" spans="1:3" x14ac:dyDescent="0.25">
      <c r="A2">
        <v>1</v>
      </c>
      <c r="B2" t="s">
        <v>158</v>
      </c>
      <c r="C2">
        <v>5</v>
      </c>
    </row>
    <row r="3" spans="1:3" x14ac:dyDescent="0.25">
      <c r="A3">
        <v>2</v>
      </c>
      <c r="B3" t="s">
        <v>159</v>
      </c>
      <c r="C3">
        <v>10</v>
      </c>
    </row>
    <row r="4" spans="1:3" x14ac:dyDescent="0.25">
      <c r="A4">
        <v>3</v>
      </c>
      <c r="B4" t="s">
        <v>160</v>
      </c>
      <c r="C4">
        <v>15</v>
      </c>
    </row>
    <row r="5" spans="1:3" x14ac:dyDescent="0.25">
      <c r="A5">
        <v>4</v>
      </c>
      <c r="B5" t="s">
        <v>161</v>
      </c>
      <c r="C5">
        <v>20</v>
      </c>
    </row>
    <row r="6" spans="1:3" x14ac:dyDescent="0.25">
      <c r="A6">
        <v>5</v>
      </c>
      <c r="B6" t="s">
        <v>162</v>
      </c>
      <c r="C6">
        <v>25</v>
      </c>
    </row>
    <row r="7" spans="1:3" x14ac:dyDescent="0.25">
      <c r="A7">
        <v>6</v>
      </c>
      <c r="B7" t="s">
        <v>163</v>
      </c>
      <c r="C7">
        <v>30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2D792-0308-4136-9F41-CBFD1F36983C}">
  <sheetPr codeName="Sheet2"/>
  <dimension ref="A1:D5"/>
  <sheetViews>
    <sheetView workbookViewId="0">
      <selection activeCell="B3" sqref="B3"/>
    </sheetView>
  </sheetViews>
  <sheetFormatPr defaultRowHeight="15" x14ac:dyDescent="0.25"/>
  <cols>
    <col min="1" max="1" width="29.42578125" customWidth="1"/>
    <col min="2" max="2" width="10.140625" bestFit="1" customWidth="1"/>
    <col min="3" max="3" width="27.85546875" customWidth="1"/>
    <col min="4" max="4" width="10.140625" bestFit="1" customWidth="1"/>
  </cols>
  <sheetData>
    <row r="1" spans="1:4" x14ac:dyDescent="0.25">
      <c r="A1" t="s">
        <v>53</v>
      </c>
      <c r="B1" t="s">
        <v>51</v>
      </c>
      <c r="C1" t="s">
        <v>52</v>
      </c>
    </row>
    <row r="2" spans="1:4" x14ac:dyDescent="0.25">
      <c r="A2">
        <v>1</v>
      </c>
      <c r="B2" s="4">
        <v>34276</v>
      </c>
      <c r="C2">
        <v>10</v>
      </c>
      <c r="D2" s="5"/>
    </row>
    <row r="3" spans="1:4" x14ac:dyDescent="0.25">
      <c r="A3">
        <v>1.1234500000000001</v>
      </c>
      <c r="B3">
        <v>34276</v>
      </c>
      <c r="C3">
        <v>20</v>
      </c>
    </row>
    <row r="4" spans="1:4" x14ac:dyDescent="0.25">
      <c r="A4" s="3" t="s">
        <v>23</v>
      </c>
      <c r="B4" s="3" t="s">
        <v>50</v>
      </c>
      <c r="C4" t="s">
        <v>49</v>
      </c>
    </row>
    <row r="5" spans="1:4" x14ac:dyDescent="0.25">
      <c r="A5" s="3" t="s">
        <v>48</v>
      </c>
      <c r="B5" s="4"/>
    </row>
  </sheetData>
  <pageMargins left="0.7" right="0.7" top="0.75" bottom="0.75" header="0.3" footer="0.3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B3EA6-E5E6-4B6B-91CE-69772CE28D53}">
  <dimension ref="A1:I12"/>
  <sheetViews>
    <sheetView workbookViewId="0">
      <selection activeCell="B3" sqref="B3"/>
    </sheetView>
  </sheetViews>
  <sheetFormatPr defaultRowHeight="15" x14ac:dyDescent="0.25"/>
  <cols>
    <col min="2" max="2" width="12.28515625" customWidth="1"/>
    <col min="4" max="4" width="9.7109375" bestFit="1" customWidth="1"/>
    <col min="5" max="5" width="13.28515625" bestFit="1" customWidth="1"/>
    <col min="6" max="6" width="5.85546875" bestFit="1" customWidth="1"/>
    <col min="7" max="7" width="5.85546875" customWidth="1"/>
    <col min="8" max="8" width="11.28515625" bestFit="1" customWidth="1"/>
    <col min="9" max="9" width="13.7109375" bestFit="1" customWidth="1"/>
  </cols>
  <sheetData>
    <row r="1" spans="1:9" x14ac:dyDescent="0.25">
      <c r="A1" t="s">
        <v>156</v>
      </c>
      <c r="B1" t="s">
        <v>164</v>
      </c>
      <c r="D1" t="s">
        <v>156</v>
      </c>
      <c r="E1" t="s">
        <v>157</v>
      </c>
      <c r="F1" t="s">
        <v>112</v>
      </c>
      <c r="G1" t="s">
        <v>146</v>
      </c>
      <c r="H1" t="s">
        <v>170</v>
      </c>
      <c r="I1" t="s">
        <v>171</v>
      </c>
    </row>
    <row r="2" spans="1:9" x14ac:dyDescent="0.25">
      <c r="A2" t="s">
        <v>70</v>
      </c>
      <c r="B2" t="s">
        <v>165</v>
      </c>
      <c r="D2" t="s">
        <v>70</v>
      </c>
      <c r="E2" t="s">
        <v>174</v>
      </c>
      <c r="F2">
        <v>5</v>
      </c>
      <c r="G2">
        <v>60</v>
      </c>
      <c r="H2" t="s">
        <v>150</v>
      </c>
      <c r="I2" t="s">
        <v>148</v>
      </c>
    </row>
    <row r="3" spans="1:9" x14ac:dyDescent="0.25">
      <c r="A3" t="s">
        <v>71</v>
      </c>
      <c r="B3" t="s">
        <v>166</v>
      </c>
      <c r="D3" t="s">
        <v>70</v>
      </c>
      <c r="E3" t="s">
        <v>175</v>
      </c>
      <c r="F3">
        <v>10</v>
      </c>
      <c r="G3">
        <v>65</v>
      </c>
      <c r="H3" t="s">
        <v>150</v>
      </c>
      <c r="I3" t="s">
        <v>148</v>
      </c>
    </row>
    <row r="4" spans="1:9" x14ac:dyDescent="0.25">
      <c r="A4" t="s">
        <v>72</v>
      </c>
      <c r="B4" t="s">
        <v>167</v>
      </c>
      <c r="D4" t="s">
        <v>71</v>
      </c>
      <c r="E4" t="s">
        <v>176</v>
      </c>
      <c r="F4">
        <v>15</v>
      </c>
      <c r="G4">
        <v>70</v>
      </c>
      <c r="H4" t="s">
        <v>150</v>
      </c>
      <c r="I4" t="s">
        <v>148</v>
      </c>
    </row>
    <row r="5" spans="1:9" x14ac:dyDescent="0.25">
      <c r="A5" t="s">
        <v>73</v>
      </c>
      <c r="B5" t="s">
        <v>168</v>
      </c>
      <c r="D5" t="s">
        <v>75</v>
      </c>
      <c r="E5" t="s">
        <v>177</v>
      </c>
      <c r="F5">
        <v>20</v>
      </c>
      <c r="G5">
        <v>75</v>
      </c>
      <c r="H5" t="s">
        <v>151</v>
      </c>
      <c r="I5" t="s">
        <v>148</v>
      </c>
    </row>
    <row r="6" spans="1:9" x14ac:dyDescent="0.25">
      <c r="A6" t="s">
        <v>75</v>
      </c>
      <c r="B6" t="s">
        <v>169</v>
      </c>
      <c r="D6" t="s">
        <v>172</v>
      </c>
      <c r="E6" t="s">
        <v>178</v>
      </c>
      <c r="F6">
        <v>25</v>
      </c>
      <c r="G6">
        <v>80</v>
      </c>
      <c r="H6" t="s">
        <v>151</v>
      </c>
      <c r="I6" t="s">
        <v>148</v>
      </c>
    </row>
    <row r="7" spans="1:9" x14ac:dyDescent="0.25">
      <c r="D7" t="s">
        <v>172</v>
      </c>
      <c r="E7" t="s">
        <v>179</v>
      </c>
      <c r="F7">
        <v>30</v>
      </c>
      <c r="G7">
        <v>85</v>
      </c>
      <c r="H7" t="s">
        <v>151</v>
      </c>
      <c r="I7" t="s">
        <v>148</v>
      </c>
    </row>
    <row r="8" spans="1:9" x14ac:dyDescent="0.25">
      <c r="D8" t="s">
        <v>75</v>
      </c>
      <c r="E8" t="s">
        <v>180</v>
      </c>
      <c r="F8">
        <v>35</v>
      </c>
      <c r="G8">
        <v>90</v>
      </c>
      <c r="H8" t="s">
        <v>152</v>
      </c>
      <c r="I8" t="s">
        <v>149</v>
      </c>
    </row>
    <row r="9" spans="1:9" x14ac:dyDescent="0.25">
      <c r="D9" t="s">
        <v>173</v>
      </c>
      <c r="E9" t="s">
        <v>181</v>
      </c>
      <c r="F9">
        <v>40</v>
      </c>
      <c r="G9">
        <v>95</v>
      </c>
      <c r="H9" t="s">
        <v>152</v>
      </c>
      <c r="I9" t="s">
        <v>149</v>
      </c>
    </row>
    <row r="10" spans="1:9" x14ac:dyDescent="0.25">
      <c r="E10" t="s">
        <v>182</v>
      </c>
      <c r="F10">
        <v>45</v>
      </c>
      <c r="G10">
        <v>100</v>
      </c>
      <c r="H10" t="s">
        <v>152</v>
      </c>
      <c r="I10" t="s">
        <v>149</v>
      </c>
    </row>
    <row r="11" spans="1:9" x14ac:dyDescent="0.25">
      <c r="E11" t="s">
        <v>183</v>
      </c>
      <c r="F11">
        <v>50</v>
      </c>
      <c r="G11">
        <v>105</v>
      </c>
      <c r="H11" t="s">
        <v>153</v>
      </c>
      <c r="I11" t="s">
        <v>149</v>
      </c>
    </row>
    <row r="12" spans="1:9" x14ac:dyDescent="0.25">
      <c r="D12" t="s">
        <v>172</v>
      </c>
      <c r="E12" t="s">
        <v>184</v>
      </c>
      <c r="F12">
        <v>55</v>
      </c>
      <c r="G12">
        <v>110</v>
      </c>
      <c r="H12" t="s">
        <v>153</v>
      </c>
      <c r="I12" t="s">
        <v>149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7F6BC-BEE0-40EE-AB87-F1A05F79A8F5}">
  <dimension ref="A1:H8"/>
  <sheetViews>
    <sheetView workbookViewId="0">
      <selection activeCell="G24" sqref="G24"/>
    </sheetView>
  </sheetViews>
  <sheetFormatPr defaultRowHeight="15" x14ac:dyDescent="0.25"/>
  <sheetData>
    <row r="1" spans="1:8" x14ac:dyDescent="0.25">
      <c r="A1" t="s">
        <v>156</v>
      </c>
      <c r="B1" t="s">
        <v>158</v>
      </c>
      <c r="C1" t="s">
        <v>159</v>
      </c>
      <c r="E1" t="s">
        <v>156</v>
      </c>
      <c r="F1" t="s">
        <v>185</v>
      </c>
      <c r="G1" t="s">
        <v>186</v>
      </c>
      <c r="H1" t="s">
        <v>193</v>
      </c>
    </row>
    <row r="2" spans="1:8" x14ac:dyDescent="0.25">
      <c r="A2" t="s">
        <v>70</v>
      </c>
      <c r="B2">
        <v>0.17247022840211601</v>
      </c>
      <c r="C2">
        <v>2.8567518256617852E-2</v>
      </c>
      <c r="E2" t="s">
        <v>70</v>
      </c>
      <c r="F2" t="s">
        <v>113</v>
      </c>
      <c r="G2" t="s">
        <v>117</v>
      </c>
      <c r="H2" t="s">
        <v>125</v>
      </c>
    </row>
    <row r="3" spans="1:8" x14ac:dyDescent="0.25">
      <c r="A3" t="s">
        <v>71</v>
      </c>
      <c r="B3">
        <v>0.38846934660521926</v>
      </c>
      <c r="C3">
        <v>0.15340378989528236</v>
      </c>
      <c r="E3" t="s">
        <v>71</v>
      </c>
      <c r="F3" t="s">
        <v>114</v>
      </c>
      <c r="G3" t="s">
        <v>118</v>
      </c>
      <c r="H3" t="s">
        <v>128</v>
      </c>
    </row>
    <row r="4" spans="1:8" x14ac:dyDescent="0.25">
      <c r="A4" t="s">
        <v>72</v>
      </c>
      <c r="B4">
        <v>0.65579108963897703</v>
      </c>
      <c r="C4">
        <v>0.42654511667433381</v>
      </c>
      <c r="E4" t="s">
        <v>72</v>
      </c>
      <c r="F4" t="s">
        <v>188</v>
      </c>
      <c r="G4" t="s">
        <v>187</v>
      </c>
      <c r="H4" t="s">
        <v>194</v>
      </c>
    </row>
    <row r="5" spans="1:8" x14ac:dyDescent="0.25">
      <c r="A5" t="s">
        <v>73</v>
      </c>
      <c r="B5">
        <v>0.45821032358466196</v>
      </c>
      <c r="C5">
        <v>0.29637227878357564</v>
      </c>
      <c r="E5" t="s">
        <v>73</v>
      </c>
      <c r="F5" t="s">
        <v>189</v>
      </c>
      <c r="G5" t="s">
        <v>190</v>
      </c>
      <c r="H5" t="s">
        <v>195</v>
      </c>
    </row>
    <row r="6" spans="1:8" x14ac:dyDescent="0.25">
      <c r="A6" t="s">
        <v>75</v>
      </c>
      <c r="B6">
        <v>0.53923872312780508</v>
      </c>
      <c r="C6">
        <v>0.63450506496556169</v>
      </c>
      <c r="E6" t="s">
        <v>75</v>
      </c>
      <c r="F6" t="s">
        <v>192</v>
      </c>
      <c r="G6" t="s">
        <v>191</v>
      </c>
      <c r="H6" t="s">
        <v>196</v>
      </c>
    </row>
    <row r="7" spans="1:8" x14ac:dyDescent="0.25">
      <c r="A7" t="s">
        <v>197</v>
      </c>
      <c r="B7">
        <v>0.22153351555876455</v>
      </c>
      <c r="C7">
        <v>0.51330961834052502</v>
      </c>
    </row>
    <row r="8" spans="1:8" x14ac:dyDescent="0.25">
      <c r="A8" t="s">
        <v>198</v>
      </c>
      <c r="B8">
        <v>0.63979003827791459</v>
      </c>
      <c r="C8">
        <v>5.039975331031521E-2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17EE5-CB4A-4D1C-8C2A-2C2987999173}">
  <dimension ref="A1:D5"/>
  <sheetViews>
    <sheetView workbookViewId="0">
      <selection activeCell="Q36" sqref="Q36"/>
    </sheetView>
  </sheetViews>
  <sheetFormatPr defaultRowHeight="15" x14ac:dyDescent="0.25"/>
  <cols>
    <col min="1" max="3" width="15.140625" bestFit="1" customWidth="1"/>
  </cols>
  <sheetData>
    <row r="1" spans="1:4" x14ac:dyDescent="0.25">
      <c r="A1" t="s">
        <v>199</v>
      </c>
      <c r="B1" t="s">
        <v>200</v>
      </c>
      <c r="C1" t="s">
        <v>201</v>
      </c>
      <c r="D1" t="s">
        <v>112</v>
      </c>
    </row>
    <row r="2" spans="1:4" x14ac:dyDescent="0.25">
      <c r="A2" t="s">
        <v>70</v>
      </c>
      <c r="B2" t="s">
        <v>71</v>
      </c>
      <c r="C2" t="s">
        <v>72</v>
      </c>
      <c r="D2">
        <f t="shared" ref="D2:D5" ca="1" si="0">RAND()</f>
        <v>0.92832580969917966</v>
      </c>
    </row>
    <row r="3" spans="1:4" x14ac:dyDescent="0.25">
      <c r="A3" t="s">
        <v>70</v>
      </c>
      <c r="B3" t="s">
        <v>202</v>
      </c>
      <c r="C3" t="s">
        <v>202</v>
      </c>
      <c r="D3">
        <f t="shared" ca="1" si="0"/>
        <v>0.53699297745576402</v>
      </c>
    </row>
    <row r="4" spans="1:4" x14ac:dyDescent="0.25">
      <c r="A4" t="s">
        <v>202</v>
      </c>
      <c r="B4" t="s">
        <v>202</v>
      </c>
      <c r="C4" t="s">
        <v>202</v>
      </c>
      <c r="D4">
        <f t="shared" ca="1" si="0"/>
        <v>0.2308330516331073</v>
      </c>
    </row>
    <row r="5" spans="1:4" x14ac:dyDescent="0.25">
      <c r="A5" t="s">
        <v>70</v>
      </c>
      <c r="D5">
        <f t="shared" ca="1" si="0"/>
        <v>0.10139285406040655</v>
      </c>
    </row>
  </sheetData>
  <pageMargins left="0.7" right="0.7" top="0.75" bottom="0.75" header="0.3" footer="0.3"/>
  <tableParts count="1">
    <tablePart r:id="rId1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43672-F4D5-44C2-AEBE-1572FF9091BA}">
  <dimension ref="A1:D8"/>
  <sheetViews>
    <sheetView workbookViewId="0">
      <selection activeCell="M17" sqref="M17"/>
    </sheetView>
  </sheetViews>
  <sheetFormatPr defaultRowHeight="15" x14ac:dyDescent="0.25"/>
  <sheetData>
    <row r="1" spans="1:4" x14ac:dyDescent="0.25">
      <c r="A1" t="s">
        <v>46</v>
      </c>
      <c r="B1" t="s">
        <v>47</v>
      </c>
      <c r="C1" t="s">
        <v>97</v>
      </c>
      <c r="D1" t="s">
        <v>140</v>
      </c>
    </row>
    <row r="2" spans="1:4" x14ac:dyDescent="0.25">
      <c r="A2" t="s">
        <v>70</v>
      </c>
      <c r="B2" t="s">
        <v>146</v>
      </c>
      <c r="C2">
        <v>0.63332249631810711</v>
      </c>
      <c r="D2">
        <v>0.6115631783588712</v>
      </c>
    </row>
    <row r="3" spans="1:4" x14ac:dyDescent="0.25">
      <c r="A3" t="s">
        <v>71</v>
      </c>
      <c r="B3" t="s">
        <v>203</v>
      </c>
      <c r="C3">
        <v>0.13122675164839137</v>
      </c>
      <c r="D3">
        <v>0.77481801572681197</v>
      </c>
    </row>
    <row r="4" spans="1:4" x14ac:dyDescent="0.25">
      <c r="A4" t="s">
        <v>72</v>
      </c>
      <c r="B4" t="s">
        <v>204</v>
      </c>
      <c r="C4">
        <v>0.85771551814771085</v>
      </c>
      <c r="D4">
        <v>0.23297436170036878</v>
      </c>
    </row>
    <row r="5" spans="1:4" x14ac:dyDescent="0.25">
      <c r="A5" t="s">
        <v>73</v>
      </c>
      <c r="B5" t="s">
        <v>205</v>
      </c>
      <c r="C5">
        <v>0.45224473470511617</v>
      </c>
      <c r="D5">
        <v>0.61267077300897554</v>
      </c>
    </row>
    <row r="6" spans="1:4" x14ac:dyDescent="0.25">
      <c r="A6" t="s">
        <v>75</v>
      </c>
      <c r="B6" t="s">
        <v>206</v>
      </c>
      <c r="C6">
        <v>0.56437654693060368</v>
      </c>
      <c r="D6">
        <v>0.39848120906987394</v>
      </c>
    </row>
    <row r="7" spans="1:4" x14ac:dyDescent="0.25">
      <c r="A7" t="s">
        <v>76</v>
      </c>
      <c r="B7" t="s">
        <v>112</v>
      </c>
      <c r="C7">
        <v>0.71998793495757729</v>
      </c>
      <c r="D7">
        <v>0.77016019104323263</v>
      </c>
    </row>
    <row r="8" spans="1:4" x14ac:dyDescent="0.25">
      <c r="A8" t="s">
        <v>77</v>
      </c>
      <c r="B8" t="s">
        <v>207</v>
      </c>
      <c r="C8">
        <v>0.18121214894745319</v>
      </c>
      <c r="D8">
        <v>0.28272327225467364</v>
      </c>
    </row>
  </sheetData>
  <pageMargins left="0.7" right="0.7" top="0.75" bottom="0.75" header="0.3" footer="0.3"/>
  <tableParts count="1">
    <tablePart r:id="rId1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A0903-7D2C-444D-A1DC-19060B8DFC93}">
  <dimension ref="A1"/>
  <sheetViews>
    <sheetView workbookViewId="0">
      <selection activeCell="F8" sqref="F8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2A7E9C-B82E-46A3-9929-EADF42677149}">
  <sheetPr codeName="Sheet3"/>
  <dimension ref="A1"/>
  <sheetViews>
    <sheetView workbookViewId="0">
      <selection activeCell="D13" sqref="D13"/>
    </sheetView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F8728-7BB6-4010-A309-28035E0C0019}">
  <dimension ref="A1:C6"/>
  <sheetViews>
    <sheetView workbookViewId="0">
      <selection activeCell="B3" sqref="B3"/>
    </sheetView>
  </sheetViews>
  <sheetFormatPr defaultRowHeight="15" x14ac:dyDescent="0.25"/>
  <cols>
    <col min="1" max="1" width="25.42578125" customWidth="1"/>
    <col min="2" max="2" width="26.85546875" customWidth="1"/>
    <col min="3" max="3" width="28.140625" bestFit="1" customWidth="1"/>
  </cols>
  <sheetData>
    <row r="1" spans="1:3" x14ac:dyDescent="0.25">
      <c r="A1" t="s">
        <v>46</v>
      </c>
      <c r="B1" t="s">
        <v>47</v>
      </c>
      <c r="C1" t="s">
        <v>56</v>
      </c>
    </row>
    <row r="2" spans="1:3" ht="60" x14ac:dyDescent="0.25">
      <c r="A2" s="6" t="s">
        <v>54</v>
      </c>
      <c r="B2" s="6" t="s">
        <v>55</v>
      </c>
      <c r="C2" t="s">
        <v>57</v>
      </c>
    </row>
    <row r="3" spans="1:3" ht="60" x14ac:dyDescent="0.25">
      <c r="A3" s="6" t="s">
        <v>54</v>
      </c>
      <c r="B3" s="6" t="s">
        <v>55</v>
      </c>
      <c r="C3" t="s">
        <v>58</v>
      </c>
    </row>
    <row r="4" spans="1:3" ht="60" x14ac:dyDescent="0.25">
      <c r="A4" s="6" t="s">
        <v>54</v>
      </c>
      <c r="B4" s="6" t="s">
        <v>55</v>
      </c>
      <c r="C4" t="s">
        <v>59</v>
      </c>
    </row>
    <row r="5" spans="1:3" ht="60" x14ac:dyDescent="0.25">
      <c r="A5" s="6" t="s">
        <v>54</v>
      </c>
      <c r="B5" s="6" t="s">
        <v>55</v>
      </c>
      <c r="C5" t="s">
        <v>60</v>
      </c>
    </row>
    <row r="6" spans="1:3" ht="60" x14ac:dyDescent="0.25">
      <c r="A6" s="6" t="s">
        <v>54</v>
      </c>
      <c r="B6" s="6" t="s">
        <v>55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96343-3270-4E15-A4A9-53EE703BE4D6}">
  <dimension ref="A1:C5"/>
  <sheetViews>
    <sheetView workbookViewId="0">
      <selection activeCell="F23" sqref="F23"/>
    </sheetView>
  </sheetViews>
  <sheetFormatPr defaultRowHeight="15" x14ac:dyDescent="0.25"/>
  <cols>
    <col min="1" max="1" width="30.5703125" customWidth="1"/>
    <col min="2" max="2" width="38.85546875" bestFit="1" customWidth="1"/>
    <col min="3" max="3" width="26.7109375" customWidth="1"/>
  </cols>
  <sheetData>
    <row r="1" spans="1:3" x14ac:dyDescent="0.25">
      <c r="A1" t="s">
        <v>61</v>
      </c>
      <c r="B1" t="s">
        <v>67</v>
      </c>
      <c r="C1" t="s">
        <v>64</v>
      </c>
    </row>
    <row r="2" spans="1:3" x14ac:dyDescent="0.25">
      <c r="A2">
        <v>1</v>
      </c>
      <c r="B2" s="3" t="s">
        <v>0</v>
      </c>
      <c r="C2" t="s">
        <v>65</v>
      </c>
    </row>
    <row r="3" spans="1:3" x14ac:dyDescent="0.25">
      <c r="A3">
        <v>1.123</v>
      </c>
      <c r="B3" t="s">
        <v>68</v>
      </c>
      <c r="C3" t="s">
        <v>66</v>
      </c>
    </row>
    <row r="4" spans="1:3" x14ac:dyDescent="0.25">
      <c r="A4" t="s">
        <v>62</v>
      </c>
      <c r="B4">
        <v>1</v>
      </c>
    </row>
    <row r="5" spans="1:3" x14ac:dyDescent="0.25">
      <c r="A5" t="s">
        <v>63</v>
      </c>
      <c r="B5">
        <v>1.234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62229-CD2D-4752-84F7-1F6B71452E36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6987D-2229-4795-949E-C276EA2B81B1}">
  <dimension ref="A1:D7"/>
  <sheetViews>
    <sheetView workbookViewId="0">
      <selection activeCell="C5" sqref="C5"/>
    </sheetView>
  </sheetViews>
  <sheetFormatPr defaultRowHeight="15" x14ac:dyDescent="0.25"/>
  <cols>
    <col min="1" max="1" width="14.7109375" customWidth="1"/>
    <col min="2" max="2" width="22" customWidth="1"/>
    <col min="3" max="3" width="25.140625" customWidth="1"/>
    <col min="4" max="4" width="16.28515625" bestFit="1" customWidth="1"/>
  </cols>
  <sheetData>
    <row r="1" spans="1:4" x14ac:dyDescent="0.25">
      <c r="A1" t="s">
        <v>69</v>
      </c>
      <c r="B1" t="s">
        <v>74</v>
      </c>
      <c r="C1" t="s">
        <v>79</v>
      </c>
      <c r="D1" t="s">
        <v>81</v>
      </c>
    </row>
    <row r="2" spans="1:4" x14ac:dyDescent="0.25">
      <c r="A2" t="s">
        <v>70</v>
      </c>
      <c r="C2" s="3" t="s">
        <v>88</v>
      </c>
      <c r="D2" t="s">
        <v>82</v>
      </c>
    </row>
    <row r="3" spans="1:4" x14ac:dyDescent="0.25">
      <c r="A3" t="s">
        <v>71</v>
      </c>
      <c r="D3" t="s">
        <v>83</v>
      </c>
    </row>
    <row r="4" spans="1:4" x14ac:dyDescent="0.25">
      <c r="B4" t="s">
        <v>75</v>
      </c>
      <c r="C4" s="3" t="s">
        <v>89</v>
      </c>
      <c r="D4" t="s">
        <v>84</v>
      </c>
    </row>
    <row r="5" spans="1:4" x14ac:dyDescent="0.25">
      <c r="A5" t="s">
        <v>72</v>
      </c>
      <c r="B5" t="s">
        <v>76</v>
      </c>
      <c r="D5" t="s">
        <v>85</v>
      </c>
    </row>
    <row r="6" spans="1:4" x14ac:dyDescent="0.25">
      <c r="B6" t="s">
        <v>77</v>
      </c>
      <c r="C6" t="s">
        <v>80</v>
      </c>
      <c r="D6" t="s">
        <v>86</v>
      </c>
    </row>
    <row r="7" spans="1:4" x14ac:dyDescent="0.25">
      <c r="A7" t="s">
        <v>73</v>
      </c>
      <c r="B7" t="s">
        <v>78</v>
      </c>
      <c r="D7" t="s">
        <v>87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5A686-D039-4A08-9DA2-918CF2685582}">
  <dimension ref="A1"/>
  <sheetViews>
    <sheetView workbookViewId="0">
      <selection activeCell="I34" sqref="I34"/>
    </sheetView>
  </sheetViews>
  <sheetFormatPr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C02BD-9A5B-4FD7-B278-200A4A168EE4}">
  <dimension ref="A1:D7"/>
  <sheetViews>
    <sheetView workbookViewId="0">
      <selection activeCell="L14" sqref="L14"/>
    </sheetView>
  </sheetViews>
  <sheetFormatPr defaultRowHeight="15" x14ac:dyDescent="0.25"/>
  <cols>
    <col min="1" max="1" width="10.42578125" bestFit="1" customWidth="1"/>
    <col min="2" max="2" width="14.7109375" customWidth="1"/>
    <col min="3" max="3" width="14.5703125" customWidth="1"/>
    <col min="4" max="4" width="22.7109375" customWidth="1"/>
  </cols>
  <sheetData>
    <row r="1" spans="1:4" x14ac:dyDescent="0.25">
      <c r="A1" t="s">
        <v>92</v>
      </c>
      <c r="B1" t="s">
        <v>69</v>
      </c>
      <c r="C1" t="s">
        <v>90</v>
      </c>
      <c r="D1" t="s">
        <v>91</v>
      </c>
    </row>
    <row r="2" spans="1:4" x14ac:dyDescent="0.25">
      <c r="A2" t="s">
        <v>70</v>
      </c>
      <c r="B2" t="s">
        <v>70</v>
      </c>
      <c r="C2" t="s">
        <v>70</v>
      </c>
      <c r="D2" t="s">
        <v>70</v>
      </c>
    </row>
    <row r="3" spans="1:4" x14ac:dyDescent="0.25">
      <c r="A3" t="s">
        <v>71</v>
      </c>
      <c r="B3" t="s">
        <v>71</v>
      </c>
      <c r="C3" t="s">
        <v>71</v>
      </c>
      <c r="D3" t="s">
        <v>71</v>
      </c>
    </row>
    <row r="4" spans="1:4" x14ac:dyDescent="0.25">
      <c r="A4" t="s">
        <v>72</v>
      </c>
      <c r="C4" t="s">
        <v>72</v>
      </c>
      <c r="D4" t="s">
        <v>72</v>
      </c>
    </row>
    <row r="5" spans="1:4" x14ac:dyDescent="0.25">
      <c r="A5" t="s">
        <v>73</v>
      </c>
      <c r="B5" t="s">
        <v>72</v>
      </c>
      <c r="C5" t="s">
        <v>70</v>
      </c>
      <c r="D5" t="s">
        <v>70</v>
      </c>
    </row>
    <row r="6" spans="1:4" x14ac:dyDescent="0.25">
      <c r="A6" t="s">
        <v>75</v>
      </c>
      <c r="C6" t="s">
        <v>70</v>
      </c>
    </row>
    <row r="7" spans="1:4" x14ac:dyDescent="0.25">
      <c r="A7" t="s">
        <v>76</v>
      </c>
      <c r="C7" t="s">
        <v>71</v>
      </c>
      <c r="D7" t="s">
        <v>71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 2 0 2 2 - 0 7 - 2 0 T 1 3 : 5 9 : 0 5 . 3 4 2 5 5 3 8 + 0 3 : 0 0 < / L a s t P r o c e s s e d T i m e > < / D a t a M o d e l i n g S a n d b o x . S e r i a l i z e d S a n d b o x E r r o r C a c h e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C l i e n t W i n d o w X M L " > < C u s t o m C o n t e n t > < ! [ C D A T A [ f n C r e a t e T e m p l a t e T e s t D r i v e _ d 7 4 2 d 2 a 3 - 0 2 d b - 4 8 4 9 - 9 4 0 a - 3 1 4 3 1 3 c 7 e a 6 4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 f n C r e a t e T e m p l a t e T e s t D r i v e 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 f n C r e a t e T e m p l a t e T e s t D r i v e 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 C o l u m n s \ c o l 3 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 C o l u m n s \ c o l 4 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X M L _ f n C r e a t e T e m p l a t e T e s t D r i v e _ d 7 4 2 d 2 a 3 - 0 2 d b - 4 8 4 9 - 9 4 0 a - 3 1 4 3 1 3 c 7 e a 6 4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 c o l 1 < / s t r i n g > < / k e y > < v a l u e > < i n t > 6 1 < / i n t > < / v a l u e > < / i t e m > < i t e m > < k e y > < s t r i n g > c o l 2 < / s t r i n g > < / k e y > < v a l u e > < i n t > 6 1 < / i n t > < / v a l u e > < / i t e m > < i t e m > < k e y > < s t r i n g > c o l 3 < / s t r i n g > < / k e y > < v a l u e > < i n t > 6 1 < / i n t > < / v a l u e > < / i t e m > < i t e m > < k e y > < s t r i n g > c o l 4 < / s t r i n g > < / k e y > < v a l u e > < i n t > 6 1 < / i n t > < / v a l u e > < / i t e m > < / C o l u m n W i d t h s > < C o l u m n D i s p l a y I n d e x > < i t e m > < k e y > < s t r i n g > c o l 1 < / s t r i n g > < / k e y > < v a l u e > < i n t > 0 < / i n t > < / v a l u e > < / i t e m > < i t e m > < k e y > < s t r i n g > c o l 2 < / s t r i n g > < / k e y > < v a l u e > < i n t > 1 < / i n t > < / v a l u e > < / i t e m > < i t e m > < k e y > < s t r i n g > c o l 3 < / s t r i n g > < / k e y > < v a l u e > < i n t > 2 < / i n t > < / v a l u e > < / i t e m > < i t e m > < k e y > < s t r i n g > c o l 4 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4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7.xml>��< ? x m l   v e r s i o n = " 1 . 0 "   e n c o d i n g = " u t f - 1 6 " ? > < D a t a M a s h u p   s q m i d = " 8 e 2 f 0 3 1 8 - 9 8 e 4 - 4 1 8 2 - a d 4 e - f e 5 e 3 3 b b e 8 8 1 "   x m l n s = " h t t p : / / s c h e m a s . m i c r o s o f t . c o m / D a t a M a s h u p " > A A A A A E U 0 A A B Q S w M E F A A C A A g A l 2 Q o V W 4 g u q m n A A A A + Q A A A B I A H A B D b 2 5 m a W c v U G F j a 2 F n Z S 5 4 b W w g o h g A K K A U A A A A A A A A A A A A A A A A A A A A A A A A A A A A h c 8 x D o I w G A X g q 5 D u 9 C / V G C E / Z X C V x G g 0 r g 1 U a I R i a B H u 5 u C R v I I k i r o 5 v p d v e O 9 x u 2 M y 1 J V 3 V a 3 V j Y l J Q B n x l M m a X J s i J p 0 7 + U u S C N z I 7 C w L 5 Y 3 Y 2 G i w e U x K 5 y 4 R Q N / 3 t J / R p i 2 A M x b A M V 3 v s l L V k n y w / o 9 9 b a y T J l N E 4 O E 1 R n A a z u m C 8 5 C y 0 S J M P a b a f A 0 f J 1 O G 8 F P i q q t c 1 y r R d v 5 2 j z B F h P c N 8 Q R Q S w M E F A A C A A g A l 2 Q o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d k K F U v z s 3 z P D E A A L c N A Q A T A B w A R m 9 y b X V s Y X M v U 2 V j d G l v b j E u b S C i G A A o o B Q A A A A A A A A A A A A A A A A A A A A A A A A A A A D t f V 1 v H M e x 6 D M J 5 D / M G Q P G b s 6 I N G U n O H G i 3 M g S Z S u m J V 2 J T n D D E I v R 7 p C c a L n L 7 A w l 0 e u 9 s K U 4 i a + D + O U C 9 + n i 4 A I H 9 5 m W x U i W J f k v k P / o 1 E d 3 T 3 / O D r 8 s x U d r W N y d 6 a 6 u r q 6 u r q q u r i 6 y b p k P B 9 E N / r v w 8 x / N / m i 2 2 E h H W S 9 a G 3 w 4 W B v 2 e 9 f S 0 S g b l B c 2 8 n 7 v v T w b p a P u x k 5 0 L p q f j z b K c q t 4 e 3 5 + K 7 8 9 L N P + z X y u O 9 y c 7 + 0 M 0 s 2 8 m / b 7 O 2 f W + m l Z Z o M z 6 Z m t F K G c 6 S K Y M x s S z p n t I h + s n 9 k a 3 s l G Z / 6 4 n Y 1 2 z m z O z / a z M p q N o r V L X F t v t Q X P o 0 j V X 0 5 v 9 r M o L a I S v 9 C 7 h F t 6 P 9 u 5 M O x v b w 4 u 9 + B X v g Y 1 q F x 2 t 9 S L X U k 3 s / p y h P F U a F R q C r C 2 Q j Q 6 9 0 v 4 D d 2 k y q / F 7 0 K H r w + H Z X S N k C p i 6 C l 1 b e 5 i X p T 5 o F t y v y P x 9 E b W h x H j p g r 5 S r 6 8 k h V l 1 v v 1 M B + 0 T D q p c n V E 0 g u F q 4 e I o p e J r 1 + 9 u j x 3 7 f z 1 x S v L N 2 L 9 D e L 2 f j 7 o z S 1 l a + V 5 q K p e t t W 3 Z K z V a I R t e E B V q c m s 3 k w 7 U e Q f Q E f L L F K c h g O w B q N y B U Z O P V z K b m d 9 S W 3 P o M 0 2 p G 2 y o D f v b 0 a x u u x 8 4 W F 1 A D W A m t c a M b w + n t w E v B 1 s b 9 4 U e L W Z K f E j 5 h 9 / b l / R m w C 8 g h P i 9 W g Z i s 5 d G g 0 3 W 2 Z T o q s W O B w q C c 8 7 d R o B f C 1 G L o q Q p 6 I z t m R o 4 S C R 6 I I G 2 9 W 0 0 u a I T l 6 d n W o p 2 2 y W N G L b + M r V i 4 t z F 9 6 7 v H Q R Z k p 4 n l z d L r W K B g E W 7 2 6 l g 1 7 E r Q A R T I i q 0 1 y M v n P R 1 m F o 1 x B n f d r i p 4 G k o H p B L t A K T h z o J n P a M C 1 e 0 y H 5 C X k p 7 w O R Y V b f K Y A e Y l 5 H d / J y Q x G i I i c L Y S z b m j Y E O o G y t L s R X c + 6 w 1 F v 7 l K e 9 X u t T m J 2 o x 3 9 4 p c w M / v 9 y O o Q t j C 9 p l W i l o / b f j o o g Y j Q K 6 k Y 0 d x D C u R r g g i X i 8 X N r X K n 1 Y x 2 b a 1 D 5 U Y 2 M G W b 9 j L r F 5 l o 4 c J w 8 2 Y + y F o G L W w + C E x i I v i v 6 g V 5 9 W n W B 6 d a U s u E r t j 9 1 2 j B K t M 2 f m u 8 K b 7 B 7 G w 8 O H J N O 9 / T u F E V u p a W G x U H Q x k l C D x r o O S I 2 K w u V x N i Z B L Q z h A t g d Y y t z x K B 8 X a c L S p U 1 p n z t + k / e 2 s M M d B v O e 5 R a U K 4 G G L X g S e i 7 Q k k 2 A 3 c J I X / r 6 0 3 W G p 8 L 9 R p q O y + C 0 M M 7 Q V E l h t e z b i Z z j y Q A i K f R s J 8 7 f + q + 1 I j G o l 7 L Q d B k G R / L E c G P k w K X e 2 s m r 9 b 9 d z x p V h L 7 t 8 0 c 8 b N b z k 8 o g A Z H A J D d h S W s B w E b W 2 + n n Z W j E g r W I P 2 k f D X Y m l p q g L H F 3 k G Z K L + 4 X h 9 q A 5 8 p c H 5 U / f m l u G L t R g f 7 l Y y t K 1 Q 6 O u z 3 L A X I f i Q 3 t Q p v n A m G P h u R l F + m S y 5 W N z 4 4 K Q a L r u 1 0 N p o k F R w X h p 8 f y l p c X f L C 5 5 V 1 0 q E z Y 7 + G N P z 2 Z 9 M G v V T F Z j u h 5 6 R p g z o z 9 c R w t 7 V r 7 J B 9 N Y D D l m f v 7 i s L u 9 C d 1 I 0 d z 3 m d j I t M C N 1 M j a 9 o D d A y G j u 8 W z l H 5 u Z m U a r Q g k j W Z Y 2 F 9 I t w j W O W 2 2 K Y 4 1 y y 8 N B + s X s 6 I 7 y l W V 8 6 K V L j N 0 P l i P 0 k h 3 K V T Y S a C r s x X Z 6 n 0 C L S V s D t M L X v A j t I k E w S u o z T u 2 v J F F A 7 S D h m u o E U E H C d R 2 k f W i c h j l D H K H 3 t 2 C p k Q x 7 k 8 0 A D m G 2 g E + c g h g N X 4 j 3 d z q Z 7 z m Q s t j 2 Q M U + p M w z U I + j W M R j S y / 7 4 l q e r k T J B t 2 I U C 4 O o / R 0 c h G y u c L Y j W e X s c j G e E f Z L R a 3 9 l x C P a i 2 O z E S B Z i M v I k 9 m E J 0 W l i Q h T O l d i R 8 I z B 9 M 5 f z 8 r t 0 a A A O S u c u J k m Z I U 4 X o M l L i i I R Z l 8 s L V d z s l + v y 6 o S n 4 n p B f T t I h G 1 B y 0 k R f R z R Q p P G T S 9 b I t M L 8 E Z R X w u W g R F 1 q N 0 n d y M J h v w h w f Z W v 5 3 a y n t U g G H F a / j Q S O i q 2 s i 5 z Q i 0 A D q g b M y 4 H Q N X h c S q 6 x y L Z 4 l 8 a N h k w 0 p / j z V K i p 2 O c C d t k 3 v K 2 b 6 e h W 0 U v 7 2 d X R e j r I C 8 I 0 i W I p t 1 j 1 j c 0 n x G j 0 j P l O K 6 Q e c B n l C E q u Z 8 V 2 v 0 Q k x g t v v J G c T d 5 M f r K Q / P R s E s c 3 y h E s 0 U C 0 G H 9 s p J u j Y f c W / + j n m 2 B L p y O g G j 1 4 Z 9 j L M / p 2 b b v X g 1 r w / S f w C 0 B + f P b j N z / + y c L H P z 0 L z 5 a v f 7 g I w C e V V g c D m + g t H 6 n Z t 4 y m 4 M G l 8 0 s 3 F g H c x N Q j c A 6 u z p K a R b N 0 7 n q 2 1 U + 7 G e p L L W c Q E r 9 i 1 W 6 8 v 7 I M a v b F U X 4 b x 1 h u E x T D 7 V E X H y z e 7 W b 9 u Q v b V O + 3 w 9 G t m 8 P h r V Z 7 v I I j d C 6 u B X y D g M S r k x W 0 D e D 1 K p s S 3 Y 0 U K N f p l a z / s b K v r A S e F t i F o s V o J O N x T B z a y X v A J k p I T 5 J o H G 9 x y 7 5 X X K d X T Y 5 g 5 V C Z i T C n 8 s H t 4 a 2 s o 5 T U c / U U l X h H J n a B 5 v S + e X B u z w q F 2 0 L C H F + d f E K v n v 9 x N D u z / x 8 H 9 / e f 7 T 8 5 + P P + 4 4 M v o / 2 H + 9 / i n 8 f 7 j / a f 7 u / B G / w f 3 x z c g 4 f f 7 e 9 i k V 1 4 9 u z g i 4 P P o v 0 H + G J 3 / 6 v 9 b 6 H U n / f 3 o o N P 9 5 / v f w 0 / d + H b s / 3 n + O A 7 e P c p t H E f f k D x 5 / D 2 K y j 8 H G r v P 0 Y A e / C S 3 z y A / 7 + J D j 6 B R 9 / R v 4 8 Q A 2 w D M e T S L h 5 z 0 f 6 / Q 8 W H 8 N 8 e 1 P o H F H k A b / c O 7 j E o f P B U d e 4 R v K L O H X w R A S i s 9 x R R h W J 7 h A b U 9 W G 6 / 4 j r i o a p n 3 r / 9 n f n Z q M f z 8 + 2 9 C k i N 0 m S q K P k N z 4 c k X N p 1 t y H w + k 1 I 1 e h c 5 b 3 V F V H N u A y c T s B Q 4 o W X 0 A P h k C A V V 1 l G j 6 H T n w C S D 8 i A u / W j q h q v y O m n 4 7 E 1 d H F b C 0 F S e v F h m o A k 6 K 7 m B B D c h J W s k v I L n / a f w 7 I P I U B h X E n x S G p y L o H w 0 T d O f g 0 4 v l P t C w l 9 3 a K 7 Z t F V j Z D y 6 4 F q E V r a b / I Y N b O z j C l O r g e d 9 Z A e p Z I 8 d m Z m R X 4 f + Y K 6 Q R z Y q Z o v x I s M s P y r r s j C x i / u U j l d 4 H 3 1 Q 9 + e S 0 D 1 o C F e z 2 T J a w n C Z a 6 m J b Z c r 6 p y h i / G R A + 0 l 9 r r / S a n l r 4 6 H f D g Q N c P R N F t 0 e s X s h i + m / R E D o N Z E P y O 7 9 a Y t e A f K v / 5 A L v 5 I N 0 p M i o / e L X 5 w f q n f w K j 2 G Z m L m 5 v b a W j T q S 8 9 J B j 7 h P j C E P o j a T y M X x D t V p i a d t o v E M y n F V 1 V O M 3 r W x K D b 7 U b 6 l 2 i T O 0 R u l 2 W u A 7 J R D E 3 b l 6 w p 1 Y K W q v Z p E 5 M F Z v A t 6 Z F G Q k o d a I 4 x U q 5 N E L g O 3 R Z + C W B I O v 8 u 3 W u N g 8 + I J t O 3 p x o Q I A e t N u B X A Y G 3 w b l a q n h K 7 3 J D T d n 7 + 4 E + + F Q f E A g i w g 7 8 d 3 E N J J W W 9 J l p d g Q w i Q o i w 5 y z c K y H m R w 2 w F i u v f N k + 9 0 v E S D b z f P + J T + 7 z o 4 O / o N x E V L D 3 L W w C J Z U H B K 0 U Q R Q q P t E o C J S R A M d v T H g U Z 9 Z 4 B + i c 5 T 8 1 u 5 B o L b V 1 m V t 1 B B 7 9 u Q 4 p X i a w m / e B / L Q A w h D h 4 k l U V m O w 1 5 Q 4 w C F I k 3 t C E 3 i I a w w u 7 I 8 A M I 7 u 5 2 J t L k f b m d 5 V 6 H d B O y m V m I f X + Z p P / m N d 3 r c j 6 n 8 L u P 8 F w H 5 z C N 1 F r J G 4 O n 4 O 5 T 5 z u q d P a p P q l q x w N 3 6 4 u J y Q 6 5 n W J X 3 H K D C H o u A U s h l Y n 5 B V K / C T d i 1 n 6 6 Z p R V R 4 r U T E d G 3 b G C K l f X q g 1 W u g x z M r b G g h W 6 K E V j q D Y W c z L z C 6 C 5 E j c S 0 N N x e S u d c g + m w 8 W z F + k c W i u G I c s z t B 0 h p l q H i C 6 n s P Z D d 9 M U q B 5 p 7 2 c 1 D r 0 z K N J / Y O o w I v N b J x r C k k C E y t / P h D f + e B 5 Z l K p B M Z B V f t r X g i o 0 5 D p K k E 8 K K I q e F z P K q d I p k I 8 f 9 i h C K x H q C T E h d 1 l D I F B 0 p C F E q 4 h 3 U p 7 0 v T F a H s / 3 + Q 8 a A 1 v M 1 S / w G I 7 j 1 Y B k j u 4 3 K l m a a 8 A I K a A W s E W q e o P t C 6 h y Y R G o 1 P y P K E m r s R L Q b 4 j a r + B W H N V S J j / / / S e o Z r C N m O e 2 x E y h U I T R i 9 Y b B 6 1 Z q M K y a s k Y i i M D S h 8 i 4 0 / j U s u E + l p c v + W 8 3 U f I 7 I P + W F r I L 7 h b T 5 q C Q t 0 g d / E 9 0 0 O u 4 Y X Q L a G d N 2 3 6 1 6 e D x 8 I 1 0 b E i Z x Z Q 2 n g x 2 / L a y C / u R q M D + v M f 2 t f N C r N Y m x A N v D 8 Y 2 N D K y 9 a D 6 K l 3 V H Z c S I 1 g H B A g x E 0 I h o 8 y n 1 c t 4 i f z W b m S k b W K R Y 0 j C Q x b A q r k y U V v I 1 a z C a N g x D + F f 4 8 h W M y O N Z 1 T g A c b j v U + Z L 4 Q l 5 C r / 2 t D Z U V d I X 5 I p r T F h Q u d i z e F m t + u z 1 u k k W W p s U L 0 c U 8 K K t V m t Z E X u b k F A w t 6 d J Q w m 2 h D K s T V F m d l C L c p 5 h y H f c D J f f Z j f n h G K g d L P j Y d a k V Z R W T r O e p u b m 5 h J j V I R D S B u h 8 c r 7 P A G Q z Z P o c p l t w g 9 k V 1 B 5 Q E C n q 4 n L E n + T H h 9 y s a F 1 h W o 8 S k a D l x Q u o 5 G 2 R u H H X X M Q I + T i j p h K T g H 8 A O l a N C l E 7 G C A W v K D R b 0 v m 4 6 D H w v 8 c I U w 8 G D F + D U 5 Y X A h 2 N O k W + y u g U A 4 t Z b d l v t m / k Z H o + E o W s R / 5 1 h e u K F / 9 o c D O M g M m F 6 Y c H f X z L f F K s A i Y O / t K I 5 f A 0 M z j p E T 7 p m W 3 8 H f 0 W 2 K C 8 D e / k P 6 + T n z j B C F s P D Y o v D t O H q 9 G W r U 8 A I 0 P O e h o + 8 z N j g u I Z a f T K 3 p h t i F 3 2 o z Z y S 3 k W x p 2 C p H O 9 X M b K + 8 l x Y 0 i K s B / o N x X n G 5 Y t W d + t 4 J V k X V w x K 4 K p z 7 F p L 1 O p L P u C K V C 3 h p l H Y r C a O p p D Y M k 9 l e i 7 t s j X V w W y M b x b j n V d P w 7 9 1 3 b K P N 3 e 0 X d + N p u q 1 Y 7 s U C 7 r K K E D 8 x T / B Q K b E y x 8 u L N 5 Y 7 l y 4 v L V 4 5 / 8 G i G Y t V r 8 P / U M h U b u Q c k H x x m B W D c v F u X p S n R q 9 O L 0 t J + a F 5 i y h 0 W O 7 9 Q O n Y g D 5 y 2 h W o m f 4 T 0 I E 1 6 J p p h + 9 R G 0 P V 4 y Q Z S R K K F c 3 D U M p U t k 6 Y b u 2 X X F 6 Z Z D u J C f j P Q c 7 j z s f 1 4 X A d B N a h p 2 U s j 5 v 2 h t 1 i j q H Q g d N i a 5 S l P Y J X z P f m F z 7 s / I 8 7 V z 8 8 / 5 O L f 1 h f W u x v L + 8 s 3 P p o u P T m z v b Z m + + + 9 b P F P w z + L f 3 Z v 1 3 6 3 f U 7 b / 7 3 e S J q d n d r O C r / G 7 t 9 z 7 3 E k 9 b w 5 P j o 6 W g o H w B H 5 l t 9 5 v 7 i 8 O 4 c s o c / J U c N 2 j Z P 2 G d / c j 6 e 4 3 k q B F 1 O 3 m F R H w l A J R i M u Y + l 0 S W h P f X j + i t e + R x + s D 4 H s a V D 2 p t j u z o n D L 0 2 i 8 9 l T Y 3 h D n a L v B e r w n 3 B J D Y 3 N Y m N k 2 g F H R u r 1 l m k C m g 5 7 I g A F 9 N P I e e h / h F 9 E h s + v r P q R q 8 x 3 I v l Y h Q j E v G k 7 X Z m x I u p A f M 6 P b N g Y g m A W I G k Y Y 0 p q I y g 4 0 Y N + h o n v m a 0 b q p Z C t K S 2 m t p O J h 0 y l 3 e U I D M N o 7 q I K L x H I 1 s B v n B e 4 k O 5 Q w y T C G 1 U X w x x 4 3 i b N D N J K s b 3 C f 4 f h o 0 2 t m R Y T b y p K N Z B B g r + r m t Y F F P / k s 4 q a w d k n n a 6 y A N Q o a + P T v 4 A o f w I b z A X R O O i n v 2 v f q w P I N 6 a i 4 t 5 U 9 y h h v n n x B h w z t 8 q N D g y X Y V e Y L v i G 3 b o a m k J E 0 D F 1 e d c 8 z n 8 K q 6 0 F C l b O b 9 K h y F 3 w / t p T D I 6 w w h 3 g E 2 L E v D 0 D z r 2 7 c 9 J d f Y D 5 a E S c D Y P D Z p v T v i R F y T 2 y / 0 s 3 S A 6 o T X Y C p H + S a o + Z i 7 K I m 6 W N Q J 1 N Z j l + m Z E e 6 0 e / A Z 2 T + R H b 1 M V h B F c 2 l b x b g t / J w C v z 5 B 4 c u w v 8 Y f o P 6 z R Y A t P m W j A F F k M v m s K V Z H d i l C + S n G h Q G Y L 2 b b I h w a a x 0 p I p r N F U E 3 q N o C M Y P B e h y i C u T i 0 6 7 0 m r 8 u I f V a 1 X l Z r N B u S 9 4 3 g r H c e E 6 J p I j Z H H c S 2 X Z S R c V K Z W + A c P r 5 R 8 H j D Z o S Y 7 S r u E V B C D D J 8 a K r F J j a s C p i M w p a M s W A q n 3 c o B b 4 v h D z 2 I I M a z S B K p x M w o g j M j d 2 N m + K C D C P 0 0 E d D C D X A W k O D 2 i C U K j j g 9 C E k U P V y F V w e H 5 W 1 U b c B z z y 1 c x 8 1 y r E Z I 3 M I T U T N j p s b D o c E h w M l q 7 G V 9 D y g 7 T s b o C w 0 m i q j 1 B L a 7 2 t 0 j l p 7 3 k + e r U a w s B q B j X k o j W G W p N E J 0 W b A m a n Y X d 5 s M y q 8 4 n h 6 L M 5 5 Q e q U c y 0 p q 0 r i R J W G U n P w d C t Q l G U J c c Q 6 d H S g N Y A E T 3 S Y F i C y m 4 l C d L M o E 5 N k 1 0 2 R L z G i Y V O H Z S N r H u r k 6 9 1 K N s Q p f W B H m O Q A / 4 m r Z O + k U 6 p N + k 3 L s O G p N G Q 5 l u Y I u D N a W K I + T q W M 4 i o n x 1 z J 7 Y + 7 o d b F K w e W / D q J O H x 1 g k T V u 1 i I X H q D c u i k w 9 k e K K 5 c p j w T i g m k j z e 0 O r 5 Q Q + 4 c j O l k M h 0 M A S W G l 0 J F Q m u N p 4 u E S R t 8 E 6 t Q 8 g 3 h K p w J p Q C r k 8 J N R c L k P 0 d O k F L H q h f E Q X 4 + 7 + Q Z g t L Q q P l 1 d t l n b 9 M z f 4 I T G W Z B g 4 z K e M h k s b D O Q E b 1 o E V 8 9 3 q r M p F Y l V y D M l L 9 F w 0 5 d + S q F z e K r 7 U d X r T i U D p w q i O D X 5 H v o Y n d C z D U s R R V f 4 O X R u k N T N + s I q X G 3 5 1 H H k g r E v P R r r e r A I o s 7 v d / n Y v w / B a b s D W P Q I K h F s v F r 5 r o T 8 I 5 Y + p N 4 e W W e X q Z v 2 b D n Z U A P T p A R L e i 5 g 6 2 l H v h s a 2 h R h e Y Q Q i S l W j G A L N y t 9 r 2 b Z c b w S B 0 P E E H W O L P D W 2 z 5 h a t D s j W g d R 4 m w Y E D e v A g n / Z y y X z r T X o 7 M R f G A L v U E 4 y p G b b s n B B c D Q T h l n u Y r c Z G d j g w B J x K 1 P c M L r a 4 5 A R H p B u o r b b Q z 8 q H I o e B q r Y 2 n G x o O a p 2 3 V D K Y h 1 F q Z N Y f S T Q F p + o 5 M L B N z 5 C Q m x s M x + 9 Q r P J W v H b c f 8 O 9 7 e a + X D V D y e S r O L T S p a i 8 F w m e W l m C C 3 9 w u 9 S N C V o c D m X J d W p n S 3 M 4 v G I m t A 1 f m G 1 z i v h U 9 c V + I r r o v i B b m c z s j I D n s h J g N k a J e 2 t Z 4 6 z z C w X Q 3 G Y C a e p n 8 r U / 1 I w V l V Q N V o Q e N / V P 0 p / a Q i 6 E K B L p k j r U 2 x w t a V e 1 F F Q / f / S / 0 4 c M 6 + c x / c A M P U F T e J n J m 0 U q L a y b t D I g d / N 2 D e 7 i B h c H z z 8 i t r x 1 1 r 8 5 C 4 r E + / 8 J K p / Q P u 7 K q 4 5 v T L P l Y L p n b A 1 D Z f U J C 7 B O Z O b a 1 V 8 I i d 8 Z R + O g 9 m U m N E o E 0 e / r H S L k n b Q 1 x t D R s u D m H H 7 0 l 3 e 2 L U M Z J e / m Q h A q t G i a i i U l g V 0 i Z c M P s 2 s A y C m y 6 B 2 a q F / j v J Y w F G R m l R w i Y u o m c R Y 5 e I i l g 7 b U L j 3 d b E 0 S m w N E x M r n C a L K Z i Y I N 0 n r R R H p 4 T V K 5 d 6 B S T 3 m U c D t R x x 5 l 4 t g 1 0 n q g e / o R P Z W q + j e k v V v + u / 2 n C T 8 m F f 5 P p N 3 f Q 2 F T 5 Q f 5 k o 4 p k 9 v B S V R C 2 4 g 1 i U r U D j o d C U e k 4 t d 4 9 / i 5 q E G e c a w V 1 3 j e g w I p 7 D b H G q f q b g x 7 G X W / o h p X J 2 C g d T s Z J g N 0 x v u F m d f z 5 5 U q 4 9 s e 0 9 d C 3 h U 8 h s f Q O d g d P M z t k E a L A a H f x L h W D B L / W 9 E i s R o M O W 8 a z J A T 8 d 2 Y I O t c O F 7 P h l n 9 B B z + a D 1 d A Z r p X p o L 1 m O 9 2 P l B 7 z I f n 2 7 g B v H z U H B l G 1 P W s e C s D b A e 1 e R h P 1 r d + L X r i 5 f + 5 c h N x 6 9 d m T 9 f X 9 t b u Z E H y G R L s B i v Z 2 u j r N i Q 6 W P 8 U v s h 6 n k g p x 4 w A s J 5 o g t j 8 o s 8 I D x l 7 o a n K H P R T 0 L l v i F d U c R x f C t T O z j 5 l m o U u L B o b O Y M E X o c f J O I i u w R N l K G F J S q A J 7 8 L 5 l A K o 8 P f m m p X 0 v D b t q / M r z T a r d B Y a i S / c A / 3 k I V C 6 C 5 P u J x 0 N u x r X p b U S J 1 w c Z P u A v k T 0 c 8 + d q a x h S 1 g o q x x O 0 R a R m j t z K N 5 + b i 9 X j C i d p w H 3 B i 2 F M 8 Q F X 2 F F + z q s M r q 3 r d 7 n Z R D j e b V q 2 U m 8 0 d y S 6 U w 1 F 2 P l 6 1 d i B 1 8 N b u L O 4 8 X B v l m + l o h + 8 v q c v B Z g Y u g / p x X + Z Y o c g 9 Y D q a Q o 8 9 y o 4 4 F 6 5 F N w N A V m O s X c y 9 I 6 Q s o 3 X 7 e J Y Q U Y v O C n m O Z I f S e a n y J N z s g A S U d U C i J 2 T 6 o e G 3 K w 5 y y z Q v V k C j H p / Y M B R a a 9 y I B 9 S b D T c q M 6 v 5 N 1 r r b C 8 G a Y d c m 8 M u s v Y R Q m R V c 3 I C z S t t y l v a 0 Y b X D 9 m P r f I s z c 7 k R Q d M q D 9 u Z x L D y 4 W y S o 0 e C L Q q N k V 9 m W L B z c x D p J B b E X w c Z P o Q K E d D S F k G 7 n H O n d 4 w w / Q i 7 P l L a a u I N g T R z W o G D R v Y 6 M f q j 4 M T + u L p l C s 6 G q y Z x W J d C 4 G t 1 B k M O a H t W R E W 5 Y q 1 s Y E u C j Z + M K l w t l L 1 g Y n x Q E + K B 2 P G 4 C v 2 Q v Q / V 9 b Q t x U v c D D O d z S w T A w 9 k n d 9 N N z e U r h C 6 0 Z x z P 7 k y W J B t t I T a P n v B 3 / B 3 1 J O m f s i J M G q c e V R V f W 0 o w D 4 Y S q 9 i 9 i 4 C r 5 B 0 m r Z c s r B c i E j G G F y m i G N Y j n j r U B r k 0 s P a m B 7 t 7 e 9 5 b O v N W q J V d O 6 1 y a q E G h H v 4 w W / B P W o i d q P I p Q H E d F Q a x P 6 Z j 1 l x r J 8 F E 1 d F m J e F K u M M t a a V X d q P w 2 g d M a W r o y D x I H n 5 k o 7 A H v S w T + M I Q 5 K S i l b 0 L o i A F F f h 6 J U y k y 9 4 j B W M K Q p i R u z O + s n j 7 m S H S h / u F p H j 0 H 3 G F R x S h T E Z V A E W x a q 5 p o N u l L b F k X z R z v / w c L / y p A O b E y q b y t Q o Q j p r o W t v w 5 e y u 0 p C x y g p K 3 E t d t V J U f H X z h X u / z e h R b m 4 7 o A r W k q J Y Y R s k y D l q 3 l g t b F S C k z 2 J c c 7 T / / 7 w M U o l p 7 u G b U N i z D z H W Y p 2 r V b u a w Z K D g t N x l O Y F n V m E g f N E o 1 f j y u r p q t C 3 3 e P 7 + V p U L W d 4 6 s S / u H g P H l i n A t z d Q 4 x j V p j q 4 c v 5 Y E b D Z 3 Z m t l Y N P G a o n g m s N g a D s 4 z h x h 4 g b I b s m V C O b s e j o g z f f o M t N Y k m V r u M O A 7 F q e N V u R E O g x u w 6 v e D 2 k V o 6 A h U Q 3 / 2 9 4 a j 9 L o 0 x p X t I Y q y / v 4 R 9 B y u 0 s 0 O j t F e P v / O 0 m L g Q K x Z E q O 5 m 0 V y 2 9 0 2 R Q B f 7 v b O D i 4 0 M F F 7 u Y g 5 U 7 4 T r 0 n o T 5 J q 5 Q Q j R 7 e d U v s p 6 h v 3 6 b w M P n h 8 8 P d Z 9 D j D p 9 X I 6 N M u 5 H Q j H 1 W e 0 h r T j 8 s Y n p G q a m e E l 9 x 5 3 H P T j x 7 i J 3 T 0 k L o H o N F g 9 e X Q F U l H J d Y q m O I 1 H i Y w / q H y O f h / d d K u 2 7 6 y Y g 2 1 P j U Y 9 O N J f y / I 5 k 5 c b / W j T E L F A j F 0 e 4 V / 0 R a U H P j 4 S N t C O H v e y 1 K O G / K G Z O 2 R 1 W S f 8 X L 8 i z K A e 0 q u e j c y y 1 K a c M 9 I o e 7 d P F L Z Z 8 X m E e f W N R 4 t 0 1 m N J T 6 r w c c T R M i 5 b s z p h 9 q 0 r m D e O S 3 q v O m 8 1 e e s k V e P j 5 P W b w 6 J M v r m E M w m d Q S h s y G H q I E f x V M x N n Y 7 m Z 3 U D u 2 h X D R m L X L V o g / s G 3 S T e b a 2 D t + E p y K 1 U u 0 9 P s Y o B L 2 t U 3 B z a W y 6 G 5 t W 7 E m 5 t L Q j r r r M J p O c N I + K b 6 b Z l 5 o F h 9 O w V Q 3 J G Z t u p p Q V Q d B D 5 R e e a s m S A + w B L X L / 4 K 1 h c d D J w K B C I D o T 2 S g E 1 i C K n t g a F l m L L E m y W Z 8 R 3 O d U M + Q z C f t I l M f l k P h o k 7 Z m T a J f z n S t Z q p y O D 0 k R z L l B i U L 7 5 H o C J / o k q d f n G P g Y F j 5 R Y A / e N M i Z B X T r m + w 6 p G N 1 Q E t 7 V Q W n 9 X q 4 K E s 0 x D z H j O 1 V 6 5 h v 2 e e 3 N c x M A n k S a f h r C Y P U f h b t J N K m W p z k N 1 x U k 7 j x z 4 8 N r W 1 7 9 D X h 3 6 R 6 W 3 a / f V 4 z K p b O f 2 H b D q T x J 3 q u G 0 e 4 i 9 M M i 7 l Q X X J g M J A k s E 8 9 C A k l S + N g j k c S Q V f A 8 D u A V c X A Y O / J / z V H g + 2 R M V x F L O D y S a u d m r c k y B e + J G N L D J + r 7 a N Z A N 3 s S I a b o F d y e 5 c o E h / Z k 0 l g D z e N Z m n 8 f C d e W C L L w d t 0 2 / s l U 2 6 S 7 e h Z 5 n S 9 K B X C 1 D C V M P 3 + E Y H S v R z R t 3 G Q 0 P 1 5 E T c z s G R w L Q c g t K e a S M / R 3 U 4 y 4 8 n m E 4 6 T 4 U l 1 M A F v S J b X D 1 t j 7 O N o 8 / z r O O v E f E U 3 M / y Q 0 7 E W 9 m O O i b 3 E v u h 5 c e T P E V 7 d a y k G / H + v 6 O h E V w e 3 A V d T n l P w o 3 E d T 3 7 P u S O N k w q z f F N S 9 a X q I 0 d f I n Z O p g 6 r q / a E U P S C 4 1 H V g O O Z D X 2 p 5 8 J F g + p j E Y r 2 q I i c r 6 K 9 Y t 0 D 5 H R o r J q m + Z t 1 U 3 c 4 4 Z z V Z B C D g C x k L M f + L B A L 4 F 1 V c W 5 5 b 0 p 4 D v b B d 8 v V B y 3 o Q 8 L i g A r w g 2 K + z O O 0 d D l Q a B P l d / c D n + r 4 B z F Y V K Z T w b V G v h T m b q o m A 2 3 y 4 5 Q l L 4 X 5 N x V y 2 8 C N L 0 o Q 2 x H a I 7 S F 9 Q N j 7 u B n A k e l 7 D f c y D 9 A k 3 8 4 R W z n m p X R T P N E Z I D Y a 1 R p 4 j b C / P N u z 0 O S + W z r z y P L 4 X n 0 T W R a w f B C P k R t 3 n J h k / X d / m D 8 v e 9 8 h u 9 8 h v p B G v g N 3 r l L X r l L R K f V 9 4 i / L z y F r 3 y F r 3 y F r 3 y F p 2 S t + j s 9 + Y u U r j Z A U A i C 8 w J u 5 P k B 1 P L 6 n J u e a j S v w R j c E Q d B h T w F Z 1 W d 4 K + p B P r U B O n 1 N m X 2 i t 1 k t i 9 S L f U 6 f b j 5 f J L n V B f T 8 c x d b L I v b S e q Q u j L C 0 z X v H f y 7 N R O u p u y H O E C C Q Q N 4 q 6 0 y P h Q e D Q f y d G p r p E F n U R 9 x p Z W n v x M V 9 J + s n B Z + R m + S b C Q N L Z k / I J i Y x Y Y Y c Q F t B d I J Q 7 v L Y G l d C r F H / c z r K P G v p M R G H Q L k h 8 m P k N 3 s 1 K N B j R D i M L x r q V Q i V P 9 W U W J R W 9 N v + p 7 2 A g 1 Z I H K Y q 2 8 D d E o A 3 d B 8 1 s j 4 y e p 6 x M / V W c / f i E R o n U 1 a 8 o W 8 4 u 2 k x a L 2 5 A F z / K k B 7 y c 5 K 9 u J S P i r L V u E N G o l k i 6 r K d l x N 0 r G o I l d t I 6 w g p W e 7 o a E M n U j C o g 5 i M k s B P Z X v Q 1 u K 8 z N N + Z 5 0 H 2 T B a D V B J x H n S x u K + j 8 T f i R b x Z H t i d F a f 2 r b a 3 + q n I B w Q d i c v s 8 3 D D 0 V d s t r p l 5 q I Q R q b W K g r T G p y A 0 2 / h E V r P d E S u I n 7 U q Z k y w 3 f k q I 1 7 N f p a x L E V p C r 1 t e z A U j b E t S J S u q 6 n r l 3 R S n X G G u F R s Z d l e S n y D L s m s F 8 Y X K Y Y y N d W U v w t I V P 6 w h J z g I h e Y V z b 3 N 4 O 8 O 6 V 6 Z V 7 q J P g e b Q G 9 4 y q 2 5 V 9 k e I i q v R L 4 x b J g L N U Z 2 j 0 U + f r C v 4 D P M j V n 1 e N W e r P g t b K y Z R V 9 t 1 / F g z A H p z R x 6 I h k C q A a l I / K / R w u E G h 8 g U 8 t 7 i 9 N B m g d Z P d 5 J Y 1 d Z w M e j 0 s 9 s Z H u g 2 A G H 2 V h q G V e 2 e s R 9 T g q W D v 1 Z J Q / 4 i t n w e o U q x P c I D H Q a e Z o / W B t d G w 2 5 W F E p X u i 5 r + T w r r h Z D 7 H g E m X r 0 2 b g 1 3 O p I p e b Q k 5 G Y t 5 K K d e u U b K a G / a 1 F p 4 7 5 d Q e I 8 K E v b m 6 V O y 3 V j r g 4 x k S R V u p f 1 Y x S y y i v o X 1 o o c 4 Y m j 0 w G L A z 0 l i j D i V T I E e e M b F Y 3 Y A c a L N i / 4 o t x Q k t / I S u x d F a a W A o H P O k q Q 9 k 7 X n T t e 1 + X 8 q z g K a j A B 3 F f h O g x 3 H / d v 8 N 1 B r g 7 4 L 4 e 1 b 8 f d O X K 0 l O M D Q O p t j G q g 8 d k T j Q v u / C R A s x Q b X U 6 H 5 i F 1 n A A Y C S K + m q 8 + 4 s v 1 t Y S T 0 v 3 + S X Z + G l / Z a T 5 W M Z f J l W H V m 1 O 6 K d H D 1 2 Z + S F N W I o q F N W I w 4 m J r x O p c y / v D z i v j Z N k K Y 8 J G o d h e 6 y 7 k v B T I Q a 2 M l l f 0 d I s 4 2 d 7 3 U A j z e p D c x R D j c f D 6 v T z U d D k Z Q G o y K o 9 P 9 4 c W o i 1 G U S l 1 c u o G k u I O N m K P y Y F 4 u d r A / H 8 C n 4 L F + h P 7 A 6 0 3 5 R 3 g m 7 / 6 9 8 E 6 9 8 E / L z y j f x y j c h P q 9 8 E + y b k D V O y C D D 8 T 8 F q 4 z g T j f N D q G 5 s e Q 6 j v o m 7 p L n e N c 6 / W 0 s 9 j i r 3 c s p l z E Z f T m s a j 1 d k a P 9 v I W w N s d b g w G D y 0 C r Y 1 l L x 8 N R A J N o S t i I r k e 9 n I K N N 9 3 0 + X 6 f Q o x C 9 y X + H z 3 j + g N U G 1 G L N P K e P 8 B o V / n K v j / R E x g / G w X y 0 r S j S L t / 4 b B J u 6 d d 7 m b C 0 y 5 3 Q w t W S l a 5 x 5 5 J m h j J v 4 l S I g 3 2 l M s 7 T U D 1 p D + R J N 8 M 6 t D J v R U S v o l f z c K p i f 1 5 W J q z k s l B 0 y + u P Q w f 6 W a J y V O H T J P f i K 9 e H o b S x + B F 8 p S O x / d / P 6 y T q f r G c B S 4 7 s 2 X s 5 x j U 3 l D / V O y q c E K v q d l W H 2 + / 8 3 P f S d x q O C X B P O J E Z 6 M F 8 T B b 0 7 W i y d Y v r E 5 G a F R o p T o 1 0 P s i X 1 T B B M s f G U N v g 0 a 2 0 e 8 G q I A q n X 8 d U N x F F q N W E / V a 1 / V w 8 d 4 / C H n Q Z o r x F y b S G t Y B X N h B I H Z g + q O 0 d o J 3 M E g V g I Z t 3 n z Q o f j 7 w / l Y 7 t P a Z i / p Z j m Z 5 R + T S K K Z x U q P K r T E A p m u C e m j Y 6 c f N H S f f C j Z I e x x i W R D c 5 n B I Z M c 6 F j + W x m b 2 s B m 4 B i Z L t l x w C n z l 5 Q P K S / I i a h L 3 j m q i T 3 l w e 9 7 K 6 I K t E B u z 1 N o g X X 7 g 7 Y 3 L I l m 9 K i u 2 j U w 3 C 5 N M 8 w f 5 z I r X 8 Y y h p k A 7 A C h H F j i V n e 7 J t W Z a G m C m 1 x S Y 5 p z C H 1 g 4 H H I o R d S 3 9 e j 8 b 4 2 A 2 6 n k J q C c c v b i j Z J R a F U u J o A U 2 a 8 9 3 u 9 u Z 2 H x 0 c 2 p Q C A 3 q S e I f M m D s o W b H I 8 v C G X A Y 9 4 1 k N p 2 v u h 8 a T Y s / N 8 d H C o l y t V b Y R o D W B M 0 8 B I e 6 C 3 + z G F A e 6 r x p P g K p F z e V o D J W k m D 0 M d a M m e S 3 x E L + t L 1 W O k e 0 2 7 V 3 T j 6 f i C C C 1 F r S Y R h o X i V o n d A n O c L v 0 X n j j X I B T L m 9 k i 2 A w T 2 Z m g n b y j 0 y 8 e X c u H O L 8 o n v i 2 W 4 z 1 + s x K R S k / O G X s / L L m 8 3 U w A A R X E 7 q 5 1 1 K P u F X E f + 3 R 0 X 0 H P j 0 n K G y T 1 Z 7 T g 2 h p h O p j K 0 Y 1 h l D H Y 5 9 4 b N q z 0 H B B A 1 R P 3 v m 3 v 6 A s G u y x / I N x f q G D j 2 7 9 s 7 l w 9 8 L o g r 4 9 n i O Y l 1 p 9 f y X Z s j N G X 2 p s B w D B j v U 3 q M Y d C G E n I 0 2 i 5 y U C k A Q / Y u 6 y A D P b O D Z l c Y P S U g d h q 4 l C Q W J k X N b C l x v o F a l Q 6 3 l O v Q K V e d V 4 V k 7 z F H X V w u d 5 N 7 L i U z Y 4 S l 9 / B V C Q m p u A + u 1 T t T 4 5 b 9 v 1 q 0 B Y T O Y k n D z L u B w V O u l c a 9 A N 3 w 1 B 1 / S m z 1 O + l n d U r C r n 3 h 8 4 L p v 7 B T W 2 t 0 I e C J 6 L z o z O z N D h i F e d P i J Z k D v P 0 7 Y U v 8 O a j + T 5 z D x d q S D L 3 A L m 4 V k d X B T i F l L R C t l k a w 3 l T b j 4 J M k I h H 6 Z X X s c Z c u J a O s 2 w 8 T x E q 8 N 7 q U G L d L y N O i U A a e H f x J N 1 z Z T 9 V 0 6 3 y 6 t 6 r 2 6 j L D 8 L b W H 3 s I h M t N L V e C y M 8 b k Z m l t 9 j m x G N r v N R a b q 7 q v D J q A M I j J L 2 2 A k M 5 y h 5 + w j W U + e 0 b U c K 9 0 2 M G B U K O h m H A U u S r m t Q q L i 4 L C r C a S L t S O X O e H N y f n W k B F w S 6 i g w S B 4 D F + H K B / p m d g U V l x h m S r k N X P t w h T r R b V y J / B V r G Q 3 F O 2 c 1 O y 4 f 5 M Z + s o 3 g 8 M P u I i A T 7 j 5 r F l 3 R K W J 5 3 f i a u P n k S E d G f Y J l n 0 f 7 X 4 m J S 5 h V x h h o P T n v v M B N Y W U f 2 w z c Y 0 T X p d 3 V 9 M F 9 T E + I X v 9 S 8 O f I h 2 K L B g Z i w J 6 e m g F C w 1 g Y q C 7 A I F a G D 4 t 5 w m + A Y 7 N s 3 U m v p F L R G l d x u W Z 2 1 N Y l w b E V I v + C 9 W s s l 5 i o / D N f r 0 3 K R V 2 O F S Y I a t Y l X h 2 d b f A + L O Z b i H m x c + L N B N 2 t 5 K i c 2 C x w B T 5 J x k V C 3 5 S F 8 m T v I m X n V x o P k U n E b l p q E W M u 5 j 4 s d w L z w + f j Z n 2 h i R F v r H t L I / Q F 8 b Q X A + A h C I m G 3 E m u e T n l y P A W H 7 7 a 8 l 9 k 4 t u x H V r / T 7 C G 1 o A t Y U 6 o E b q J z b l 9 z R I 0 v W Y j 0 t 1 p i h m 7 A o D v m H 4 r u 3 0 / 4 9 m Z M X E R W E U o 1 s V c J 8 u s h I i D u p X f u m t b w D 4 z g 8 I 6 K 4 t e J h 3 6 8 R n f 5 e W W B / g F 6 F + V o G 1 a d Y F K Y w 2 U q x 7 u i 7 k k S 8 i G L 5 6 Q J 8 b X W m g y 2 N j A a 8 E 8 4 O c W 4 s W R I K q L W 3 n 7 r 1 c h E k n 6 d n f Y s j Q G 0 s c D F u I 2 t H m t M Y F G n c C 2 J d j V 1 e P m o H x 5 r m a 5 W f W M K 7 7 I C o v Q c V C h s w s G j 8 T i u X Z J 8 k o B i j s w V z 1 m M J h N W X k R s v K e r 2 h 3 z S u V i b R h 6 8 I l 2 w 6 F 3 C t Q u k d R z k 8 K k c R 2 h p 0 i i Y 3 I O 0 a G L p h R r f 6 7 V 7 b + Z 0 s 4 H p R t U 3 E W H u K x X O t m o t M t G q U d k y p e j n W h l e g d W G X + k J l 6 u 1 s u K 7 i j f E p v a + k i y t V F 1 6 D G t u K g K P q k G U o Q R k 1 7 n 0 c q x U x q l G n Z n H L + X F m Q m V E G Y 8 I W f T L i E e z m e g n J w 3 z e U 9 E x D U A 6 k u M Q n a L J w i i D l T 6 u 5 M V N f K z i b k W 3 I P D X v i V V s b Q 2 E G l L 4 i 0 V m V m p 7 u y q P J s z M t I 1 J a n J n 4 1 F 9 S K m 2 d v l i Q Q d f g 1 4 8 o D p V e X S u Z 2 k x p B u 0 P 8 i K I l 2 n 8 b u Y l W n e l w P I 1 j f N h W c O E 0 Q 8 v m i F f O 5 6 I E Q R H V E 1 m g P u J r e F 4 y k N T d C b Z 2 b A e i B 2 m r u s R V p g X i 5 p e D t 5 C Y 0 U U h w Z / H Y U S z 8 V e Y l W E 3 x A c P V X H E c 4 q d Y U s Y 3 M 7 h 8 5 R j 2 F q D f 7 Y a G J B T W F x m b X U X o b v R Z 9 Q v m N Z M F r C i O 7 w a m O o R O 4 r N A E G H K e d T f S w X r W I Z Q D V F i G d 2 r A x m P p C T M y q g l 3 r c y r s Z X f H o r b Q D 9 V C p h w Y A i d T / f c i A y K l D + R q e h e v y m i 4 t U V 1 J U X R I 6 w b Y g p e r 1 G a g L w T 0 7 h j m l Z k m j D 8 y u T h C 5 B h 1 / 0 b u G N i R 3 f K 7 v C p L m G v x T z E s S J B T K Y W 4 g g M X D W I 0 x a S d O Q m T 3 g M d E E j y P i c N e j I p 8 i 2 B M n 0 q W y p r C G 5 t I w l 0 3 j W p y x 0 R W N a 0 x q K V K v D f s 9 E F Q y D a q R E x X 6 v S D + n k X y w R A Y x K D h s B 4 Y v 0 V 4 l z a 7 W a P U s 9 o M B / 0 d 5 Z P y T o m W M w r 2 F f a 8 c 8 W 6 2 K G g 6 A 7 k I C U m 1 o 3 2 e m u + o O b l b H M L v f b e T T L z 4 B F O k L + K Q X / O q Y f t A 0 b 7 Z m L k y i I k z j J V w q 6 2 S f U 9 b E r J a v P z a l t K y K e p 1 a m g u b H F J 5 u l 9 S Y Y V I t b M P b B z c a Z y 3 u i c a G l C 8 G I U r G l A z e G X c G 3 O q D / X H X 2 V X R w V a x V H S / 4 1 o m p u x f 8 9 y 2 5 / + u S e R x z k l + k J a o O 0 J D 6 c Y U k v v p 5 f r D D 3 y e C 5 g B N b M j Y u L a O R p / m 0 F a n x C D u F G W 2 C V r l Y X a Z O W s r S k c Z N m j 4 V J 5 E v X w z G 9 C h c / L c Y 3 E y t s i l T + f 7 n p N n 6 j 7 9 a 6 b 9 1 j K R 7 3 n 3 g d P B T k 3 c Y f v o U b V a l c P P L a w s Y s n C l b C A m o g F k R 5 N K 8 O B Q o 6 t M Z a c V L m J D L 2 k Z u 5 V M I 8 w 8 y Q F a L F l y a v U B X M h H s v F X s c I h I Z k N Q + M M O c d f z N U Q p q i z / U a K 3 S 0 + q L u c 3 l Q / v Q t m s u U 2 1 i z i D C d r p Q H 9 I 6 O a u s V J i Z L k Q h h Z U s H M / H y 3 T i u A G G N S v R M D F Y b / w w + m F G d E 6 k / V w n S x Q 6 J k k B K Y O j 0 a u m E O T T D J B I J / F M n Z k h B u J 6 R T x 2 P 7 E H X s v V R X k 5 P H m c Z 5 o 9 h k i s o s E Z I M B T w / A 8 M d o n W 0 m 6 J e 6 S V B B I L h x I k U 6 W G C l J G W G q N r L l e W B W T c o C e 3 M p 2 p l e D Q k p 4 5 J s N G l O l 9 G r T m h J l D P R c B 3 + T L P 6 e m j H p C x p k 8 h M d A a 5 R T 0 I l s P K w k B G r e w X 4 L O t R B G I 1 A o m i f V I R N J F E w g P 8 2 V r Z w b h C a A D r v g / a 8 N w S P D w P T C V 6 w W 7 h m z t 6 z J c a 0 k n 0 u p e A g g C c c u 3 8 + r o W k t O q i X Q O b 6 H R V t S N 7 c 2 a n H U M s W 0 0 r c S a O H O L 7 p Y K E + s M h 4 1 M D a L 4 G R v R O i Y s o 6 5 p C O t U T d f X 1 T 5 b F e n u j r + b v U 7 1 p 1 U R u W 2 M m J d N 2 H e s v 0 q c A U 4 0 5 N p S B u D p N R H U 7 4 J v K O B 8 S x t J q K b + C h 9 Q X u U u A R h 3 p Q N G P w H Y F / N N E 3 R l j 2 2 k h S L E Y K g m A X x N k e f r i F F t x J j B R Y a Y x R + J + 5 o l H C 2 f x k t d a M J 3 9 2 V V 0 X i l f q w 6 N r L e Q 9 3 6 5 D D i l 7 y T H q i u o O f z s M r 2 J l O c j W 9 P d V u a S 0 W H H R Y T P y G p J v B E d U z U u S a A a M A R f 6 2 V v L c q Y y f A a B 7 0 o s G w j M T 9 K Y B + m g 8 K K g T N C p C x S t d J g 2 a 0 d R L D o 0 H 8 g Y 6 U 4 W a p e m t K N l w i n S Q v y j z E t 7 T L A g Y i R w h R d M 5 j y p S H + + i 4 v + B s w h 1 J F 6 N 1 e 7 p 6 V B W T y k 7 1 Z K q a Z B a V A E b 5 + k a T p r V y n q q e x k P X v J u V Y A B N v D i 6 Y Y + i s x 8 L v + 9 9 2 i r B v a 9 n E d j r v I M u t o Q 4 1 g + T 7 c j Y B R M e Y a o d 0 a g 3 l / W C s p v 6 s w 7 e B e O 7 W y v Q W 3 / d 2 D g 0 U k z t M m + e i v 0 b 9 O L J 4 A n y E P s P 9 J 2 L 1 N 1 d j 4 2 D k N 7 i V U d v g c Z 4 i L 7 d 4 n w C h q 5 5 d R s P A I t l 9 d d X L 1 / p X L i 6 9 O E H V z p X z n + w i P K h Q y p q h l J C N a x H 8 z o a s C E N q v G 1 e c e U G h q n J T a v m i V t H K 0 b Z 1 R H 1 V P B G b z B 4 2 L u y I S W A y 9 x G 3 X b V P q b n 4 0 q d H S l T s M s I O x 8 a h s S s o l q x S e K U I v C k f Z c b I F 0 P h y g 6 1 g l A K n T E 8 F q Z S e v s r q Y a Y q o Y O X T i F G q T J R x R f K / x / z L 7 F v Q G q q o E V o z D Z G M P 5 L A 6 + C q Z 4 p W R j M 4 y L S i k e d E u V C C + g f 1 S Z y u e e F d M o Y o W F p C J J F / S C K E y x v i e B y z v 6 f H O / s d d o I b j 8 5 6 g Q m R p 2 T Y 5 Q G Y Y r X 6 h E F 7 x / V 3 Y b i 5 N S z y M n s / 2 / E q F s 7 G D a 1 i T 2 k / 9 B G F 9 T 6 j r Z r n x r V Z l q / Y d h L P + k 6 k H 3 E X B k b J d / m h W U 8 W 0 i t K y 8 K X O C 6 w j B h V 4 j p n n 3 l D g H D W E m g K O x g N 7 9 h W v S 9 O V w S U r 8 l 6 A k X W 3 R l a i x z M 7 g k o + V F x W H r 3 Z D o J H b y n b l 5 0 0 n 5 f U + e N n L 7 s F S E Q L R G Q J I / H g w F h U t d 3 k F V 4 p i N P B u Z 8 z W 7 b e y W k M 4 p O C f / V j v g x Q j c k + n E n N q P 8 P B F + A m 3 r G G x X z i M h P J y T V s K b L R k x s b n C e 4 j J g F o 7 d 4 / t u d e B H e o k k 1 7 x u I e Z 8 t 4 C x z q c 5 T / e j K z a h C c R b R R o d N L p E k U p v b O z x A f H P U J P i + m y A g F F x L d z L a 9 7 d P N U c n Q 0 k I 7 W 1 b C l c 6 2 t c x 0 s f N E r I d c B p R r e h i t L w 4 h d E F / n r o 5 6 + Q B s / f X B c J R d S A s 9 Z 4 C F m / 9 E J 7 9 z O i L 8 i c a I O + 4 M V 4 q K u e d K B 3 W P q X J t G E g l 7 g l I o n A 7 U T S y T o X q Q + e c W d f 6 E O b H 4 0 1 k H V J o F i u e G K t I l 9 + c X z p r 7 E 9 J L d S c 7 T r 0 o 0 9 1 n L e 8 3 + 8 U U K j x l 9 D M 1 j V L 3 j b T W P Y F 4 u t d 4 y R e 9 u R o I r b s 7 p l s s 3 i 3 H K X d c n E E E 1 O P 0 9 W C G h F Q U K L g Z 0 S x m F B J x C V y b K a V 5 W 6 T w z S r U i J u 0 y r G w Y O B 9 d y K r F z h Q L D V a R G W 8 j M l 0 l J A q 4 u 4 l E W c y E v 5 0 S I w F X Z G I Y t w 4 q o D C z M m I D X M t C V s B M H o s a A m P e d 2 6 D F T b 1 I v Q n z X Q X r Z w C d G + O Y 0 E S C D 8 Q 2 t O L 0 Z t 4 2 1 P Q C u 1 c I A c g D Q X q G w s t X 2 j 4 B P q 3 Q S P / 9 P U E s B A i 0 A F A A C A A g A l 2 Q o V W 4 g u q m n A A A A + Q A A A B I A A A A A A A A A A A A A A A A A A A A A A E N v b m Z p Z y 9 Q Y W N r Y W d l L n h t b F B L A Q I t A B Q A A g A I A J d k K F U P y u m r p A A A A O k A A A A T A A A A A A A A A A A A A A A A A P M A A A B b Q 2 9 u d G V u d F 9 U e X B l c 1 0 u e G 1 s U E s B A i 0 A F A A C A A g A l 2 Q o V S / O z f M 8 M Q A A t w 0 B A B M A A A A A A A A A A A A A A A A A 5 A E A A E Z v c m 1 1 b G F z L 1 N l Y 3 R p b 2 4 x L m 1 Q S w U G A A A A A A M A A w D C A A A A b T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x R s B A A A A A A C j G w E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E V u d H J 5 I F R 5 c G U 9 I l F 1 Z X J 5 R 3 J v d X B z I i B W Y W x 1 Z T 0 i c 0 F R Q U F B Q U F B Q U F B c D l S M T V V U C 9 1 V D d P S G Z 2 S G R i O H F w Q 1 d a M W J t T j B h V z l 1 Y 3 d B Q U F B Q U F B Q T 0 9 I i A v P j w v U 3 R h Y m x l R W 5 0 c m l l c z 4 8 L 0 l 0 Z W 0 + P E l 0 Z W 0 + P E l 0 Z W 1 M b 2 N h d G l v b j 4 8 S X R l b V R 5 c G U + R m 9 y b X V s Y T w v S X R l b V R 5 c G U + P E l 0 Z W 1 Q Y X R o P l N l Y 3 R p b 2 4 x L 2 Z u V W 5 m b 2 x k U G F y c m V u d E N o a W x k S G l l c m F y Y 2 h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S Z X N 1 b H R U e X B l I i B W Y W x 1 Z T 0 i c 0 Z 1 b m N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i 0 w N i 0 y M F Q w N z o z O D o w O S 4 0 M j k y N z k 2 W i I g L z 4 8 R W 5 0 c n k g V H l w Z T 0 i R m l s b F N 0 Y X R 1 c y I g V m F s d W U 9 I n N D b 2 1 w b G V 0 Z S I g L z 4 8 R W 5 0 c n k g V H l w Z T 0 i U X V l c n l H c m 9 1 c E l E I i B W Y W x 1 Z T 0 i c z c 5 M W R m N T I 5 L W Z m N T A t N G Z l Z S 1 i M z g 3 L T d l Z j F k Z D Z m Y 2 F h O S I g L z 4 8 L 1 N 0 Y W J s Z U V u d H J p Z X M + P C 9 J d G V t P j x J d G V t P j x J d G V t T G 9 j Y X R p b 2 4 + P E l 0 Z W 1 U e X B l P k Z v c m 1 1 b G E 8 L 0 l 0 Z W 1 U e X B l P j x J d G V t U G F 0 a D 5 T Z W N 0 a W 9 u M S 9 m b l V u Z m 9 s Z F B h c n J l b n R D a G l s Z E h p Z X J h c m N o e V R l c 3 R E c m l 2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l J l Y 2 9 2 Z X J 5 V G F y Z 2 V 0 U 2 h l Z X Q i I F Z h b H V l P S J z Z m 5 V b m Z v b G R Q Y X J y Z W 5 0 Q 2 h p b G R I a W V y Y X J j a H k i I C 8 + P E V u d H J 5 I F R 5 c G U 9 I l J l Y 2 9 2 Z X J 5 V G F y Z 2 V 0 Q 2 9 s d W 1 u I i B W Y W x 1 Z T 0 i b D Y i I C 8 + P E V u d H J 5 I F R 5 c G U 9 I l J l Y 2 9 2 Z X J 5 V G F y Z 2 V 0 U m 9 3 I i B W Y W x 1 Z T 0 i b D E i I C 8 + P E V u d H J 5 I F R 5 c G U 9 I k Z p b G x U Y X J n Z X Q i I F Z h b H V l P S J z Z m 5 V b m Z v b G R Q Y X J y Z W 5 0 Q 2 h p b G R I a W V y Y X J j a H l U Z X N 0 R H J p d m U i I C 8 + P E V u d H J 5 I F R 5 c G U 9 I k Z p b G x M Y X N 0 V X B k Y X R l Z C I g V m F s d W U 9 I m Q y M D I y L T A 3 L T I 2 V D E w O j I 4 O j I z L j Q y M T A 1 N z Z a I i A v P j x F b n R y e S B U e X B l P S J G a W x s Q 2 9 s d W 1 u V H l w Z X M i I F Z h b H V l P S J z Q U F B Q U F B Q U F C Z 1 l E Q V E 9 P S I g L z 4 8 R W 5 0 c n k g V H l w Z T 0 i R m l s b E N v b H V t b k 5 h b W V z I i B W Y W x 1 Z T 0 i c 1 s m c X V v d D t w Y X J y Z W 5 0 X 2 l k J n F 1 b 3 Q 7 L C Z x d W 9 0 O 3 B h c n J l b n R f Z G V z Y 3 J p c H R p b 2 4 m c X V v d D s s J n F 1 b 3 Q 7 Y 2 h p b G R f a W Q x J n F 1 b 3 Q 7 L C Z x d W 9 0 O 2 N o a W x k X 2 R l c 2 N y a X B 0 a W 9 u M S Z x d W 9 0 O y w m c X V v d D t j a G l s Z F 9 p Z D I m c X V v d D s s J n F 1 b 3 Q 7 Y 2 h p b G R f Z G V z Y 3 J p c H R p b 2 4 y J n F 1 b 3 Q 7 L C Z x d W 9 0 O 0 h p Z X J h c m N o e V B h d G g m c X V v d D s s J n F 1 b 3 Q 7 S G l l c m F y Y 2 h 5 T m 9 k Z U l E J n F 1 b 3 Q 7 L C Z x d W 9 0 O 0 h p Z X J h c m N o e U x l d m V s J n F 1 b 3 Q 7 L C Z x d W 9 0 O 0 l z T G V h Z k x l d m V s J n F 1 b 3 Q 7 X S I g L z 4 8 R W 5 0 c n k g V H l w Z T 0 i R m l s b F N 0 Y X R 1 c y I g V m F s d W U 9 I n N D b 2 1 w b G V 0 Z S I g L z 4 8 R W 5 0 c n k g V H l w Z T 0 i U X V l c n l J R C I g V m F s d W U 9 I n N m N T Y z N D l l Z i 1 m Z G Z h L T Q 3 M T k t Y m J h M S 0 z M m J i M G Y 4 Y m U y Z D Q i I C 8 + P E V u d H J 5 I F R 5 c G U 9 I k Z p b G x D b 3 V u d C I g V m F s d W U 9 I m w x M y I g L z 4 8 R W 5 0 c n k g V H l w Z T 0 i U X V l c n l H c m 9 1 c E l E I i B W Y W x 1 Z T 0 i c z c 5 M W R m N T I 5 L W Z m N T A t N G Z l Z S 1 i M z g 3 L T d l Z j F k Z D Z m Y 2 F h O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m 5 V b m Z v b G R Q Y X J y Z W 5 0 Q 2 h p b G R I a W V y Y X J j a H l U Z X N 0 R H J p d m U v a W 5 2 b 2 t l X 2 Z 1 b m N 0 a W 9 u L n t w Y X J y Z W 5 0 X 2 l k L D B 9 J n F 1 b 3 Q 7 L C Z x d W 9 0 O 1 N l Y 3 R p b 2 4 x L 2 Z u V W 5 m b 2 x k U G F y c m V u d E N o a W x k S G l l c m F y Y 2 h 5 V G V z d E R y a X Z l L 2 l u d m 9 r Z V 9 m d W 5 j d G l v b i 5 7 c G F y c m V u d F 9 k Z X N j c m l w d G l v b i w x f S Z x d W 9 0 O y w m c X V v d D t T Z W N 0 a W 9 u M S 9 m b l V u Z m 9 s Z F B h c n J l b n R D a G l s Z E h p Z X J h c m N o e V R l c 3 R E c m l 2 Z S 9 p b n Z v a 2 V f Z n V u Y 3 R p b 2 4 u e 2 N o a W x k X 2 l k M S w y f S Z x d W 9 0 O y w m c X V v d D t T Z W N 0 a W 9 u M S 9 m b l V u Z m 9 s Z F B h c n J l b n R D a G l s Z E h p Z X J h c m N o e V R l c 3 R E c m l 2 Z S 9 p b n Z v a 2 V f Z n V u Y 3 R p b 2 4 u e 2 N o a W x k X 2 R l c 2 N y a X B 0 a W 9 u M S w z f S Z x d W 9 0 O y w m c X V v d D t T Z W N 0 a W 9 u M S 9 m b l V u Z m 9 s Z F B h c n J l b n R D a G l s Z E h p Z X J h c m N o e V R l c 3 R E c m l 2 Z S 9 p b n Z v a 2 V f Z n V u Y 3 R p b 2 4 u e 2 N o a W x k X 2 l k M i w 0 f S Z x d W 9 0 O y w m c X V v d D t T Z W N 0 a W 9 u M S 9 m b l V u Z m 9 s Z F B h c n J l b n R D a G l s Z E h p Z X J h c m N o e V R l c 3 R E c m l 2 Z S 9 p b n Z v a 2 V f Z n V u Y 3 R p b 2 4 u e 2 N o a W x k X 2 R l c 2 N y a X B 0 a W 9 u M i w 1 f S Z x d W 9 0 O y w m c X V v d D t T Z W N 0 a W 9 u M S 9 m b l V u Z m 9 s Z F B h c n J l b n R D a G l s Z E h p Z X J h c m N o e V R l c 3 R E c m l 2 Z S 9 p b n Z v a 2 V f Z n V u Y 3 R p b 2 4 u e 0 h p Z X J h c m N o e V B h d G g s N n 0 m c X V v d D s s J n F 1 b 3 Q 7 U 2 V j d G l v b j E v Z m 5 V b m Z v b G R Q Y X J y Z W 5 0 Q 2 h p b G R I a W V y Y X J j a H l U Z X N 0 R H J p d m U v a W 5 2 b 2 t l X 2 Z 1 b m N 0 a W 9 u L n t I a W V y Y X J j a H l O b 2 R l S U Q s N 3 0 m c X V v d D s s J n F 1 b 3 Q 7 U 2 V j d G l v b j E v Z m 5 V b m Z v b G R Q Y X J y Z W 5 0 Q 2 h p b G R I a W V y Y X J j a H l U Z X N 0 R H J p d m U v a W 5 2 b 2 t l X 2 Z 1 b m N 0 a W 9 u L n t I a W V y Y X J j a H l M Z X Z l b C w 4 f S Z x d W 9 0 O y w m c X V v d D t T Z W N 0 a W 9 u M S 9 m b l V u Z m 9 s Z F B h c n J l b n R D a G l s Z E h p Z X J h c m N o e V R l c 3 R E c m l 2 Z S 9 p b n Z v a 2 V f Z n V u Y 3 R p b 2 4 u e 0 l z T G V h Z k x l d m V s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m b l V u Z m 9 s Z F B h c n J l b n R D a G l s Z E h p Z X J h c m N o e V R l c 3 R E c m l 2 Z S 9 p b n Z v a 2 V f Z n V u Y 3 R p b 2 4 u e 3 B h c n J l b n R f a W Q s M H 0 m c X V v d D s s J n F 1 b 3 Q 7 U 2 V j d G l v b j E v Z m 5 V b m Z v b G R Q Y X J y Z W 5 0 Q 2 h p b G R I a W V y Y X J j a H l U Z X N 0 R H J p d m U v a W 5 2 b 2 t l X 2 Z 1 b m N 0 a W 9 u L n t w Y X J y Z W 5 0 X 2 R l c 2 N y a X B 0 a W 9 u L D F 9 J n F 1 b 3 Q 7 L C Z x d W 9 0 O 1 N l Y 3 R p b 2 4 x L 2 Z u V W 5 m b 2 x k U G F y c m V u d E N o a W x k S G l l c m F y Y 2 h 5 V G V z d E R y a X Z l L 2 l u d m 9 r Z V 9 m d W 5 j d G l v b i 5 7 Y 2 h p b G R f a W Q x L D J 9 J n F 1 b 3 Q 7 L C Z x d W 9 0 O 1 N l Y 3 R p b 2 4 x L 2 Z u V W 5 m b 2 x k U G F y c m V u d E N o a W x k S G l l c m F y Y 2 h 5 V G V z d E R y a X Z l L 2 l u d m 9 r Z V 9 m d W 5 j d G l v b i 5 7 Y 2 h p b G R f Z G V z Y 3 J p c H R p b 2 4 x L D N 9 J n F 1 b 3 Q 7 L C Z x d W 9 0 O 1 N l Y 3 R p b 2 4 x L 2 Z u V W 5 m b 2 x k U G F y c m V u d E N o a W x k S G l l c m F y Y 2 h 5 V G V z d E R y a X Z l L 2 l u d m 9 r Z V 9 m d W 5 j d G l v b i 5 7 Y 2 h p b G R f a W Q y L D R 9 J n F 1 b 3 Q 7 L C Z x d W 9 0 O 1 N l Y 3 R p b 2 4 x L 2 Z u V W 5 m b 2 x k U G F y c m V u d E N o a W x k S G l l c m F y Y 2 h 5 V G V z d E R y a X Z l L 2 l u d m 9 r Z V 9 m d W 5 j d G l v b i 5 7 Y 2 h p b G R f Z G V z Y 3 J p c H R p b 2 4 y L D V 9 J n F 1 b 3 Q 7 L C Z x d W 9 0 O 1 N l Y 3 R p b 2 4 x L 2 Z u V W 5 m b 2 x k U G F y c m V u d E N o a W x k S G l l c m F y Y 2 h 5 V G V z d E R y a X Z l L 2 l u d m 9 r Z V 9 m d W 5 j d G l v b i 5 7 S G l l c m F y Y 2 h 5 U G F 0 a C w 2 f S Z x d W 9 0 O y w m c X V v d D t T Z W N 0 a W 9 u M S 9 m b l V u Z m 9 s Z F B h c n J l b n R D a G l s Z E h p Z X J h c m N o e V R l c 3 R E c m l 2 Z S 9 p b n Z v a 2 V f Z n V u Y 3 R p b 2 4 u e 0 h p Z X J h c m N o e U 5 v Z G V J R C w 3 f S Z x d W 9 0 O y w m c X V v d D t T Z W N 0 a W 9 u M S 9 m b l V u Z m 9 s Z F B h c n J l b n R D a G l s Z E h p Z X J h c m N o e V R l c 3 R E c m l 2 Z S 9 p b n Z v a 2 V f Z n V u Y 3 R p b 2 4 u e 0 h p Z X J h c m N o e U x l d m V s L D h 9 J n F 1 b 3 Q 7 L C Z x d W 9 0 O 1 N l Y 3 R p b 2 4 x L 2 Z u V W 5 m b 2 x k U G F y c m V u d E N o a W x k S G l l c m F y Y 2 h 5 V G V z d E R y a X Z l L 2 l u d m 9 r Z V 9 m d W 5 j d G l v b i 5 7 S X N M Z W F m T G V 2 Z W w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Z u V W 5 m b 2 x k U G F y c m V u d E N o a W x k S G l l c m F y Y 2 h 5 V G V z d E R y a X Z l L 3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u V W 5 m b 2 x k U G F y c m V u d E N o a W x k S G l l c m F y Y 2 h 5 V G V z d E R y a X Z l L 2 N o Y W 5 n Z V 9 k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u V W 5 m b 2 x k U G F y c m V u d E N o a W x k S G l l c m F y Y 2 h 5 V G V z d E R y a X Z l L 2 l u d m 9 r Z V 9 m d W 5 j d G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u V H J h b n N m b 3 J t Q 2 9 s V H l w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S I g L z 4 8 R W 5 0 c n k g V H l w Z T 0 i U m V z d W x 0 V H l w Z S I g V m F s d W U 9 I n N G d W 5 j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U X V l c n l H c m 9 1 c E l E I i B W Y W x 1 Z T 0 i c z c 5 M W R m N T I 5 L W Z m N T A t N G Z l Z S 1 i M z g 3 L T d l Z j F k Z D Z m Y 2 F h O S I g L z 4 8 R W 5 0 c n k g V H l w Z T 0 i R m l s b E x h c 3 R V c G R h d G V k I i B W Y W x 1 Z T 0 i Z D I w M j I t M D c t M T V U M D g 6 M z U 6 M z I u M T Q 0 M T E 3 M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Z m 5 U c m F u c 2 Z v c m 1 D b 2 x U e X B l V G V z d E R y a X Z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Z p b G x M Y X N 0 V X B k Y X R l Z C I g V m F s d W U 9 I m Q y M D I y L T A 3 L T E x V D A 3 O j M 5 O j E 1 L j Q x N T E 4 N j R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U X V l c n l H c m 9 1 c E l E I i B W Y W x 1 Z T 0 i c z c 5 M W R m N T I 5 L W Z m N T A t N G Z l Z S 1 i M z g 3 L T d l Z j F k Z D Z m Y 2 F h O S I g L z 4 8 L 1 N 0 Y W J s Z U V u d H J p Z X M + P C 9 J d G V t P j x J d G V t P j x J d G V t T G 9 j Y X R p b 2 4 + P E l 0 Z W 1 U e X B l P k Z v c m 1 1 b G E 8 L 0 l 0 Z W 1 U e X B l P j x J d G V t U G F 0 a D 5 T Z W N 0 a W 9 u M S 9 m b l R y Y W 5 z Z m 9 y b U N v b F R 5 c G V U Z X N 0 R H J p d m U v c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5 U c m F u c 2 Z v c m 1 D b 2 x U e X B l V G V z d E R y a X Z l L 3 R l c 3 R f b m 9 f b W l z c 2 l u Z 1 9 j b 2 x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5 U c m F u c 2 Z v c m 1 D b 2 x U e X B l V G V z d E R y a X Z l L 3 R l c 3 R f b W l z c 2 l u Z 1 9 j b 2 x z X 2 5 v X 3 N 1 Y n N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u V H J h b n N m b 3 J t Q 2 9 s V H l w Z V R l c 3 R E c m l 2 Z S 9 0 Z X N 0 X 2 1 p c 3 N p b m d f Y 2 9 s c 1 9 3 a X R o X 3 N 1 Y n N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u R 2 V 0 V G F i b G V G c m 9 t R m l s Z V R l c 3 R E c m l 2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I t M D c t M T J U M D g 6 N T U 6 M T Y u N D g 5 M D Y y M 1 o i I C 8 + P E V u d H J 5 I F R 5 c G U 9 I k Z p b G x T d G F 0 d X M i I F Z h b H V l P S J z Q 2 9 t c G x l d G U i I C 8 + P E V u d H J 5 I F R 5 c G U 9 I l F 1 Z X J 5 R 3 J v d X B J R C I g V m F s d W U 9 I n M 3 O T F k Z j U y O S 1 m Z j U w L T R m Z W U t Y j M 4 N y 0 3 Z W Y x Z G Q 2 Z m N h Y T k i I C 8 + P C 9 T d G F i b G V F b n R y a W V z P j w v S X R l b T 4 8 S X R l b T 4 8 S X R l b U x v Y 2 F 0 a W 9 u P j x J d G V t V H l w Z T 5 G b 3 J t d W x h P C 9 J d G V t V H l w Z T 4 8 S X R l b V B h d G g + U 2 V j d G l v b j E v Z m 5 H Z X R U Y W J s Z U Z y b 2 1 G a W x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S Z X N 1 b H R U e X B l I i B W Y W x 1 Z T 0 i c 0 Z 1 b m N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Z p b G x M Y X N 0 V X B k Y X R l Z C I g V m F s d W U 9 I m Q y M D I y L T A 3 L T E x V D A 4 O j U 2 O j M 2 L j A 4 M T k 4 N z h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U X V l c n l H c m 9 1 c E l E I i B W Y W x 1 Z T 0 i c z c 5 M W R m N T I 5 L W Z m N T A t N G Z l Z S 1 i M z g 3 L T d l Z j F k Z D Z m Y 2 F h O S I g L z 4 8 L 1 N 0 Y W J s Z U V u d H J p Z X M + P C 9 J d G V t P j x J d G V t P j x J d G V t T G 9 j Y X R p b 2 4 + P E l 0 Z W 1 U e X B l P k Z v c m 1 1 b G E 8 L 0 l 0 Z W 1 U e X B l P j x J d G V t U G F 0 a D 5 T Z W N 0 a W 9 u M S 9 m b k d l d E 1 1 b H R p c G x l V G F i b G V z R n J v b U Z p b G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R n V u Y 3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E x h c 3 R V c G R h d G V k I i B W Y W x 1 Z T 0 i Z D I w M j I t M D c t M T F U M T I 6 N D g 6 M D k u O D g 1 N D E w O F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R d W V y e U d y b 3 V w S U Q i I F Z h b H V l P S J z N z k x Z G Y 1 M j k t Z m Y 1 M C 0 0 Z m V l L W I z O D c t N 2 V m M W R k N m Z j Y W E 5 I i A v P j w v U 3 R h Y m x l R W 5 0 c m l l c z 4 8 L 0 l 0 Z W 0 + P E l 0 Z W 0 + P E l 0 Z W 1 M b 2 N h d G l v b j 4 8 S X R l b V R 5 c G U + R m 9 y b X V s Y T w v S X R l b V R 5 c G U + P E l 0 Z W 1 Q Y X R o P l N l Y 3 R p b 2 4 x L 2 Z u Q 2 x l Y W 5 E Y X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S Z X N 1 b H R U e X B l I i B W Y W x 1 Z T 0 i c 0 Z 1 b m N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i 0 w N y 0 x M V Q x M j o 1 O T o z N C 4 4 N j M 1 M T k 3 W i I g L z 4 8 R W 5 0 c n k g V H l w Z T 0 i R m l s b F N 0 Y X R 1 c y I g V m F s d W U 9 I n N D b 2 1 w b G V 0 Z S I g L z 4 8 R W 5 0 c n k g V H l w Z T 0 i U X V l c n l H c m 9 1 c E l E I i B W Y W x 1 Z T 0 i c z c 5 M W R m N T I 5 L W Z m N T A t N G Z l Z S 1 i M z g 3 L T d l Z j F k Z D Z m Y 2 F h O S I g L z 4 8 L 1 N 0 Y W J s Z U V u d H J p Z X M + P C 9 J d G V t P j x J d G V t P j x J d G V t T G 9 j Y X R p b 2 4 + P E l 0 Z W 1 U e X B l P k Z v c m 1 1 b G E 8 L 0 l 0 Z W 1 U e X B l P j x J d G V t U G F 0 a D 5 T Z W N 0 a W 9 u M S 9 m b k N s Z W F u R G F 0 Y V R l c 3 R E c m l 2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I t M D c t M T F U M T I 6 N T k 6 M z Q u O D k 0 N z U y M V o i I C 8 + P E V u d H J 5 I F R 5 c G U 9 I k Z p b G x T d G F 0 d X M i I F Z h b H V l P S J z Q 2 9 t c G x l d G U i I C 8 + P E V u d H J 5 I F R 5 c G U 9 I l F 1 Z X J 5 R 3 J v d X B J R C I g V m F s d W U 9 I n M 3 O T F k Z j U y O S 1 m Z j U w L T R m Z W U t Y j M 4 N y 0 3 Z W Y x Z G Q 2 Z m N h Y T k i I C 8 + P C 9 T d G F i b G V F b n R y a W V z P j w v S X R l b T 4 8 S X R l b T 4 8 S X R l b U x v Y 2 F 0 a W 9 u P j x J d G V t V H l w Z T 5 G b 3 J t d W x h P C 9 J d G V t V H l w Z T 4 8 S X R l b V B h d G g + U 2 V j d G l v b j E v Z m 5 D b G V h b k R h d G F U Z X N 0 R H J p d m U v c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5 D b G V h b k R h d G F U Z X N 0 R H J p d m U v d G V z d F 9 j b G V h b l 9 k Y X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5 S Z X B s Y W N l U 3 l t Y m 9 s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S I g L z 4 8 R W 5 0 c n k g V H l w Z T 0 i U m V z d W x 0 V H l w Z S I g V m F s d W U 9 I n N G d W 5 j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I t M D c t M T F U M T M 6 M T A 6 N T c u O D A 2 M D I 5 O F o i I C 8 + P E V u d H J 5 I F R 5 c G U 9 I k Z p b G x T d G F 0 d X M i I F Z h b H V l P S J z Q 2 9 t c G x l d G U i I C 8 + P E V u d H J 5 I F R 5 c G U 9 I l F 1 Z X J 5 R 3 J v d X B J R C I g V m F s d W U 9 I n M 3 O T F k Z j U y O S 1 m Z j U w L T R m Z W U t Y j M 4 N y 0 3 Z W Y x Z G Q 2 Z m N h Y T k i I C 8 + P C 9 T d G F i b G V F b n R y a W V z P j w v S X R l b T 4 8 S X R l b T 4 8 S X R l b U x v Y 2 F 0 a W 9 u P j x J d G V t V H l w Z T 5 G b 3 J t d W x h P C 9 J d G V t V H l w Z T 4 8 S X R l b V B h d G g + U 2 V j d G l v b j E v Z m 5 S Z X B s Y W N l U 3 l t Y m 9 s c 1 R l c 3 R E c m l 2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I t M D c t M T F U M T M 6 M T A 6 N T c u O D A 2 M D I 5 O F o i I C 8 + P E V u d H J 5 I F R 5 c G U 9 I k Z p b G x T d G F 0 d X M i I F Z h b H V l P S J z Q 2 9 t c G x l d G U i I C 8 + P E V u d H J 5 I F R 5 c G U 9 I l F 1 Z X J 5 R 3 J v d X B J R C I g V m F s d W U 9 I n M 3 O T F k Z j U y O S 1 m Z j U w L T R m Z W U t Y j M 4 N y 0 3 Z W Y x Z G Q 2 Z m N h Y T k i I C 8 + P C 9 T d G F i b G V F b n R y a W V z P j w v S X R l b T 4 8 S X R l b T 4 8 S X R l b U x v Y 2 F 0 a W 9 u P j x J d G V t V H l w Z T 5 G b 3 J t d W x h P C 9 J d G V t V H l w Z T 4 8 S X R l b V B h d G g + U 2 V j d G l v b j E v Z m 5 S Z X B s Y W N l U 3 l t Y m 9 s c 1 R l c 3 R E c m l 2 Z S 9 z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l J l c G x h Y 2 V T e W 1 i b 2 x z V G V z d E R y a X Z l L 3 R l c 3 R f c m V w b G F j Z V 9 k b 3 R z X 2 l u X 2 5 1 b W J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l J l c G x h Y 2 V T e W 1 i b 2 x z V G V z d E R y a X Z l L 3 R l c 3 R f c m V w b G F j Z V 9 v d G h l c l 9 z e W 1 i b 2 x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V y c m V u d F 9 m b 2 x k Z X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i 0 w N y 0 x M l Q w O D o 1 N T o x N i 4 2 N z Q 4 N z A 1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j d X J y Z W 5 0 X 2 Z v b G R l c i 9 j d X J y Z W 5 0 J T I w Z m 9 s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V y c m V u d F 9 m b 2 x k Z X I v c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5 H Z X R N d W x 0 a X B s Z V R h Y m x l c 0 Z y b 2 1 G a W x l V G V z d E R y a X Z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O Y W 1 l V X B k Y X R l Z E F m d G V y R m l s b C I g V m F s d W U 9 I m w x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I t M D c t M T J U M D g 6 N T U 6 M T Y u N T M 1 O T Q w N F o i I C 8 + P E V u d H J 5 I F R 5 c G U 9 I k Z p b G x T d G F 0 d X M i I F Z h b H V l P S J z Q 2 9 t c G x l d G U i I C 8 + P E V u d H J 5 I F R 5 c G U 9 I l F 1 Z X J 5 R 3 J v d X B J R C I g V m F s d W U 9 I n M 3 O T F k Z j U y O S 1 m Z j U w L T R m Z W U t Y j M 4 N y 0 3 Z W Y x Z G Q 2 Z m N h Y T k i I C 8 + P C 9 T d G F i b G V F b n R y a W V z P j w v S X R l b T 4 8 S X R l b T 4 8 S X R l b U x v Y 2 F 0 a W 9 u P j x J d G V t V H l w Z T 5 G b 3 J t d W x h P C 9 J d G V t V H l w Z T 4 8 S X R l b V B h d G g + U 2 V j d G l v b j E v Z m 5 H Z X R N d W x 0 a X B s Z V R h Y m x l c 0 Z y b 2 1 G a W x l V G V z d E R y a X Z l L 3 R l c 3 R f Z X h 0 c m F j d F 9 0 Y W J s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k d l d E 1 1 b H R p c G x l V G F i b G V z R n J v b U Z p b G V U Z X N 0 R H J p d m U v d G V z d F 9 t a X N z a W 5 n X 3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5 H Z X R U Y W J s Z U Z y b 2 1 G a W x l V G V z d E R y a X Z l L 3 R l c 3 R f Z X h 0 c m F j d F 9 0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u R 2 V 0 V G F i b G V G c m 9 t R m l s Z V R l c 3 R E c m l 2 Z S 9 0 Z X N 0 X 2 1 p c 3 N p b m d f d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k d l d F R h Y m x l R n J v b U Z p b G V U Z X N 0 R H J p d m U v d G V z d F 9 t a X N z a W 5 n X 3 R h Y m x l X 2 R l Y W Z h d W x 0 X 2 Z p b G V u Y W 1 l X 2 V y c m 9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5 H Z X R U Y W J s Z U Z y b 2 1 G a W x l V G V z d E R y a X Z l L 3 R l c 3 R f Z X h 0 c m F j d F 9 z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u R 2 V 0 V G F i b G V G c m 9 t R m l s Z V R l c 3 R E c m l 2 Z S 9 0 Z X N 0 X 2 V 4 d H J h Y 3 R f Y m l u Y X J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5 H Z X R U Y W J s Z U Z y b 2 1 G a W x l V G V z d E R y a X Z l L 3 R l c 3 R f Z X h 0 c m F j d F 9 i a W 5 h c n l f Z G V h Z m F 1 b H R f Z m l s Z W 5 h b W V f Z X J y b 3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k d l d F R h Y m x l R n J v b U Z p b G V U Z X N 0 R H J p d m U v d G V z d F 9 l e H R y Y W N 0 X 2 d v b 2 d s Z V 9 z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u R 2 V 0 R m 9 s Z G V y Q 2 9 u d G V u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S I g L z 4 8 R W 5 0 c n k g V H l w Z T 0 i U m V z d W x 0 V H l w Z S I g V m F s d W U 9 I n N G d W 5 j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I t M D c t M T J U M D g 6 N T U 6 M T Y u N j k w N D k x M l o i I C 8 + P E V u d H J 5 I F R 5 c G U 9 I k Z p b G x T d G F 0 d X M i I F Z h b H V l P S J z Q 2 9 t c G x l d G U i I C 8 + P E V u d H J 5 I F R 5 c G U 9 I l F 1 Z X J 5 R 3 J v d X B J R C I g V m F s d W U 9 I n M 3 O T F k Z j U y O S 1 m Z j U w L T R m Z W U t Y j M 4 N y 0 3 Z W Y x Z G Q 2 Z m N h Y T k i I C 8 + P C 9 T d G F i b G V F b n R y a W V z P j w v S X R l b T 4 8 S X R l b T 4 8 S X R l b U x v Y 2 F 0 a W 9 u P j x J d G V t V H l w Z T 5 G b 3 J t d W x h P C 9 J d G V t V H l w Z T 4 8 S X R l b V B h d G g + U 2 V j d G l v b j E v Z m 5 H Z X R G b 2 x k Z X J D b 2 5 0 Z W 5 0 V G V z d E R y a X Z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T m F t Z V V w Z G F 0 Z W R B Z n R l c k Z p b G w i I F Z h b H V l P S J s M S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I t M D c t M T N U M T I 6 M j k 6 M D Y u N D U z M j E 5 M l o i I C 8 + P E V u d H J 5 I F R 5 c G U 9 I k Z p b G x T d G F 0 d X M i I F Z h b H V l P S J z Q 2 9 t c G x l d G U i I C 8 + P E V u d H J 5 I F R 5 c G U 9 I l F 1 Z X J 5 R 3 J v d X B J R C I g V m F s d W U 9 I n M 3 O T F k Z j U y O S 1 m Z j U w L T R m Z W U t Y j M 4 N y 0 3 Z W Y x Z G Q 2 Z m N h Y T k i I C 8 + P C 9 T d G F i b G V F b n R y a W V z P j w v S X R l b T 4 8 S X R l b T 4 8 S X R l b U x v Y 2 F 0 a W 9 u P j x J d G V t V H l w Z T 5 G b 3 J t d W x h P C 9 J d G V t V H l w Z T 4 8 S X R l b V B h d G g + U 2 V j d G l v b j E v Z m 5 H Z X R G b 2 x k Z X J D b 2 5 0 Z W 5 0 V G V z d E R y a X Z l L 3 R l c 3 R f Z X h j b H V k Z V 9 z d W J m b 2 x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5 H Z X R G b 2 x k Z X J D b 2 5 0 Z W 5 0 V G V z d E R y a X Z l L 3 R l c 3 R f Z G 9 u d F 9 l e G N s d W R l X 3 N 1 Y m Z v b G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k V 4 c G F u Z F R h Y m x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S I g L z 4 8 R W 5 0 c n k g V H l w Z T 0 i U m V z d W x 0 V H l w Z S I g V m F s d W U 9 I n N G d W 5 j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I t M D c t M T J U M T M 6 M D U 6 N T I u M j k z O D Q 2 O F o i I C 8 + P E V u d H J 5 I F R 5 c G U 9 I k Z p b G x T d G F 0 d X M i I F Z h b H V l P S J z Q 2 9 t c G x l d G U i I C 8 + P E V u d H J 5 I F R 5 c G U 9 I l F 1 Z X J 5 R 3 J v d X B J R C I g V m F s d W U 9 I n M 3 O T F k Z j U y O S 1 m Z j U w L T R m Z W U t Y j M 4 N y 0 3 Z W Y x Z G Q 2 Z m N h Y T k i I C 8 + P C 9 T d G F i b G V F b n R y a W V z P j w v S X R l b T 4 8 S X R l b T 4 8 S X R l b U x v Y 2 F 0 a W 9 u P j x J d G V t V H l w Z T 5 G b 3 J t d W x h P C 9 J d G V t V H l w Z T 4 8 S X R l b V B h d G g + U 2 V j d G l v b j E v Z m 5 F e H B h b m R U Y W J s Z X N U Z X N 0 R H J p d m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O Y W 1 l V X B k Y X R l Z E F m d G V y R m l s b C I g V m F s d W U 9 I m w x I i A v P j x F b n R y e S B U e X B l P S J G a W x s Z W R D b 2 1 w b G V 0 Z V J l c 3 V s d F R v V 2 9 y a 3 N o Z W V 0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y Z x d W 9 0 O 0 l 0 Z W 0 m c X V v d D s s J n F 1 b 3 Q 7 S 2 l u Z C Z x d W 9 0 O 1 0 s J n F 1 b 3 Q 7 c X V l c n l S Z W x h d G l v b n N o a X B z J n F 1 b 3 Q 7 O l t d L C Z x d W 9 0 O 2 N v b H V t b k l k Z W 5 0 a X R p Z X M m c X V v d D s 6 W y Z x d W 9 0 O 1 N l Y 3 R p b 2 4 x L 1 d v c m t i b 2 9 r M S B 4 b H N 4 L 1 N v d X J j Z S 5 7 T m F t Z S w w f S Z x d W 9 0 O y w m c X V v d D t T Z W N 0 a W 9 u M S 9 X b 3 J r Y m 9 v a z E g e G x z e C 9 T b 3 V y Y 2 U u e 0 l 0 Z W 0 s M n 0 m c X V v d D s s J n F 1 b 3 Q 7 U 2 V j d G l v b j E v V 2 9 y a 2 J v b 2 s x I H h s c 3 g v U 2 9 1 c m N l L n t L a W 5 k L D N 9 J n F 1 b 3 Q 7 L C Z x d W 9 0 O 1 N l Y 3 R p b 2 4 x L 1 d v c m t i b 2 9 r M S B 4 b H N 4 L 1 N v d X J j Z S 5 7 S G l k Z G V u L D R 9 J n F 1 b 3 Q 7 X S w m c X V v d D t D b 2 x 1 b W 5 D b 3 V u d C Z x d W 9 0 O z o 0 L C Z x d W 9 0 O 0 t l e U N v b H V t b k 5 h b W V z J n F 1 b 3 Q 7 O l s m c X V v d D t J d G V t J n F 1 b 3 Q 7 L C Z x d W 9 0 O 0 t p b m Q m c X V v d D t d L C Z x d W 9 0 O 0 N v b H V t b k l k Z W 5 0 a X R p Z X M m c X V v d D s 6 W y Z x d W 9 0 O 1 N l Y 3 R p b 2 4 x L 1 d v c m t i b 2 9 r M S B 4 b H N 4 L 1 N v d X J j Z S 5 7 T m F t Z S w w f S Z x d W 9 0 O y w m c X V v d D t T Z W N 0 a W 9 u M S 9 X b 3 J r Y m 9 v a z E g e G x z e C 9 T b 3 V y Y 2 U u e 0 l 0 Z W 0 s M n 0 m c X V v d D s s J n F 1 b 3 Q 7 U 2 V j d G l v b j E v V 2 9 y a 2 J v b 2 s x I H h s c 3 g v U 2 9 1 c m N l L n t L a W 5 k L D N 9 J n F 1 b 3 Q 7 L C Z x d W 9 0 O 1 N l Y 3 R p b 2 4 x L 1 d v c m t i b 2 9 r M S B 4 b H N 4 L 1 N v d X J j Z S 5 7 S G l k Z G V u L D R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O Y W 1 l J n F 1 b 3 Q 7 L C Z x d W 9 0 O 0 l 0 Z W 0 m c X V v d D s s J n F 1 b 3 Q 7 S 2 l u Z C Z x d W 9 0 O y w m c X V v d D t I a W R k Z W 4 m c X V v d D t d I i A v P j x F b n R y e S B U e X B l P S J G a W x s Q 2 9 s d W 1 u V H l w Z X M i I F Z h b H V l P S J z Q m d Z R 0 F R P T 0 i I C 8 + P E V u d H J 5 I F R 5 c G U 9 I k Z p b G x M Y X N 0 V X B k Y X R l Z C I g V m F s d W U 9 I m Q y M D I y L T A 3 L T E y V D E z O j A 1 O j U y L j I 0 N j k z O D V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U X V l c n l H c m 9 1 c E l E I i B W Y W x 1 Z T 0 i c z c 5 M W R m N T I 5 L W Z m N T A t N G Z l Z S 1 i M z g 3 L T d l Z j F k Z D Z m Y 2 F h O S I g L z 4 8 L 1 N 0 Y W J s Z U V u d H J p Z X M + P C 9 J d G V t P j x J d G V t P j x J d G V t T G 9 j Y X R p b 2 4 + P E l 0 Z W 1 U e X B l P k Z v c m 1 1 b G E 8 L 0 l 0 Z W 1 U e X B l P j x J d G V t U G F 0 a D 5 T Z W N 0 a W 9 u M S 9 m b k V 4 c G F u Z F R h Y m x l c 1 R l c 3 R E c m l 2 Z S 9 z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k V 4 c G F u Z F R h Y m x l c 1 R l c 3 R E c m l 2 Z S 9 m a W x 0 Z X J f d G F i b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5 F e H B h b m R U Y W J s Z X N U Z X N 0 R H J p d m U v d G V z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u U m V w b G F j Z U 1 1 b H R p c G x l V m F s d W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S Z X N 1 b H R U e X B l I i B W Y W x 1 Z T 0 i c 0 Z 1 b m N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R d W V y e U d y b 3 V w S U Q i I F Z h b H V l P S J z N z k x Z G Y 1 M j k t Z m Y 1 M C 0 0 Z m V l L W I z O D c t N 2 V m M W R k N m Z j Y W E 5 I i A v P j x F b n R y e S B U e X B l P S J G a W x s T G F z d F V w Z G F 0 Z W Q i I F Z h b H V l P S J k M j A y M i 0 w N y 0 y M F Q x M D o y M j o y N y 4 z N j A z N T k w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m b l J l c G x h Y 2 V N d W x 0 a X B s Z V Z h b H V l c 1 R l c 3 R E c m l 2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U X V l c n l H c m 9 1 c E l E I i B W Y W x 1 Z T 0 i c z c 5 M W R m N T I 5 L W Z m N T A t N G Z l Z S 1 i M z g 3 L T d l Z j F k Z D Z m Y 2 F h O S I g L z 4 8 R W 5 0 c n k g V H l w Z T 0 i R m l s b E x h c 3 R V c G R h d G V k I i B W Y W x 1 Z T 0 i Z D I w M j I t M D c t M j B U M T A 6 M j I 6 M j c u N D I 1 N T M y N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Z m 5 S Z X B s Y W N l T X V s d G l w b G V W Y W x 1 Z X N U Z X N 0 R H J p d m U v c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5 B Z G R S Z W Z y Z X N o R G F 0 Z V R p b W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R n V u Y 3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y L T A 3 L T E z V D A 4 O j A 1 O j Q 0 L j g z O T A 2 N z R a I i A v P j x F b n R y e S B U e X B l P S J G a W x s U 3 R h d H V z I i B W Y W x 1 Z T 0 i c 0 N v b X B s Z X R l I i A v P j x F b n R y e S B U e X B l P S J R d W V y e U d y b 3 V w S U Q i I F Z h b H V l P S J z N z k x Z G Y 1 M j k t Z m Y 1 M C 0 0 Z m V l L W I z O D c t N 2 V m M W R k N m Z j Y W E 5 I i A v P j w v U 3 R h Y m x l R W 5 0 c m l l c z 4 8 L 0 l 0 Z W 0 + P E l 0 Z W 0 + P E l 0 Z W 1 M b 2 N h d G l v b j 4 8 S X R l b V R 5 c G U + R m 9 y b X V s Y T w v S X R l b V R 5 c G U + P E l 0 Z W 1 Q Y X R o P l N l Y 3 R p b 2 4 x L 2 Z u Q W R k U m V m c m V z a E R h d G V U a W 1 l V G V z d E R y a X Z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i 0 w N y 0 x M 1 Q w O D o w N T o 0 N C 4 4 N T Q 2 O T Y 2 W i I g L z 4 8 R W 5 0 c n k g V H l w Z T 0 i R m l s b F N 0 Y X R 1 c y I g V m F s d W U 9 I n N D b 2 1 w b G V 0 Z S I g L z 4 8 R W 5 0 c n k g V H l w Z T 0 i U X V l c n l H c m 9 1 c E l E I i B W Y W x 1 Z T 0 i c z c 5 M W R m N T I 5 L W Z m N T A t N G Z l Z S 1 i M z g 3 L T d l Z j F k Z D Z m Y 2 F h O S I g L z 4 8 L 1 N 0 Y W J s Z U V u d H J p Z X M + P C 9 J d G V t P j x J d G V t P j x J d G V t T G 9 j Y X R p b 2 4 + P E l 0 Z W 1 U e X B l P k Z v c m 1 1 b G E 8 L 0 l 0 Z W 1 U e X B l P j x J d G V t U G F 0 a D 5 T Z W N 0 a W 9 u M S 9 m b k F k Z F J l Z n J l c 2 h E Y X R l V G l t Z V R l c 3 R E c m l 2 Z S 9 z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k F k Z F J l Z n J l c 2 h E Y X R l V G l t Z V R l c 3 R E c m l 2 Z S 9 0 Z X N 0 X 2 R l Z m F 1 b H R f Y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5 B Z G R S Z W Z y Z X N o R G F 0 Z V R p b W V U Z X N 0 R H J p d m U v d G V z d F 9 j d X N 0 b 2 1 f Y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5 D a G V j a 1 B y a W 1 h c n l L Z X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G d W 5 j d G l v b i I g L z 4 8 R W 5 0 c n k g V H l w Z T 0 i T m F t Z V V w Z G F 0 Z W R B Z n R l c k Z p b G w i I F Z h b H V l P S J s M S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l F 1 Z X J 5 R 3 J v d X B J R C I g V m F s d W U 9 I n M 3 O T F k Z j U y O S 1 m Z j U w L T R m Z W U t Y j M 4 N y 0 3 Z W Y x Z G Q 2 Z m N h Y T k i I C 8 + P E V u d H J 5 I F R 5 c G U 9 I k Z p b G x M Y X N 0 V X B k Y X R l Z C I g V m F s d W U 9 I m Q y M D I y L T A 4 L T A 5 V D E y O j A 0 O j M 0 L j c 1 N z M 0 O T F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2 Z u Q 2 h l Y 2 t Q c m l t Y X J 5 S 2 V 5 V G V z d E R y a X Z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O Y W 1 l V X B k Y X R l Z E F m d G V y R m l s b C I g V m F s d W U 9 I m w x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U X V l c n l H c m 9 1 c E l E I i B W Y W x 1 Z T 0 i c z c 5 M W R m N T I 5 L W Z m N T A t N G Z l Z S 1 i M z g 3 L T d l Z j F k Z D Z m Y 2 F h O S I g L z 4 8 R W 5 0 c n k g V H l w Z T 0 i R m l s b E x h c 3 R V c G R h d G V k I i B W Y W x 1 Z T 0 i Z D I w M j I t M D g t M D l U M T I 6 M D Q 6 M z Q u O D Q 4 N z E 4 N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Z m 5 G a W x 0 Z X J C e V R l e H R D b 2 5 k a X R p b 2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R n V u Y 3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y L T A 3 L T E z V D A 5 O j I 4 O j U z L j M x M z c x N z V a I i A v P j x F b n R y e S B U e X B l P S J G a W x s U 3 R h d H V z I i B W Y W x 1 Z T 0 i c 0 N v b X B s Z X R l I i A v P j x F b n R y e S B U e X B l P S J R d W V y e U d y b 3 V w S U Q i I F Z h b H V l P S J z N z k x Z G Y 1 M j k t Z m Y 1 M C 0 0 Z m V l L W I z O D c t N 2 V m M W R k N m Z j Y W E 5 I i A v P j w v U 3 R h Y m x l R W 5 0 c m l l c z 4 8 L 0 l 0 Z W 0 + P E l 0 Z W 0 + P E l 0 Z W 1 M b 2 N h d G l v b j 4 8 S X R l b V R 5 c G U + R m 9 y b X V s Y T w v S X R l b V R 5 c G U + P E l 0 Z W 1 Q Y X R o P l N l Y 3 R p b 2 4 x L 2 Z u R m l s d G V y Q n l U Z X h 0 Q 2 9 u Z G l 0 a W 9 u V G V z d E R y a X Z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i 0 w N y 0 x M 1 Q w O T o y O D o 1 M y 4 z M j k z N D Q 4 W i I g L z 4 8 R W 5 0 c n k g V H l w Z T 0 i R m l s b F N 0 Y X R 1 c y I g V m F s d W U 9 I n N D b 2 1 w b G V 0 Z S I g L z 4 8 R W 5 0 c n k g V H l w Z T 0 i U X V l c n l H c m 9 1 c E l E I i B W Y W x 1 Z T 0 i c z c 5 M W R m N T I 5 L W Z m N T A t N G Z l Z S 1 i M z g 3 L T d l Z j F k Z D Z m Y 2 F h O S I g L z 4 8 L 1 N 0 Y W J s Z U V u d H J p Z X M + P C 9 J d G V t P j x J d G V t P j x J d G V t T G 9 j Y X R p b 2 4 + P E l 0 Z W 1 U e X B l P k Z v c m 1 1 b G E 8 L 0 l 0 Z W 1 U e X B l P j x J d G V t U G F 0 a D 5 T Z W N 0 a W 9 u M S 9 m b k Z p b H R l c k J 5 V G V 4 d E N v b m R p d G l v b l R l c 3 R E c m l 2 Z S 9 z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k Z p b H R l c k J 5 V G V 4 d E N v b m R p d G l v b l R l c 3 R E c m l 2 Z S 9 0 Z X N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5 S Z W 5 h b W V I Z W F k Z X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R n V u Y 3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y L T A 3 L T E z V D E w O j U y O j I 3 L j k w O T E w M z h a I i A v P j x F b n R y e S B U e X B l P S J G a W x s U 3 R h d H V z I i B W Y W x 1 Z T 0 i c 0 N v b X B s Z X R l I i A v P j x F b n R y e S B U e X B l P S J R d W V y e U d y b 3 V w S U Q i I F Z h b H V l P S J z N z k x Z G Y 1 M j k t Z m Y 1 M C 0 0 Z m V l L W I z O D c t N 2 V m M W R k N m Z j Y W E 5 I i A v P j w v U 3 R h Y m x l R W 5 0 c m l l c z 4 8 L 0 l 0 Z W 0 + P E l 0 Z W 0 + P E l 0 Z W 1 M b 2 N h d G l v b j 4 8 S X R l b V R 5 c G U + R m 9 y b X V s Y T w v S X R l b V R 5 c G U + P E l 0 Z W 1 Q Y X R o P l N l Y 3 R p b 2 4 x L 2 Z u U m V u Y W 1 l S G V h Z G V y V G V z d E R y a X Z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I t M D c t M T N U M T A 6 N T I 6 M j c u O T I 0 N z M x O V o i I C 8 + P E V u d H J 5 I F R 5 c G U 9 I k Z p b G x T d G F 0 d X M i I F Z h b H V l P S J z Q 2 9 t c G x l d G U i I C 8 + P E V u d H J 5 I F R 5 c G U 9 I l F 1 Z X J 5 R 3 J v d X B J R C I g V m F s d W U 9 I n M 3 O T F k Z j U y O S 1 m Z j U w L T R m Z W U t Y j M 4 N y 0 3 Z W Y x Z G Q 2 Z m N h Y T k i I C 8 + P C 9 T d G F i b G V F b n R y a W V z P j w v S X R l b T 4 8 S X R l b T 4 8 S X R l b U x v Y 2 F 0 a W 9 u P j x J d G V t V H l w Z T 5 G b 3 J t d W x h P C 9 J d G V t V H l w Z T 4 8 S X R l b V B h d G g + U 2 V j d G l v b j E v Z m 5 S Z W 5 h b W V I Z W F k Z X J U Z X N 0 R H J p d m U v c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5 S Z W 5 h b W V I Z W F k Z X J U Z X N 0 R H J p d m U v c m V u Y W 1 l c 1 9 2 Y W x p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u U m V u Y W 1 l S G V h Z G V y V G V z d E R y a X Z l L 3 J l b m F t Z X N f d m F s a W R f d X N l c l 9 j b 2 x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5 S Z W 5 h b W V I Z W F k Z X J U Z X N 0 R H J p d m U v c m V u Y W 1 l c 1 9 p b n Z h b G l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5 S Z W 5 h b W V I Z W F k Z X J U Z X N 0 R H J p d m U v d G V z d F 9 2 Y W x p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u U m V u Y W 1 l S G V h Z G V y V G V z d E R y a X Z l L 3 R l c 3 R f d m F s a W R f d 2 l 0 a G 9 1 d F 9 w c m V u b 3 J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5 S Z W 5 h b W V I Z W F k Z X J U Z X N 0 R H J p d m U v d G V z d F 9 2 Y W x p Z F 9 j d X N 0 b 2 1 f b m F t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l J l b m F t Z U h l Y W R l c l R l c 3 R E c m l 2 Z S 9 0 Z X N 0 X 2 l u d m F s a W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l J l b m F t Z U h l Y W R l c l R l c 3 R E c m l 2 Z S 9 0 Z X N 0 X 2 l u d m F s a W R f Y 3 V z d G 9 t X 2 V y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u Q 3 J l Y X R l U m V j b 3 J k S G l l c m F y Y 2 h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C d W Z m Z X J O Z X h 0 U m V m c m V z a C I g V m F s d W U 9 I m w x I i A v P j x F b n R y e S B U e X B l P S J S Z X N 1 b H R U e X B l I i B W Y W x 1 Z T 0 i c 0 Z 1 b m N 0 a W 9 u I i A v P j x F b n R y e S B U e X B l P S J O Y W 1 l V X B k Y X R l Z E F m d G V y R m l s b C I g V m F s d W U 9 I m w x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U X V l c n l H c m 9 1 c E l E I i B W Y W x 1 Z T 0 i c z c 5 M W R m N T I 5 L W Z m N T A t N G Z l Z S 1 i M z g 3 L T d l Z j F k Z D Z m Y 2 F h O S I g L z 4 8 R W 5 0 c n k g V H l w Z T 0 i Q W R k Z W R U b 0 R h d G F N b 2 R l b C I g V m F s d W U 9 I m w w I i A v P j x F b n R y e S B U e X B l P S J G a W x s T G F z d F V w Z G F 0 Z W Q i I F Z h b H V l P S J k M j A y M i 0 w N y 0 x O V Q w O T o x O D o x N i 4 x O T I 2 O D Y 3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m b k N y Z W F 0 Z V J l Y 2 9 y Z E h p Z X J h c m N o e V R l c 3 R E c m l 2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S I g L z 4 8 R W 5 0 c n k g V H l w Z T 0 i U m V z d W x 0 V H l w Z S I g V m F s d W U 9 I n N S Z W N v c m Q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U X V l c n l H c m 9 1 c E l E I i B W Y W x 1 Z T 0 i c z c 5 M W R m N T I 5 L W Z m N T A t N G Z l Z S 1 i M z g 3 L T d l Z j F k Z D Z m Y 2 F h O S I g L z 4 8 R W 5 0 c n k g V H l w Z T 0 i R m l s b E x h c 3 R V c G R h d G V k I i B W Y W x 1 Z T 0 i Z D I w M j I t M D c t M j B U M D g 6 M j A 6 M T U u M z E 4 M D k 0 N l o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Z u Q 3 J l Y X R l U m V j b 3 J k S G l l c m F y Y 2 h 5 V G V z d E R y a X Z l L 3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u Q 3 J l Y X R l U m V j b 3 J k S G l l c m F y Y 2 h 5 V G V z d E R y a X Z l L 3 R l c 3 R f c G F y d G x 5 X 2 h p Z X J h c m h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5 S Z X B s Y W N l Q W x s R X J y b 3 J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S Z X N 1 b H R U e X B l I i B W Y W x 1 Z T 0 i c 0 Z 1 b m N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i 0 w N y 0 x N F Q w O D o 1 M z o w N C 4 4 O D Q z M j U 4 W i I g L z 4 8 R W 5 0 c n k g V H l w Z T 0 i R m l s b F N 0 Y X R 1 c y I g V m F s d W U 9 I n N D b 2 1 w b G V 0 Z S I g L z 4 8 R W 5 0 c n k g V H l w Z T 0 i U X V l c n l H c m 9 1 c E l E I i B W Y W x 1 Z T 0 i c z c 5 M W R m N T I 5 L W Z m N T A t N G Z l Z S 1 i M z g 3 L T d l Z j F k Z D Z m Y 2 F h O S I g L z 4 8 L 1 N 0 Y W J s Z U V u d H J p Z X M + P C 9 J d G V t P j x J d G V t P j x J d G V t T G 9 j Y X R p b 2 4 + P E l 0 Z W 1 U e X B l P k Z v c m 1 1 b G E 8 L 0 l 0 Z W 1 U e X B l P j x J d G V t U G F 0 a D 5 T Z W N 0 a W 9 u M S 9 m b l J l c G x h Y 2 V B b G x F c n J v c n N U Z X N 0 R H J p d m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y L T A 3 L T E 0 V D A 4 O j U z O j A 0 L j k x N T Y z M T B a I i A v P j x F b n R y e S B U e X B l P S J G a W x s U 3 R h d H V z I i B W Y W x 1 Z T 0 i c 0 N v b X B s Z X R l I i A v P j x F b n R y e S B U e X B l P S J R d W V y e U d y b 3 V w S U Q i I F Z h b H V l P S J z N z k x Z G Y 1 M j k t Z m Y 1 M C 0 0 Z m V l L W I z O D c t N 2 V m M W R k N m Z j Y W E 5 I i A v P j w v U 3 R h Y m x l R W 5 0 c m l l c z 4 8 L 0 l 0 Z W 0 + P E l 0 Z W 0 + P E l 0 Z W 1 M b 2 N h d G l v b j 4 8 S X R l b V R 5 c G U + R m 9 y b X V s Y T w v S X R l b V R 5 c G U + P E l 0 Z W 1 Q Y X R o P l N l Y 3 R p b 2 4 x L 2 Z u U m V w b G F j Z U F s b E V y c m 9 y c 1 R l c 3 R E c m l 2 Z S 9 z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l J l c G x h Y 2 V B b G x F c n J v c n N U Z X N 0 R H J p d m U v d G V z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u U m V w b G F j Z U N v b H V t b k V y c m 9 y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S I g L z 4 8 R W 5 0 c n k g V H l w Z T 0 i U m V z d W x 0 V H l w Z S I g V m F s d W U 9 I n N G d W 5 j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I t M D c t M T R U M D g 6 N T M 6 M D Q u O T M x M T c 0 O V o i I C 8 + P E V u d H J 5 I F R 5 c G U 9 I k Z p b G x T d G F 0 d X M i I F Z h b H V l P S J z Q 2 9 t c G x l d G U i I C 8 + P E V u d H J 5 I F R 5 c G U 9 I l F 1 Z X J 5 R 3 J v d X B J R C I g V m F s d W U 9 I n M 3 O T F k Z j U y O S 1 m Z j U w L T R m Z W U t Y j M 4 N y 0 3 Z W Y x Z G Q 2 Z m N h Y T k i I C 8 + P C 9 T d G F i b G V F b n R y a W V z P j w v S X R l b T 4 8 S X R l b T 4 8 S X R l b U x v Y 2 F 0 a W 9 u P j x J d G V t V H l w Z T 5 G b 3 J t d W x h P C 9 J d G V t V H l w Z T 4 8 S X R l b V B h d G g + U 2 V j d G l v b j E v Z m 5 S Z X B s Y W N l Q 2 9 s d W 1 u R X J y b 3 J z V G V z d E R y a X Z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i 0 w N y 0 x N F Q w O D o 1 M z o w N C 4 5 N D Y 4 M z Q 0 W i I g L z 4 8 R W 5 0 c n k g V H l w Z T 0 i R m l s b F N 0 Y X R 1 c y I g V m F s d W U 9 I n N D b 2 1 w b G V 0 Z S I g L z 4 8 R W 5 0 c n k g V H l w Z T 0 i U X V l c n l H c m 9 1 c E l E I i B W Y W x 1 Z T 0 i c z c 5 M W R m N T I 5 L W Z m N T A t N G Z l Z S 1 i M z g 3 L T d l Z j F k Z D Z m Y 2 F h O S I g L z 4 8 L 1 N 0 Y W J s Z U V u d H J p Z X M + P C 9 J d G V t P j x J d G V t P j x J d G V t T G 9 j Y X R p b 2 4 + P E l 0 Z W 1 U e X B l P k Z v c m 1 1 b G E 8 L 0 l 0 Z W 1 U e X B l P j x J d G V t U G F 0 a D 5 T Z W N 0 a W 9 u M S 9 m b l J l c G x h Y 2 V D b 2 x 1 b W 5 F c n J v c n N U Z X N 0 R H J p d m U v c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5 S Z X B s Y W N l Q 2 9 s d W 1 u R X J y b 3 J z V G V z d E R y a X Z l L 3 R l c 3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k F k Z F N v c n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R n V u Y 3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y L T A 3 L T E 0 V D E x O j Q 5 O j M z L j A 4 M T Q z M T J a I i A v P j x F b n R y e S B U e X B l P S J G a W x s U 3 R h d H V z I i B W Y W x 1 Z T 0 i c 0 N v b X B s Z X R l I i A v P j x F b n R y e S B U e X B l P S J R d W V y e U d y b 3 V w S U Q i I F Z h b H V l P S J z N z k x Z G Y 1 M j k t Z m Y 1 M C 0 0 Z m V l L W I z O D c t N 2 V m M W R k N m Z j Y W E 5 I i A v P j w v U 3 R h Y m x l R W 5 0 c m l l c z 4 8 L 0 l 0 Z W 0 + P E l 0 Z W 0 + P E l 0 Z W 1 M b 2 N h d G l v b j 4 8 S X R l b V R 5 c G U + R m 9 y b X V s Y T w v S X R l b V R 5 c G U + P E l 0 Z W 1 Q Y X R o P l N l Y 3 R p b 2 4 x L 2 Z u Q W R k U 2 9 y d F R l c 3 R E c m l 2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I t M D c t M T R U M T E 6 N D k 6 M z M u M D g x N D M x M l o i I C 8 + P E V u d H J 5 I F R 5 c G U 9 I k Z p b G x T d G F 0 d X M i I F Z h b H V l P S J z Q 2 9 t c G x l d G U i I C 8 + P E V u d H J 5 I F R 5 c G U 9 I l F 1 Z X J 5 R 3 J v d X B J R C I g V m F s d W U 9 I n M 3 O T F k Z j U y O S 1 m Z j U w L T R m Z W U t Y j M 4 N y 0 3 Z W Y x Z G Q 2 Z m N h Y T k i I C 8 + P C 9 T d G F i b G V F b n R y a W V z P j w v S X R l b T 4 8 S X R l b T 4 8 S X R l b U x v Y 2 F 0 a W 9 u P j x J d G V t V H l w Z T 5 G b 3 J t d W x h P C 9 J d G V t V H l w Z T 4 8 S X R l b V B h d G g + U 2 V j d G l v b j E v Z m 5 B Z G R T b 3 J 0 V G V z d E R y a X Z l L 3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u Q W R k U 2 9 y d F R l c 3 R E c m l 2 Z S 9 0 Z X N 0 X 3 N v c n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k F k Z F N v c n R U Z X N 0 R H J p d m U v d G V z d F 9 z b 3 J 0 X 3 d p d G h f Y 3 V z d G 9 t X 2 5 h b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5 B Z G R T b G l j Z X J D b 2 w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c 5 M W R m N T I 5 L W Z m N T A t N G Z l Z S 1 i M z g 3 L T d l Z j F k Z D Z m Y 2 F h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R n V u Y 3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y L T A 3 L T E 0 V D E x O j U 5 O j A 3 L j c 2 M D g w M j Z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2 Z u Q W R k U 2 x p Y 2 V y Q 2 9 s V G V z d E R y a X Z l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3 O T F k Z j U y O S 1 m Z j U w L T R m Z W U t Y j M 4 N y 0 3 Z W Y x Z G Q 2 Z m N h Y T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i 0 w N y 0 x N F Q x M T o 1 O T o w N y 4 3 N z Y 0 M z Y 2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m b k F k Z F N s a W N l c k N v b F R l c 3 R E c m l 2 Z S 9 z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k F k Z F N s a W N l c k N v b F R l c 3 R E c m l 2 Z S 9 0 Z X N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5 D a G V j a 1 R h Y m x l R m 9 y R X J y b 3 J z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3 O T F k Z j U y O S 1 m Z j U w L T R m Z W U t Y j M 4 N y 0 3 Z W Y x Z G Q 2 Z m N h Y T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S Z X N 1 b H R U e X B l I i B W Y W x 1 Z T 0 i c 0 Z 1 b m N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M i 0 w O S 0 w M V Q x N D o 1 N T o z N i 4 x N T c 4 M j E z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m b k N o Z W N r V G F i b G V G b 3 J F c n J v c n N U Z X N 0 R H J p d m U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c 5 M W R m N T I 5 L W Z m N T A t N G Z l Z S 1 i M z g 3 L T d l Z j F k Z D Z m Y 2 F h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y L T A 5 L T A x V D E 0 O j U 1 O j M 2 L j I x N T M 5 N T V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2 Z u Q 2 h l Y 2 t U Y W J s Z U Z v c k V y c m 9 y c 1 R l c 3 R E c m l 2 Z S 9 z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k N o Z W N r V G F i b G V G b 3 J F c n J v c n N U Z X N 0 R H J p d m U v d G V z d F 9 v b m x 5 X 2 l u Z G V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5 D a G V j a 1 R h Y m x l R m 9 y R X J y b 3 J z V G V z d E R y a X Z l L 3 R l c 3 R f d 2 l 0 a F 9 j b 2 5 0 Z X h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5 D a G V j a 1 R h Y m x l R m 9 y R X J y b 3 J z V G V z d E R y a X Z l L 2 N o Y W 5 n Z V 9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5 D c m V h d G V U Z W 1 w b G F 0 Z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N z k x Z G Y 1 M j k t Z m Y 1 M C 0 0 Z m V l L W I z O D c t N 2 V m M W R k N m Z j Y W E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S I g L z 4 8 R W 5 0 c n k g V H l w Z T 0 i U m V z d W x 0 V H l w Z S I g V m F s d W U 9 I n N G d W 5 j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I t M D c t M j B U M T A 6 M j I 6 M j c u N D c y N j k w N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Z m 5 D c m V h d G V U Z W 1 w b G F 0 Z V R l c 3 R E c m l 2 Z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N z k x Z G Y 1 M j k t Z m Y 1 M C 0 0 Z m V l L W I z O D c t N 2 V m M W R k N m Z j Y W E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O Y X Z p Z 2 F 0 a W 9 u U 3 R l c E 5 h b W U i I F Z h b H V l P S J z T m F 2 a W d h d G l v b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w I i A v P j x F b n R y e S B U e X B l P S J G a W x s Q 2 9 s d W 1 u V H l w Z X M i I F Z h b H V l P S J z Q U F B Q U F B P T 0 i I C 8 + P E V u d H J 5 I F R 5 c G U 9 I k Z p b G x D b 2 x 1 b W 5 O Y W 1 l c y I g V m F s d W U 9 I n N b J n F 1 b 3 Q 7 Y 2 9 s M S Z x d W 9 0 O y w m c X V v d D t j b 2 w y J n F 1 b 3 Q 7 L C Z x d W 9 0 O 2 N v b D M m c X V v d D s s J n F 1 b 3 Q 7 Y 2 9 s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Z u Q 3 J l Y X R l V G V t c G x h d G V U Z X N 0 R H J p d m U v d G V z d C 5 7 Y 2 9 s M S w w f S Z x d W 9 0 O y w m c X V v d D t T Z W N 0 a W 9 u M S 9 m b k N y Z W F 0 Z V R l b X B s Y X R l V G V z d E R y a X Z l L 3 R l c 3 Q u e 2 N v b D I s M X 0 m c X V v d D s s J n F 1 b 3 Q 7 U 2 V j d G l v b j E v Z m 5 D c m V h d G V U Z W 1 w b G F 0 Z V R l c 3 R E c m l 2 Z S 9 0 Z X N 0 L n t j b 2 w z L D J 9 J n F 1 b 3 Q 7 L C Z x d W 9 0 O 1 N l Y 3 R p b 2 4 x L 2 Z u Q 3 J l Y X R l V G V t c G x h d G V U Z X N 0 R H J p d m U v d G V z d C 5 7 Y 2 9 s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m b k N y Z W F 0 Z V R l b X B s Y X R l V G V z d E R y a X Z l L 3 R l c 3 Q u e 2 N v b D E s M H 0 m c X V v d D s s J n F 1 b 3 Q 7 U 2 V j d G l v b j E v Z m 5 D c m V h d G V U Z W 1 w b G F 0 Z V R l c 3 R E c m l 2 Z S 9 0 Z X N 0 L n t j b 2 w y L D F 9 J n F 1 b 3 Q 7 L C Z x d W 9 0 O 1 N l Y 3 R p b 2 4 x L 2 Z u Q 3 J l Y X R l V G V t c G x h d G V U Z X N 0 R H J p d m U v d G V z d C 5 7 Y 2 9 s M y w y f S Z x d W 9 0 O y w m c X V v d D t T Z W N 0 a W 9 u M S 9 m b k N y Z W F 0 Z V R l b X B s Y X R l V G V z d E R y a X Z l L 3 R l c 3 Q u e 2 N v b D Q s M 3 0 m c X V v d D t d L C Z x d W 9 0 O 1 J l b G F 0 a W 9 u c 2 h p c E l u Z m 8 m c X V v d D s 6 W 1 1 9 I i A v P j x F b n R y e S B U e X B l P S J G a W x s T G F z d F V w Z G F 0 Z W Q i I F Z h b H V l P S J k M j A y M i 0 w N y 0 y M F Q x M D o y M j o y O S 4 w N D Y x M z I z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C I g L z 4 8 R W 5 0 c n k g V H l w Z T 0 i Q W R k Z W R U b 0 R h d G F N b 2 R l b C I g V m F s d W U 9 I m w x I i A v P j x F b n R y e S B U e X B l P S J R d W V y e U l E I i B W Y W x 1 Z T 0 i c z U x M j I 5 N T Z i L W I 2 M D k t N G I 3 Y y 1 i Y j Q 0 L T N j N 2 I 5 M T I 3 M 2 V l Y y I g L z 4 8 L 1 N 0 Y W J s Z U V u d H J p Z X M + P C 9 J d G V t P j x J d G V t P j x J d G V t T G 9 j Y X R p b 2 4 + P E l 0 Z W 1 U e X B l P k Z v c m 1 1 b G E 8 L 0 l 0 Z W 1 U e X B l P j x J d G V t U G F 0 a D 5 T Z W N 0 a W 9 u M S 9 m b k N y Z W F 0 Z V R l b X B s Y X R l V G V z d E R y a X Z l L 2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k N y Z W F 0 Z V R l b X B s Y X R l V G V z d E R y a X Z l L 3 R l c 3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k F k Z F N 5 c 3 R l b V J v d z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N z k x Z G Y 1 M j k t Z m Y 1 M C 0 0 Z m V l L W I z O D c t N 2 V m M W R k N m Z j Y W E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S I g L z 4 8 R W 5 0 c n k g V H l w Z T 0 i U m V z d W x 0 V H l w Z S I g V m F s d W U 9 I n N G d W 5 j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I t M D c t M T V U M D g 6 N T I 6 N D g u M D A x N T k 0 M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Z m 5 B Z G R T e X N 0 Z W 1 S b 3 d U Z X N 0 R H J p d m U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c 5 M W R m N T I 5 L W Z m N T A t N G Z l Z S 1 i M z g 3 L T d l Z j F k Z D Z m Y 2 F h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y L T A 3 L T E 1 V D A 4 O j U y O j Q 4 L j A x N z I 1 M j B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2 Z u Q W R k U 3 l z d G V t U m 9 3 V G V z d E R y a X Z l L 3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u Q W R k U 3 l z d G V t U m 9 3 V G V z d E R y a X Z l L 2 N o Y W 5 n Z V 9 k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u Q W R k U 3 l z d G V t U m 9 3 V G V z d E R y a X Z l L 2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k F k Z F N 5 c 3 R l b V J v d 1 R l c 3 R E c m l 2 Z S 9 j b 2 x 1 b W 5 z X 3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k F k Z F N 5 c 3 R l b V J v d 1 R l c 3 R E c m l 2 Z S 9 k Y X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5 B Z G R T e X N 0 Z W 1 S b 3 d U Z X N 0 R H J p d m U v d G V z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u Q 2 h l Y 2 t S Z W Z l c m V u d G l h b E l u d G V n c m l 0 e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Z 1 b m N 0 a W 9 u I i A v P j x F b n R y e S B U e X B l P S J O Y W 1 l V X B k Y X R l Z E F m d G V y R m l s b C I g V m F s d W U 9 I m w x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G a W x s T G F z d F V w Z G F 0 Z W Q i I F Z h b H V l P S J k M j A y M i 0 w N y 0 x N V Q x M D o w O T o z N i 4 y M T c 0 N j U 2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l F 1 Z X J 5 R 3 J v d X B J R C I g V m F s d W U 9 I n M 3 O T F k Z j U y O S 1 m Z j U w L T R m Z W U t Y j M 4 N y 0 3 Z W Y x Z G Q 2 Z m N h Y T k i I C 8 + P C 9 T d G F i b G V F b n R y a W V z P j w v S X R l b T 4 8 S X R l b T 4 8 S X R l b U x v Y 2 F 0 a W 9 u P j x J d G V t V H l w Z T 5 G b 3 J t d W x h P C 9 J d G V t V H l w Z T 4 8 S X R l b V B h d G g + U 2 V j d G l v b j E v Z m 5 D a G V j a 1 J l Z m V y Z W 5 0 a W F s S W 5 0 Z W d y a X R 5 V G V z d E R y a X Z l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3 O T F k Z j U y O S 1 m Z j U w L T R m Z W U t Y j M 4 N y 0 3 Z W Y x Z G Q 2 Z m N h Y T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i 0 w N y 0 x N V Q x M D o w O T o z N i 4 y N z Y 1 M z E 2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m b k N o Z W N r U m V m Z X J l b n R p Y W x J b n R l Z 3 J p d H l U Z X N 0 R H J p d m U v Z m F j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u Q 2 h l Y 2 t S Z W Z l c m V u d G l h b E l u d G V n c m l 0 e V R l c 3 R E c m l 2 Z S 9 k a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k N o Z W N r U m V m Z X J l b n R p Y W x J b n R l Z 3 J p d H l U Z X N 0 R H J p d m U v d G V z d F 9 o Y X N f b W l z c 2 l u Z 1 9 u b 1 9 j b 2 5 0 Z X h 0 X 2 5 v X 2 F n Z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u Q 2 h l Y 2 t S Z W Z l c m V u d G l h b E l u d G V n c m l 0 e V R l c 3 R E c m l 2 Z S 9 0 Z X N 0 X 2 h h c 1 9 t a X N z a W 5 n X 3 d p d G h f Y 2 9 u d G V 4 d F 9 h b m R f Y W d n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5 D a G V j a 1 J l Z m V y Z W 5 0 a W F s S W 5 0 Z W d y a X R 5 V G V z d E R y a X Z l L 2 Z h Y 3 R f b m 9 f b W l z c 2 l u Z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u Q 2 h l Y 2 t S Z W Z l c m V u d G l h b E l u d G V n c m l 0 e V R l c 3 R E c m l 2 Z S 9 0 Z X N 0 X 2 5 v X 2 1 p c 3 N p b m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k p v a W 5 U Y W J s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S I g L z 4 8 R W 5 0 c n k g V H l w Z T 0 i U m V z d W x 0 V H l w Z S I g V m F s d W U 9 I n N G d W 5 j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I t M D c t M T h U M T E 6 N T U 6 M T Y u M T k 1 M z Q x N l o i I C 8 + P E V u d H J 5 I F R 5 c G U 9 I k Z p b G x T d G F 0 d X M i I F Z h b H V l P S J z Q 2 9 t c G x l d G U i I C 8 + P E V u d H J 5 I F R 5 c G U 9 I l F 1 Z X J 5 R 3 J v d X B J R C I g V m F s d W U 9 I n M 3 O T F k Z j U y O S 1 m Z j U w L T R m Z W U t Y j M 4 N y 0 3 Z W Y x Z G Q 2 Z m N h Y T k i I C 8 + P C 9 T d G F i b G V F b n R y a W V z P j w v S X R l b T 4 8 S X R l b T 4 8 S X R l b U x v Y 2 F 0 a W 9 u P j x J d G V t V H l w Z T 5 G b 3 J t d W x h P C 9 J d G V t V H l w Z T 4 8 S X R l b V B h d G g + U 2 V j d G l v b j E v Z m 5 K b 2 l u V G F i b G V U Z X N 0 R H J p d m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y L T A 3 L T E 4 V D E x O j U 1 O j E 2 L j I y N j U 5 N z Z a I i A v P j x F b n R y e S B U e X B l P S J G a W x s U 3 R h d H V z I i B W Y W x 1 Z T 0 i c 0 N v b X B s Z X R l I i A v P j x F b n R y e S B U e X B l P S J R d W V y e U d y b 3 V w S U Q i I F Z h b H V l P S J z N z k x Z G Y 1 M j k t Z m Y 1 M C 0 0 Z m V l L W I z O D c t N 2 V m M W R k N m Z j Y W E 5 I i A v P j w v U 3 R h Y m x l R W 5 0 c m l l c z 4 8 L 0 l 0 Z W 0 + P E l 0 Z W 0 + P E l 0 Z W 1 M b 2 N h d G l v b j 4 8 S X R l b V R 5 c G U + R m 9 y b X V s Y T w v S X R l b V R 5 c G U + P E l 0 Z W 1 Q Y X R o P l N l Y 3 R p b 2 4 x L 2 Z u S m 9 p b l R h Y m x l V G V z d E R y a X Z l L 2 x l Z n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k p v a W 5 U Y W J s Z V R l c 3 R E c m l 2 Z S 9 y a W d o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u S m 9 p b l R h Y m x l V G V z d E R y a X Z l L 3 J p Z 2 h 0 X 2 R p Z m Z l c m V u d F 9 p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u S m 9 p b l R h Y m x l V G V z d E R y a X Z l L 3 R l c 3 R f Z G V m Y X V s d F 9 w Y X J h b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k p v a W 5 U Y W J s Z V R l c 3 R E c m l 2 Z S 9 0 Z X N 0 X 2 N 1 c 3 R v b V 9 w Y X J h b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k F k Z E N v b X B v c 2 l 0 Z U t l e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N z k x Z G Y 1 M j k t Z m Y 1 M C 0 0 Z m V l L W I z O D c t N 2 V m M W R k N m Z j Y W E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S I g L z 4 8 R W 5 0 c n k g V H l w Z T 0 i U m V z d W x 0 V H l w Z S I g V m F s d W U 9 I n N G d W 5 j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I t M D c t M j B U M D k 6 M T Q 6 M j Q u M j E 2 M D E 3 N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Z m 5 B Z G R D b 2 1 w b 3 N p d G V L Z X l U Z X N 0 R H J p d m U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c 5 M W R m N T I 5 L W Z m N T A t N G Z l Z S 1 i M z g 3 L T d l Z j F k Z D Z m Y 2 F h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y L T A 3 L T E 4 V D E y O j E 3 O j I 5 L j A 5 N z A 1 N j F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2 Z u Q W R k Q 2 9 t c G 9 z a X R l S 2 V 5 V G V z d E R y a X Z l L 3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u Q W R k Q 2 9 t c G 9 z a X R l S 2 V 5 V G V z d E R y a X Z l L 3 R l c 3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k Z p b H R l c k J 5 T G l z d D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S I g L z 4 8 R W 5 0 c n k g V H l w Z T 0 i U m V z d W x 0 V H l w Z S I g V m F s d W U 9 I n N G d W 5 j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I t M D c t M T l U M D k 6 M D A 6 M T k u N T Y 3 N D Y 3 M V o i I C 8 + P E V u d H J 5 I F R 5 c G U 9 I k Z p b G x T d G F 0 d X M i I F Z h b H V l P S J z Q 2 9 t c G x l d G U i I C 8 + P E V u d H J 5 I F R 5 c G U 9 I l F 1 Z X J 5 R 3 J v d X B J R C I g V m F s d W U 9 I n M 3 O T F k Z j U y O S 1 m Z j U w L T R m Z W U t Y j M 4 N y 0 3 Z W Y x Z G Q 2 Z m N h Y T k i I C 8 + P C 9 T d G F i b G V F b n R y a W V z P j w v S X R l b T 4 8 S X R l b T 4 8 S X R l b U x v Y 2 F 0 a W 9 u P j x J d G V t V H l w Z T 5 G b 3 J t d W x h P C 9 J d G V t V H l w Z T 4 8 S X R l b V B h d G g + U 2 V j d G l v b j E v Z m 5 G a W x 0 Z X J C e U x p c 3 R U Z X N 0 R H J p d m U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E x h c 3 R V c G R h d G V k I i B W Y W x 1 Z T 0 i Z D I w M j I t M D c t M T l U M D k 6 M D E 6 N T M u N D c y O D Q y M l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R d W V y e U d y b 3 V w S U Q i I F Z h b H V l P S J z N z k x Z G Y 1 M j k t Z m Y 1 M C 0 0 Z m V l L W I z O D c t N 2 V m M W R k N m Z j Y W E 5 I i A v P j w v U 3 R h Y m x l R W 5 0 c m l l c z 4 8 L 0 l 0 Z W 0 + P E l 0 Z W 0 + P E l 0 Z W 1 M b 2 N h d G l v b j 4 8 S X R l b V R 5 c G U + R m 9 y b X V s Y T w v S X R l b V R 5 c G U + P E l 0 Z W 1 Q Y X R o P l N l Y 3 R p b 2 4 x L 2 Z u R m l s d G V y Q n l M a X N 0 V G V z d E R y a X Z l L 3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u R m l s d G V y Q n l M a X N 0 V G V z d E R y a X Z l L 2 Z p b H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u R m l s d G V y Q n l M a X N 0 V G V z d E R y a X Z l L 3 R l c 3 R f Z G V m Y X V s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u R m l s d G V y Q n l M a X N 0 V G V z d E R y a X Z l L 3 R l c 3 R f Y 2 h h b m d l X 2 N v b X B h c m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5 D c m V h d G V S Z W N v c m R I a W V y Y X J j a H l U Y W J s Z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S I g L z 4 8 R W 5 0 c n k g V H l w Z T 0 i U m V z d W x 0 V H l w Z S I g V m F s d W U 9 I n N G d W 5 j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I t M D c t M j B U M D g 6 M T I 6 M z Y u M j M 1 M j c 5 M F o i I C 8 + P E V u d H J 5 I F R 5 c G U 9 I k Z p b G x T d G F 0 d X M i I F Z h b H V l P S J z Q 2 9 t c G x l d G U i I C 8 + P E V u d H J 5 I F R 5 c G U 9 I l F 1 Z X J 5 R 3 J v d X B J R C I g V m F s d W U 9 I n M 3 O T F k Z j U y O S 1 m Z j U w L T R m Z W U t Y j M 4 N y 0 3 Z W Y x Z G Q 2 Z m N h Y T k i I C 8 + P C 9 T d G F i b G V F b n R y a W V z P j w v S X R l b T 4 8 S X R l b T 4 8 S X R l b U x v Y 2 F 0 a W 9 u P j x J d G V t V H l w Z T 5 G b 3 J t d W x h P C 9 J d G V t V H l w Z T 4 8 S X R l b V B h d G g + U 2 V j d G l v b j E v Z m 5 D c m V h d G V S Z W N v c m R I a W V y Y X J j a H l U Y W J s Z V R l c 3 R E c m l 2 Z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S I g L z 4 8 R W 5 0 c n k g V H l w Z T 0 i U m V z d W x 0 V H l w Z S I g V m F s d W U 9 I n N S Z W N v c m Q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E x h c 3 R V c G R h d G V k I i B W Y W x 1 Z T 0 i Z D I w M j I t M D c t M j B U M D g 6 M j A 6 M T U u M z c 0 M j Q 1 O F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R d W V y e U d y b 3 V w S U Q i I F Z h b H V l P S J z N z k x Z G Y 1 M j k t Z m Y 1 M C 0 0 Z m V l L W I z O D c t N 2 V m M W R k N m Z j Y W E 5 I i A v P j w v U 3 R h Y m x l R W 5 0 c m l l c z 4 8 L 0 l 0 Z W 0 + P E l 0 Z W 0 + P E l 0 Z W 1 M b 2 N h d G l v b j 4 8 S X R l b V R 5 c G U + R m 9 y b X V s Y T w v S X R l b V R 5 c G U + P E l 0 Z W 1 Q Y X R o P l N l Y 3 R p b 2 4 x L 2 Z u Q 3 J l Y X R l U m V j b 3 J k S G l l c m F y Y 2 h 5 V G F i b G V U Z X N 0 R H J p d m U v c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5 D c m V h d G V S Z W N v c m R I a W V y Y X J j a H l U Y W J s Z V R l c 3 R E c m l 2 Z S 9 0 Z X N 0 X 2 Z 1 b G x f a G l l c m F y a H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k N y Z W F 0 Z V J l Y 2 9 y Z E h p Z X J h c m N o e V R l c 3 R E c m l 2 Z S 9 0 Z X N 0 X 2 Z 1 b G x f c G F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u Q 3 J l Y X R l U m V j b 3 J k S G l l c m F y Y 2 h 5 V G V z d E R y a X Z l L 2 Z 1 b G x f c G F 0 a F 9 l e H B h b m R f Z G F 0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u Q 3 J l Y X R l U m V j b 3 J k S G l l c m F y Y 2 h 5 V G V z d E R y a X Z l L 2 Z 1 b G x f c G F 0 a F 9 3 a X R o X 2 5 1 b G x z X 2 R h d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k N y Z W F 0 Z V J l Y 2 9 y Z E h p Z X J h c m N o e V R l c 3 R E c m l 2 Z S 9 0 Z X N 0 X 2 Z 1 b G x f c G F 0 a F 9 z c X V l Z X p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5 D c m V h d G V S Z W N v c m R I a W V y Y X J j a H l U Z X N 0 R H J p d m U v Z n V s b F 9 w Y X R o X 3 N x d W V l e m V f Z G F 0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u Q 3 J l Y X R l U m V j b 3 J k S G l l c m F y Y 2 h 5 V G V z d E R y a X Z l L 3 B h c n R s e V 9 o a W V y Y X J j a H l f Z G F 0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u Q 3 J l Y X R l U m V j b 3 J k S G l l c m F y Y 2 h 5 V G F i b G V U Z X N 0 R H J p d m U v Z n V s b F 9 o a W V y Y X J o e V 9 k Y X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5 D c m V h d G V S Z W N v c m R I a W V y Y X J j a H l U Y W J s Z V R l c 3 R E c m l 2 Z S 9 m d W x s X 2 h p Z X J h c m h 5 X 2 R h d G F f b W l z c 2 l u Z 1 9 w Y X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5 S Z X B s Y W N l T X V s d G l w b G V W Y W x 1 Z X N U Z X N 0 R H J p d m U v d G V z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u Q 2 h l Y 2 t Q c m l t Y X J 5 S 2 V 5 V G V z d E R y a X Z l L 3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u Q 2 h l Y 2 t Q c m l t Y X J 5 S 2 V 5 V G V z d E R y a X Z l L 3 R l c 3 R f d m F s a W R f Y 2 9 s X 2 V y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u Q 2 h l Y 2 t Q c m l t Y X J 5 S 2 V 5 V G V z d E R y a X Z l L 3 R l c 3 R f Y 2 9 s X 3 d p d G h f b n V s b H N f Z X J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5 D a G V j a 1 B y a W 1 h c n l L Z X l U Z X N 0 R H J p d m U v d G V z d F 9 j b 2 x f d 2 l 0 a F 9 k d X B z X 2 V y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u Q 2 h l Y 2 t Q c m l t Y X J 5 S 2 V 5 V G V z d E R y a X Z l L 3 R l c 3 R f Y 2 9 s X 3 d p d G h f b n V s b H N f Y W 5 k X 2 R 1 c H N f Z X J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5 D a G V j a 1 B y a W 1 h c n l L Z X l U Z X N 0 R H J p d m U v d G V z d F 9 j d X N 0 b 2 1 f b m F t Z X N f Z X J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5 F e H R y Y W N 0 R X J y R G V z Y 3 J p c H R p b 2 4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c 5 M W R m N T I 5 L W Z m N T A t N G Z l Z S 1 i M z g 3 L T d l Z j F k Z D Z m Y 2 F h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G d W 5 j d G l v b i I g L z 4 8 R W 5 0 c n k g V H l w Z T 0 i T m F t Z V V w Z G F 0 Z W R B Z n R l c k Z p b G w i I F Z h b H V l P S J s M S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E x h c 3 R V c G R h d G V k I i B W Y W x 1 Z T 0 i Z D I w M j I t M D g t M j Z U M T A 6 M j A 6 M z g u M T A 0 N D k 3 O V o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Z u R X h 0 c m F j d E V y c k R l c 2 N y a X B 0 a W 9 u V G V z d E R y a X Z l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3 O T F k Z j U y O S 1 m Z j U w L T R m Z W U t Y j M 4 N y 0 3 Z W Y x Z G Q 2 Z m N h Y T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V 4 d C I g L z 4 8 R W 5 0 c n k g V H l w Z T 0 i T m F t Z V V w Z G F 0 Z W R B Z n R l c k Z p b G w i I F Z h b H V l P S J s M S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E x h c 3 R V c G R h d G V k I i B W Y W x 1 Z T 0 i Z D I w M j I t M D g t M j Z U M T A 6 M j A 6 M z g u M T U x M z k 2 M 1 o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Z u R X h 0 c m F j d E V y c k R l c 2 N y a X B 0 a W 9 u V G V z d E R y a X Z l L 2 V y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u R X h 0 c m F j d E V y c k R l c 2 N y a X B 0 a W 9 u V G V z d E R y a X Z l L 3 R l c 3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k N o Z W N r V G F i b G V G b 3 J F c n J v c n N U Z X N 0 R H J p d m U v a W 5 2 Y W x p Z F 9 w a X Z v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u Q 2 h l Y 2 t U Y W J s Z U Z v c k V y c m 9 y c 1 R l c 3 R E c m l 2 Z S 9 h Z G R f a W 5 2 Y W x p Z F 9 w a X Z v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u U m V u Y W 1 l S G V h Z G V y M j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N z k x Z G Y 1 M j k t Z m Y 1 M C 0 0 Z m V l L W I z O D c t N 2 V m M W R k N m Z j Y W E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S I g L z 4 8 R W 5 0 c n k g V H l w Z T 0 i U m V z d W x 0 V H l w Z S I g V m F s d W U 9 I n N G d W 5 j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I t M D k t M D h U M D k 6 M z Y 6 N D Y u M D g y N z U 0 M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Z m 5 S Z W 5 h b W V I Z W F k Z X J U Z X N 0 R H J p d m U y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3 O T F k Z j U y O S 1 m Z j U w L T R m Z W U t Y j M 4 N y 0 3 Z W Y x Z G Q 2 Z m N h Y T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I t M D k t M D h U M D k 6 M z Y 6 N D Y u M T E 0 M D A 3 N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Z m 5 S Z W 5 h b W V I Z W F k Z X J U Z X N 0 R H J p d m U y L 3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u U m V u Y W 1 l S G V h Z G V y V G V z d E R y a X Z l M i 9 y Z W 5 h b W V z X 3 Z h b G l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5 S Z W 5 h b W V I Z W F k Z X J U Z X N 0 R H J p d m U y L 3 J l b m F t Z X N f a W 5 2 Y W x p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u U m V u Y W 1 l S G V h Z G V y V G V z d E R y a X Z l M i 9 0 Z X N 0 X 3 Z h b G l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5 S Z W 5 h b W V I Z W F k Z X J U Z X N 0 R H J p d m U y L 3 R l c 3 R f d m F s a W R f d 2 l 0 a G 9 1 d F 9 w c m V u b 3 J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5 S Z W 5 h b W V I Z W F k Z X J U Z X N 0 R H J p d m U y L 3 R l c 3 R f d m F s a W R f Y 3 V z d G 9 t X 2 5 h b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5 S Z W 5 h b W V I Z W F k Z X J U Z X N 0 R H J p d m U y L 3 R l c 3 R f a W 5 2 Y W x p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u U m V u Y W 1 l S G V h Z G V y V G V z d E R y a X Z l M i 9 0 Z X N 0 X 2 l u d m F s a W R f Y 3 V z d G 9 t X 2 V y c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D E L d R E S Z i W T I z T p q E l e Q F j A A A A A A I A A A A A A A N m A A D A A A A A E A A A A K 0 C m M B V 0 T 5 w M v s x X 3 0 n 3 0 A A A A A A B I A A A K A A A A A Q A A A A d Q 4 P O E y E M x 5 v y J S N H z C M 3 V A A A A D B j R q W F O Q R C v a D X J r W k g D D 8 d L s F d V 1 W c Z F R 9 J r O H C 9 b f t e A B q / / 4 Z l C L w r U o W + T m n 6 Y x 1 J 9 E g y 1 g i W b F s V y z i d P 0 8 M r K 7 a h D S P 7 k C E 1 i C K j h Q A A A D Z g t Z n q w / K H 6 N i l i N y k i + M f 2 O 3 S Q = = < / D a t a M a s h u p > 
</file>

<file path=customXml/item2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 f n C r e a t e T e m p l a t e T e s t D r i v e _ d 7 4 2 d 2 a 3 - 0 2 d b - 4 8 4 9 - 9 4 0 a - 3 1 4 3 1 3 c 7 e a 6 4 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8 6 9 ] ] > < / C u s t o m C o n t e n t > < / G e m i n i > 
</file>

<file path=customXml/item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O r d e r " > < C u s t o m C o n t e n t > < ! [ C D A T A [ f n C r e a t e T e m p l a t e T e s t D r i v e _ d 7 4 2 d 2 a 3 - 0 2 d b - 4 8 4 9 - 9 4 0 a - 3 1 4 3 1 3 c 7 e a 6 4 ] ] > < / C u s t o m C o n t e n t > < / G e m i n i > 
</file>

<file path=customXml/item6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 f n C r e a t e T e m p l a t e T e s t D r i v e 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 f n C r e a t e T e m p l a t e T e s t D r i v e 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 C o l u m n s \ c o l 1 < / K e y > < / D i a g r a m O b j e c t K e y > < D i a g r a m O b j e c t K e y > < K e y > C o l u m n s \ c o l 2 < / K e y > < / D i a g r a m O b j e c t K e y > < D i a g r a m O b j e c t K e y > < K e y > C o l u m n s \ c o l 3 < / K e y > < / D i a g r a m O b j e c t K e y > < D i a g r a m O b j e c t K e y > < K e y > C o l u m n s \ c o l 4 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 C o l u m n s \ c o l 1 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 C o l u m n s \ c o l 2 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 C o l u m n s \ c o l 3 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 C o l u m n s \ c o l 4 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Props1.xml><?xml version="1.0" encoding="utf-8"?>
<ds:datastoreItem xmlns:ds="http://schemas.openxmlformats.org/officeDocument/2006/customXml" ds:itemID="{C2A19402-508F-4372-B23F-6D59DCAFB09D}">
  <ds:schemaRefs/>
</ds:datastoreItem>
</file>

<file path=customXml/itemProps10.xml><?xml version="1.0" encoding="utf-8"?>
<ds:datastoreItem xmlns:ds="http://schemas.openxmlformats.org/officeDocument/2006/customXml" ds:itemID="{C60288A8-C445-424A-B824-F78C2DE671C3}">
  <ds:schemaRefs/>
</ds:datastoreItem>
</file>

<file path=customXml/itemProps11.xml><?xml version="1.0" encoding="utf-8"?>
<ds:datastoreItem xmlns:ds="http://schemas.openxmlformats.org/officeDocument/2006/customXml" ds:itemID="{F8E76907-A47E-4643-8B97-A5FF622966BD}">
  <ds:schemaRefs/>
</ds:datastoreItem>
</file>

<file path=customXml/itemProps12.xml><?xml version="1.0" encoding="utf-8"?>
<ds:datastoreItem xmlns:ds="http://schemas.openxmlformats.org/officeDocument/2006/customXml" ds:itemID="{38439C7E-5F43-45BE-918E-DEE70ED92B98}">
  <ds:schemaRefs/>
</ds:datastoreItem>
</file>

<file path=customXml/itemProps13.xml><?xml version="1.0" encoding="utf-8"?>
<ds:datastoreItem xmlns:ds="http://schemas.openxmlformats.org/officeDocument/2006/customXml" ds:itemID="{E17B7C21-E21B-4397-9682-9501F3787486}">
  <ds:schemaRefs/>
</ds:datastoreItem>
</file>

<file path=customXml/itemProps14.xml><?xml version="1.0" encoding="utf-8"?>
<ds:datastoreItem xmlns:ds="http://schemas.openxmlformats.org/officeDocument/2006/customXml" ds:itemID="{472673E7-8755-428C-AE2C-492C4772FF50}">
  <ds:schemaRefs/>
</ds:datastoreItem>
</file>

<file path=customXml/itemProps15.xml><?xml version="1.0" encoding="utf-8"?>
<ds:datastoreItem xmlns:ds="http://schemas.openxmlformats.org/officeDocument/2006/customXml" ds:itemID="{362FB566-268D-46F6-930E-853863989E04}">
  <ds:schemaRefs/>
</ds:datastoreItem>
</file>

<file path=customXml/itemProps16.xml><?xml version="1.0" encoding="utf-8"?>
<ds:datastoreItem xmlns:ds="http://schemas.openxmlformats.org/officeDocument/2006/customXml" ds:itemID="{0385E288-1CDB-45C1-A2C1-4575C45D2598}">
  <ds:schemaRefs/>
</ds:datastoreItem>
</file>

<file path=customXml/itemProps17.xml><?xml version="1.0" encoding="utf-8"?>
<ds:datastoreItem xmlns:ds="http://schemas.openxmlformats.org/officeDocument/2006/customXml" ds:itemID="{550314BA-A4CC-4920-AC42-81B57D9A2960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6F012188-DD0A-4E29-88D1-C768E695A22D}">
  <ds:schemaRefs/>
</ds:datastoreItem>
</file>

<file path=customXml/itemProps3.xml><?xml version="1.0" encoding="utf-8"?>
<ds:datastoreItem xmlns:ds="http://schemas.openxmlformats.org/officeDocument/2006/customXml" ds:itemID="{63D92352-075B-4E40-8E7B-3413B6455239}">
  <ds:schemaRefs/>
</ds:datastoreItem>
</file>

<file path=customXml/itemProps4.xml><?xml version="1.0" encoding="utf-8"?>
<ds:datastoreItem xmlns:ds="http://schemas.openxmlformats.org/officeDocument/2006/customXml" ds:itemID="{260A3B62-E748-4F22-98F7-E2122C5FB0B3}">
  <ds:schemaRefs/>
</ds:datastoreItem>
</file>

<file path=customXml/itemProps5.xml><?xml version="1.0" encoding="utf-8"?>
<ds:datastoreItem xmlns:ds="http://schemas.openxmlformats.org/officeDocument/2006/customXml" ds:itemID="{C679A074-DF19-4D47-8DF5-9308F7AD8AB6}">
  <ds:schemaRefs/>
</ds:datastoreItem>
</file>

<file path=customXml/itemProps6.xml><?xml version="1.0" encoding="utf-8"?>
<ds:datastoreItem xmlns:ds="http://schemas.openxmlformats.org/officeDocument/2006/customXml" ds:itemID="{7BB621A1-180C-47F1-8DA1-7885A33206E2}">
  <ds:schemaRefs/>
</ds:datastoreItem>
</file>

<file path=customXml/itemProps7.xml><?xml version="1.0" encoding="utf-8"?>
<ds:datastoreItem xmlns:ds="http://schemas.openxmlformats.org/officeDocument/2006/customXml" ds:itemID="{DBB72185-BB0D-4D1E-9725-A2889D261163}">
  <ds:schemaRefs/>
</ds:datastoreItem>
</file>

<file path=customXml/itemProps8.xml><?xml version="1.0" encoding="utf-8"?>
<ds:datastoreItem xmlns:ds="http://schemas.openxmlformats.org/officeDocument/2006/customXml" ds:itemID="{8A754825-D3F7-49A9-8C69-A0D76C1ED662}">
  <ds:schemaRefs/>
</ds:datastoreItem>
</file>

<file path=customXml/itemProps9.xml><?xml version="1.0" encoding="utf-8"?>
<ds:datastoreItem xmlns:ds="http://schemas.openxmlformats.org/officeDocument/2006/customXml" ds:itemID="{AA659C71-0936-49E5-ABF4-77B81AF8F774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fnUnfoldParrentChildHierarchy</vt:lpstr>
      <vt:lpstr>fnTransformColType</vt:lpstr>
      <vt:lpstr>fnGetTableFromFile</vt:lpstr>
      <vt:lpstr>fnCleanData</vt:lpstr>
      <vt:lpstr>fnReplaceSymbols</vt:lpstr>
      <vt:lpstr>fnGetFolderContent</vt:lpstr>
      <vt:lpstr>fnReplaceMultipleValues</vt:lpstr>
      <vt:lpstr>fnAddRefreshDateTime</vt:lpstr>
      <vt:lpstr>fnCheckPrimaryKey</vt:lpstr>
      <vt:lpstr>fnFilterByTextCondition</vt:lpstr>
      <vt:lpstr>fnRenameHeader</vt:lpstr>
      <vt:lpstr>fnCreateRecordHierarchy</vt:lpstr>
      <vt:lpstr>fnCreateRecordHierarchyTable</vt:lpstr>
      <vt:lpstr>fnReplaceErrors</vt:lpstr>
      <vt:lpstr>fnAddSort</vt:lpstr>
      <vt:lpstr>fnAddSlicerCol</vt:lpstr>
      <vt:lpstr>fnCheckTableForErrors</vt:lpstr>
      <vt:lpstr>fnCreateTemplate</vt:lpstr>
      <vt:lpstr>fnAddSystemRow</vt:lpstr>
      <vt:lpstr>fnCheckReferentialIntegrity</vt:lpstr>
      <vt:lpstr>fnJoinTable</vt:lpstr>
      <vt:lpstr>fnAddCompositeKey</vt:lpstr>
      <vt:lpstr>fnFilterByList</vt:lpstr>
      <vt:lpstr>fnExtractErrDescription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2022-09-08T09:36:57Z</dcterms:modified>
</cp:coreProperties>
</file>