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505" yWindow="-15" windowWidth="11550" windowHeight="11070"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Ballot!$A$2:$AF$713</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Ballot!$AA:$AA</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Ballot!$Y:$Y</definedName>
    <definedName name="SubByNameCell">Submitter!$F$3</definedName>
    <definedName name="SubByOrg">Submitter!$F$6</definedName>
    <definedName name="SubChangeCol">Ballot!$X:$X</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<sst xmlns="http://schemas.openxmlformats.org/spreadsheetml/2006/main" count="11255" uniqueCount="2554">
  <si>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</si>
  <si>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</si>
  <si>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</si>
  <si>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</si>
  <si>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</si>
  <si>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</si>
  <si>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</si>
  <si>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</si>
  <si>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</si>
  <si>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</si>
  <si>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</si>
  <si>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</si>
  <si>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</si>
  <si>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</si>
  <si>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</si>
  <si>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</si>
  <si>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</si>
  <si>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</si>
  <si>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</si>
  <si>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</si>
  <si>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</si>
  <si>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</si>
  <si>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</si>
  <si>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</si>
  <si>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</si>
  <si>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</si>
  <si>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</si>
  <si>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</si>
  <si>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</si>
  <si>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</si>
  <si>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</si>
  <si>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</si>
  <si>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</si>
  <si>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Grahame's Comments</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</si>
  <si>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</si>
  <si>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</si>
  <si>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</si>
  <si>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</si>
  <si>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</si>
  <si>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</si>
  <si>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</si>
  <si>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</si>
  <si>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</si>
  <si>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</si>
  <si>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</si>
  <si>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</si>
  <si>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</si>
  <si>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</si>
  <si>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</si>
  <si>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1.0.4</t>
  </si>
  <si>
    <t>Draft-2</t>
  </si>
  <si>
    <t>A-C</t>
  </si>
  <si>
    <t xml:space="preserve"> do you have the same resource for defining conditions, capability and events</t>
  </si>
  <si>
    <t>No.  The data elements needed are different.  Furthermore, it is unlikely that a "criterion" mood structure would meet the stand-alone criteria of being an appropriate resource in the same way as event.</t>
  </si>
  <si>
    <t>Methodology</t>
  </si>
  <si>
    <t>Persuasive</t>
  </si>
  <si>
    <t>FHIR-Core</t>
  </si>
  <si>
    <t>Persuasive.  Will document more detailed rationale in wiki and remove question from ballot</t>
  </si>
  <si>
    <t>telecon</t>
  </si>
  <si>
    <r>
      <t xml:space="preserve">well, agree, but it can only come off the open issues list when we have instances
</t>
    </r>
    <r>
      <rPr>
        <b/>
        <sz val="10"/>
        <rFont val="Times New Roman"/>
        <family val="1"/>
      </rPr>
      <t xml:space="preserve">Lloyd: </t>
    </r>
    <r>
      <rPr>
        <sz val="10"/>
        <rFont val="Times New Roman"/>
        <family val="1"/>
      </rPr>
      <t xml:space="preserve">Why?  If we have an agreed architectural approach, why do we have to list it as an open issue?
Grahame: cause I don't see how we can have an agreed apporach until we have instances
</t>
    </r>
    <r>
      <rPr>
        <b/>
        <sz val="10"/>
        <rFont val="Times New Roman"/>
        <family val="1"/>
      </rPr>
      <t>Lloyd</t>
    </r>
    <r>
      <rPr>
        <sz val="10"/>
        <rFont val="Times New Roman"/>
        <family val="1"/>
      </rPr>
      <t>: Resolved by skype chat</t>
    </r>
  </si>
  <si>
    <t>Grahame/LLoyd</t>
  </si>
  <si>
    <t>Melva Peters</t>
  </si>
  <si>
    <t>HL7 Canada</t>
  </si>
  <si>
    <t>Lloyd McKenzie</t>
  </si>
  <si>
    <t>lloyd@lmckenzie.com</t>
  </si>
  <si>
    <t>Neg-Mi</t>
  </si>
  <si>
    <t>Can we figure out how to move extensions inline rather than by reference without violating structured definitions</t>
  </si>
  <si>
    <t>I thought we had already landed on the list that we were going to allow extensions at each level?</t>
  </si>
  <si>
    <t>Impl</t>
  </si>
  <si>
    <t>Appove changes to move primitive values into attributes and the extensions inline
see #630</t>
  </si>
  <si>
    <t>Committee</t>
  </si>
  <si>
    <t>We want to do this, but it has proven challenging. Needs a good discussion with examples to illustrate the pros and cons</t>
  </si>
  <si>
    <t>Y</t>
  </si>
  <si>
    <t>Grahame/Jean</t>
  </si>
  <si>
    <t>1.2</t>
  </si>
  <si>
    <t>A-T</t>
  </si>
  <si>
    <t>contains an human readable</t>
  </si>
  <si>
    <r>
      <t xml:space="preserve">contains </t>
    </r>
    <r>
      <rPr>
        <b/>
        <sz val="10"/>
        <rFont val="Times New Roman"/>
        <family val="1"/>
      </rPr>
      <t>a</t>
    </r>
    <r>
      <rPr>
        <sz val="10"/>
        <rFont val="Times New Roman"/>
        <family val="1"/>
      </rPr>
      <t xml:space="preserve"> human readable</t>
    </r>
  </si>
  <si>
    <t>an should be a</t>
  </si>
  <si>
    <t>Typo</t>
  </si>
  <si>
    <t>FHIR-ITS</t>
  </si>
  <si>
    <t>Editors</t>
  </si>
  <si>
    <t>agree</t>
  </si>
  <si>
    <t>1.2.1</t>
  </si>
  <si>
    <t>Need more guidance on exactly what "must support" is</t>
  </si>
  <si>
    <t>Minor wording</t>
  </si>
  <si>
    <t>Mon Q3/Q4</t>
  </si>
  <si>
    <t>Discuss</t>
  </si>
  <si>
    <t>agree. Wording will be difficult to agree on - don't waste ftf time on word smithing</t>
  </si>
  <si>
    <t>1.2.2</t>
  </si>
  <si>
    <t>A-S</t>
  </si>
  <si>
    <t>All resources contain extensions and then a narrative section at the end</t>
  </si>
  <si>
    <t>The final two elements in every resource definition are an extension collection and a mandatory narrative section</t>
  </si>
  <si>
    <t>Existing wording could be read as "resource instances must contain extensions" and want to call out that the narrative is mandatory.</t>
  </si>
  <si>
    <t>Persuasive with Mod</t>
  </si>
  <si>
    <t>Persuasive with Mod - will adjust wording to reflect new approach to extension placement, don't mark narrative as it's not always mandatory</t>
  </si>
  <si>
    <t>submitted to a server to assign a resource to it</t>
  </si>
  <si>
    <r>
      <t xml:space="preserve">submitted to a server </t>
    </r>
    <r>
      <rPr>
        <b/>
        <sz val="10"/>
        <rFont val="Times New Roman"/>
        <family val="1"/>
      </rPr>
      <t xml:space="preserve">expected </t>
    </r>
    <r>
      <rPr>
        <sz val="10"/>
        <rFont val="Times New Roman"/>
        <family val="1"/>
      </rPr>
      <t xml:space="preserve">to assign </t>
    </r>
    <r>
      <rPr>
        <b/>
        <sz val="10"/>
        <rFont val="Times New Roman"/>
        <family val="1"/>
      </rPr>
      <t>an identifier</t>
    </r>
    <r>
      <rPr>
        <sz val="10"/>
        <rFont val="Times New Roman"/>
        <family val="1"/>
      </rPr>
      <t xml:space="preserve"> to it</t>
    </r>
  </si>
  <si>
    <t>Clarify/fix wording</t>
  </si>
  <si>
    <t>agree - just make the fix</t>
  </si>
  <si>
    <t>A-Q</t>
  </si>
  <si>
    <t>Why do we use dateTime rather than instant for "Last Modified Date"?  Without sufficient granularity, its not going to be much use.</t>
  </si>
  <si>
    <t>agree - should be instant (missed in a past renaming)</t>
  </si>
  <si>
    <t>The logical id and version id of a Resource are of type id which is . . .</t>
  </si>
  <si>
    <t>This is redundant with the type declaration in the table and the definition of id in the datatypes spec.  There's no reason to include it here.  Nor the bit about them being case sensitive</t>
  </si>
  <si>
    <t>Persuasive - remove redundant text</t>
  </si>
  <si>
    <t>1.2.3</t>
  </si>
  <si>
    <t>No human readable text provided for this resource</t>
  </si>
  <si>
    <t>[ResourceName] - No human readable text provided for this resource</t>
  </si>
  <si>
    <t xml:space="preserve">If you've got a list of resources that all say "no human readable text", that's pretty ugly and useless.  Including the resource name at least gives the human reader some idea of what's not being rendered.  </t>
  </si>
  <si>
    <t>agree. Should be easy to get agreement on telecom</t>
  </si>
  <si>
    <t>Given that this effectively lets the sender omit the text, why not just let them omit the text?</t>
  </si>
  <si>
    <t>Impl-Big</t>
  </si>
  <si>
    <t>Not persuasive with mod</t>
  </si>
  <si>
    <r>
      <t xml:space="preserve">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t>
    </r>
    <r>
      <rPr>
        <b/>
        <sz val="10"/>
        <rFont val="Times New Roman"/>
        <family val="1"/>
      </rPr>
      <t>Revised resolution:</t>
    </r>
    <r>
      <rPr>
        <sz val="10"/>
        <rFont val="Times New Roman"/>
        <family val="1"/>
      </rPr>
      <t xml:space="preserve"> Will make text optional, with constraint that it must be present and meaningful if resource is not inline and is not being sent using the sms ITS.  Will remove the verbage allowing narrative to be populated with "No human readable text provided for this resource".  Will also remove "absent" as a valid narrative type.
Some overlap with #598</t>
    </r>
  </si>
  <si>
    <r>
      <t xml:space="preserve">see 598
</t>
    </r>
    <r>
      <rPr>
        <b/>
        <sz val="10"/>
        <rFont val="Times New Roman"/>
        <family val="1"/>
      </rPr>
      <t>Lloyd:</t>
    </r>
    <r>
      <rPr>
        <sz val="10"/>
        <rFont val="Times New Roman"/>
        <family val="1"/>
      </rPr>
      <t xml:space="preserve"> Revised resolution
Grahame: I still can't see why it isn't better to add a status code "absent" and let the rendering software provide appropriate language rather than making the source construct the language, and the renderer not *knowing* that it's missing (in effect)</t>
    </r>
  </si>
  <si>
    <t>Terminology Bindings</t>
  </si>
  <si>
    <t>This should be formatted as some sort of heading.  (Multiple occurrences.)</t>
  </si>
  <si>
    <t>Publishing</t>
  </si>
  <si>
    <r>
      <t xml:space="preserve">run out of levels - just make them bold?
</t>
    </r>
    <r>
      <rPr>
        <b/>
        <sz val="10"/>
        <rFont val="Times New Roman"/>
        <family val="1"/>
      </rPr>
      <t xml:space="preserve">Lloyd: </t>
    </r>
    <r>
      <rPr>
        <sz val="10"/>
        <rFont val="Times New Roman"/>
        <family val="1"/>
      </rPr>
      <t>"Terminology Bindings" should be at the same heading level as "Search Parameters"</t>
    </r>
  </si>
  <si>
    <t>1.2.3.1</t>
  </si>
  <si>
    <t>a low-contrast display for dark room contexts</t>
  </si>
  <si>
    <t>a low-contrast display for dark room contexts or a high-contrast display for the visually impaired</t>
  </si>
  <si>
    <t>Important exception to note</t>
  </si>
  <si>
    <t>1.2.4</t>
  </si>
  <si>
    <t>where the derived content (whether text or data) refers to the source content</t>
  </si>
  <si>
    <t>where the derived content (whether text or data) refers to the source content.  Note that this means some references may be forward references (references to elements defined later in the instance).</t>
  </si>
  <si>
    <t>Highlighting that forward referencing may occur is important.</t>
  </si>
  <si>
    <t>1.2.5</t>
  </si>
  <si>
    <t>and the resolution of the local references is a matter of implementation logic</t>
  </si>
  <si>
    <t>This reads as though the resolution rules could vary from system to system and require site negotition, but I don't think that's the intent, is it?</t>
  </si>
  <si>
    <t>Grahame</t>
  </si>
  <si>
    <t>well, ummm, sort of. The rules about how the logic works is fixed, but the addressing is potentially local</t>
  </si>
  <si>
    <t>Use</t>
  </si>
  <si>
    <t>Constraints</t>
  </si>
  <si>
    <t>Be consistent with how we label constraints elsewhere.</t>
  </si>
  <si>
    <t>1.2.6</t>
  </si>
  <si>
    <t>Neg-Mj</t>
  </si>
  <si>
    <t>There is no explicit version marker in the XML</t>
  </si>
  <si>
    <t>That works ok for normative versions.  But it sucks for implementations who implement DSTU.  We want *lots* of DSTU adopters and the DSTU period will run for 3-4 years.  We need to provide some sort of guidance for DSTU implementers that will allow them to manage the transition between DSTU versions and from DSTU to Normative because we *don't* promise to keep names and paths the same thn.</t>
  </si>
  <si>
    <t>Versioning</t>
  </si>
  <si>
    <t>Compatibility</t>
  </si>
  <si>
    <t>Mon Q1</t>
  </si>
  <si>
    <t>discussion in commiteee - definitely a FTF topic</t>
  </si>
  <si>
    <t>unless those elements are marked with a "must understand" attribute</t>
  </si>
  <si>
    <t>unless those elements are marked with an attribute mustUnderstand="true"</t>
  </si>
  <si>
    <t>We need to be specific about what they need to code for</t>
  </si>
  <si>
    <t>element in the applications conformance profile</t>
  </si>
  <si>
    <t>element in applications' conformance profiles</t>
  </si>
  <si>
    <t>There is no "the application"</t>
  </si>
  <si>
    <t>y</t>
  </si>
  <si>
    <t>We talk about future resource elements being flagged in the instance as "mustUnderstand".  However, we mark resource elements as mustUnderstand *now* and don't flag them in the instance.  So in a future version of the spec, how are we going to designate which elements must be flagged as mustUnderstand *in the instance*?  "mustReallyUnderstand"? :&gt;
We're going to have to do this as soon as the second DSTU comes around, so we should figure it out soon.  Particularly if we decide that existing mustUnderstand element ought to be flagged in the instance.</t>
  </si>
  <si>
    <t>Must Understand</t>
  </si>
  <si>
    <t>Don't know where we talk about that. Discussion in committee with versioning issue</t>
  </si>
  <si>
    <t>MnM</t>
  </si>
  <si>
    <t>We need to be much more explicit about what changes are allowed in future versions that can impact inter-version interoperability.  All we've talked about so far are adding new elements.  Additional possibilities include:
- Adding new XML attributes
- Changing the type of an attribute or element
- Adding a new allowed "code" for a code, Coding or CodeableConcept value set
- Adding a new type to a choice of types or resources
- Taking a singleton type or resource reference and turning it into a choice
It's fine if we choose to prohibit all of these, but we need to determine up front exactly what changes we're going to allow and what we're not.</t>
  </si>
  <si>
    <t>discussion in committee along with versioning</t>
  </si>
  <si>
    <t>1.2.7</t>
  </si>
  <si>
    <t xml:space="preserve"> though there is no requirement to validate instances against either</t>
  </si>
  <si>
    <t>This duplicates language from 1.2.1</t>
  </si>
  <si>
    <t>Persuasive - remove duplicate language</t>
  </si>
  <si>
    <t>really? Someone will just ask for it back in</t>
  </si>
  <si>
    <t>1.3</t>
  </si>
  <si>
    <t>There should be something in the data types section that mentions the ability to profile data types and points to the Profile resource.</t>
  </si>
  <si>
    <t>ok</t>
  </si>
  <si>
    <t>1.3.1</t>
  </si>
  <si>
    <t>W3C Schema specification part 2</t>
  </si>
  <si>
    <t>Make this a hyperlink</t>
  </si>
  <si>
    <t>editors</t>
  </si>
  <si>
    <t xml:space="preserve"> may not exceed</t>
  </si>
  <si>
    <t>shall not exceed</t>
  </si>
  <si>
    <t>"may" can be seen as permissive rather than a rule</t>
  </si>
  <si>
    <t>1.3.20.3</t>
  </si>
  <si>
    <t>from the list</t>
  </si>
  <si>
    <t>from HL7's list</t>
  </si>
  <si>
    <t>Explain where the list comes from</t>
  </si>
  <si>
    <t>Retract</t>
  </si>
  <si>
    <t>? Can't find this</t>
  </si>
  <si>
    <t>Commenter</t>
  </si>
  <si>
    <t>1.3.10</t>
  </si>
  <si>
    <t>and the numerator is a currency.</t>
  </si>
  <si>
    <t>and the numerator is a currency (e.g. 50/$10).</t>
  </si>
  <si>
    <t>Examples are easier to understand</t>
  </si>
  <si>
    <t>What in the world gets priced based on a 128 day period??</t>
  </si>
  <si>
    <t>typo. Fix</t>
  </si>
  <si>
    <t>1.3.13</t>
  </si>
  <si>
    <t>maybe just text</t>
  </si>
  <si>
    <t>may be just text</t>
  </si>
  <si>
    <t>1.3.14</t>
  </si>
  <si>
    <t>The "extra" examples for HumanName need to be revised to use the new format.  We *really* need to come up with a way to extract example fragments for validation.</t>
  </si>
  <si>
    <t>In FHIR, given names in "middle" names.</t>
  </si>
  <si>
    <t>This isn't a valid sentence</t>
  </si>
  <si>
    <t>Persuasive.  Change to: In FHIR, "middle" names are sent as given names.</t>
  </si>
  <si>
    <t>1.3.15</t>
  </si>
  <si>
    <t>What's the purpose of Address.part?  Surely line encompasses everything not covered by one of the others?</t>
  </si>
  <si>
    <t>Tues Q1</t>
  </si>
  <si>
    <t>Drop "part"</t>
  </si>
  <si>
    <t>extension that is already there. Could be removed now</t>
  </si>
  <si>
    <t>Rik</t>
  </si>
  <si>
    <t>I don't think dpid is part of the 80%.  And the name sucks</t>
  </si>
  <si>
    <t>From internet research, this appears to be specific to Australia and New Zealand.  This is realm-specific and doesn't meet the requirements for core.  It will be dropped and handled as an extension.</t>
  </si>
  <si>
    <t>I think it is - coming across the world to make mail delivery cheaper. What's a better name?</t>
  </si>
  <si>
    <t>Alexander</t>
  </si>
  <si>
    <t>We should talk about whitespace in text for names and addresses, as I suspect it's significant, and applications and transforms always struggle with handling whitespace properly.</t>
  </si>
  <si>
    <t>Persuasive - Add language on whitespace handling for these two data types and possibly others too</t>
  </si>
  <si>
    <t>ok. what to say?</t>
  </si>
  <si>
    <t>There's a link for Further examples, but there aren't any.  Same issue for Contact</t>
  </si>
  <si>
    <t>Spec Tweak</t>
  </si>
  <si>
    <t>Will add the eamples</t>
  </si>
  <si>
    <t>they are todo</t>
  </si>
  <si>
    <t>Why do we show the vCard mappings in the main definition, when mappings usually show up in the Definitions tab?</t>
  </si>
  <si>
    <t>Will move vCard mappings to the definitions tab with other mappings</t>
  </si>
  <si>
    <t>don't really know.</t>
  </si>
  <si>
    <t>1.3.18</t>
  </si>
  <si>
    <t>Should DocumentInformation be added here?</t>
  </si>
  <si>
    <t>Question Answered</t>
  </si>
  <si>
    <t>Considered - Question Answered</t>
  </si>
  <si>
    <t>no. it belongs in the other places</t>
  </si>
  <si>
    <t>1.3.20</t>
  </si>
  <si>
    <t>We should have v2 mappings for datatypes too.</t>
  </si>
  <si>
    <t>Will put out a call for volunteers to take this on.  Looking for identification of what v2 datatype elements correspond to a given FHIR datatype element.</t>
  </si>
  <si>
    <t>no way. Too messy</t>
  </si>
  <si>
    <t>1.3.20.12</t>
  </si>
  <si>
    <t>Add aliases of province, territory to Address.state</t>
  </si>
  <si>
    <t>Add alias of "municipality" to Address.city</t>
  </si>
  <si>
    <t>Add alias of "postal code" to Address.zip</t>
  </si>
  <si>
    <t>1.3.3</t>
  </si>
  <si>
    <t>for containing attachments</t>
  </si>
  <si>
    <t>for containing or referencing attachments</t>
  </si>
  <si>
    <t>The type does both</t>
  </si>
  <si>
    <t>In many cases where Attachment is used, the cardinality is &gt;1</t>
  </si>
  <si>
    <t>This implies that all repeating attachment structures will be dealing with translations.  Sometimes we might just want to allow for multiple (likely independent) attachments.  I think we need to provide guidance that the resource element definition will indicate which semantic is intended</t>
  </si>
  <si>
    <t>Change wording to "a valid use of repeats is to …"  And add sentence "Guidance on the meaning of repeating elements MUST be provided in the definition of the repeating resource element or extension that references this type."</t>
  </si>
  <si>
    <t>well, ok, should be straight forward to get agreement to that</t>
  </si>
  <si>
    <t>1.3.4</t>
  </si>
  <si>
    <t>An identifier defined by some external system</t>
  </si>
  <si>
    <t>This implies that the FHIR server can't assign ids of type "Identifier", which isn't true.  The real distinction is that this is an identifier that may be used outside the context of the resource.</t>
  </si>
  <si>
    <t>Change wording to "An identifier intended for use external to the FHIR protocol"</t>
  </si>
  <si>
    <t>it doesn't say "assigned", but "defined"</t>
  </si>
  <si>
    <t>Richard</t>
  </si>
  <si>
    <t>1.3.5</t>
  </si>
  <si>
    <t xml:space="preserve"> code may be performed the system can be safely</t>
  </si>
  <si>
    <r>
      <t xml:space="preserve"> code may be performed </t>
    </r>
    <r>
      <rPr>
        <b/>
        <sz val="10"/>
        <rFont val="Times New Roman"/>
        <family val="1"/>
      </rPr>
      <t xml:space="preserve">unless </t>
    </r>
    <r>
      <rPr>
        <sz val="10"/>
        <rFont val="Times New Roman"/>
        <family val="1"/>
      </rPr>
      <t>the system can be safely</t>
    </r>
  </si>
  <si>
    <t>Missing a word</t>
  </si>
  <si>
    <t>FHIR-Vocab</t>
  </si>
  <si>
    <t>Consider exposing "display" for one of the two examples</t>
  </si>
  <si>
    <t>Minor Wording</t>
  </si>
  <si>
    <t>1.3.6</t>
  </si>
  <si>
    <t>and/or which represents</t>
  </si>
  <si>
    <r>
      <t xml:space="preserve">and/or </t>
    </r>
    <r>
      <rPr>
        <b/>
        <sz val="10"/>
        <rFont val="Times New Roman"/>
        <family val="1"/>
      </rPr>
      <t>that</t>
    </r>
    <r>
      <rPr>
        <sz val="10"/>
        <rFont val="Times New Roman"/>
        <family val="1"/>
      </rPr>
      <t xml:space="preserve"> represents</t>
    </r>
  </si>
  <si>
    <t>Not a "which one" situation :&gt;</t>
  </si>
  <si>
    <t>In the second example, we show how to convey "code not available in code system X", but this should be called out in the text of the spec, not just the example.</t>
  </si>
  <si>
    <t>Persuasive - add text</t>
  </si>
  <si>
    <t>1.3.7</t>
  </si>
  <si>
    <t xml:space="preserve"> provided in the correct order</t>
  </si>
  <si>
    <t xml:space="preserve"> provided in the order they appear in the instance</t>
  </si>
  <si>
    <t>Be a bit more clear</t>
  </si>
  <si>
    <t>1.3.8</t>
  </si>
  <si>
    <t>The context of use may frequently define what kind of quantity this is</t>
  </si>
  <si>
    <t>I believe the only way this works is by defining profiles, correct?  If so, this should be stated</t>
  </si>
  <si>
    <t>Will change to "context of use within the resource or referenced Profile  . . ."</t>
  </si>
  <si>
    <t>well, the resource more than the profile. But can clarify</t>
  </si>
  <si>
    <t>Mike</t>
  </si>
  <si>
    <t>1.3.8.1</t>
  </si>
  <si>
    <t>All of these variations should be expressed as datatype profiles.</t>
  </si>
  <si>
    <t>Will clearly document in the specification that these types are "Profiles" on Quantity and will be consistent in how we document them as profiles with how profiles are represented in other resources (as a link off the main page).  However, will also include references with links on the main page so they're easy to find.</t>
  </si>
  <si>
    <t>well, they are. What's your point?</t>
  </si>
  <si>
    <t>1.5.2</t>
  </si>
  <si>
    <t>servers and background process that</t>
  </si>
  <si>
    <r>
      <t>servers and background process</t>
    </r>
    <r>
      <rPr>
        <b/>
        <sz val="10"/>
        <rFont val="Times New Roman"/>
        <family val="1"/>
      </rPr>
      <t>es</t>
    </r>
    <r>
      <rPr>
        <sz val="10"/>
        <rFont val="Times New Roman"/>
        <family val="1"/>
      </rPr>
      <t xml:space="preserve"> that</t>
    </r>
  </si>
  <si>
    <t>Make plural</t>
  </si>
  <si>
    <t>1.6.3</t>
  </si>
  <si>
    <t>Profile.author.reference</t>
  </si>
  <si>
    <t>Is there a reason for using a type of uri instead of Contact?  If people are going to use phone numbers, Contact is better.</t>
  </si>
  <si>
    <t>Wed Q4</t>
  </si>
  <si>
    <t>FHIR-CGIT</t>
  </si>
  <si>
    <t>Change to Contact.  Wendy will give Templates a heads up about the change and ensure no issues.</t>
  </si>
  <si>
    <t>copying from template spec. Happy for committee to decide otherwise</t>
  </si>
  <si>
    <t>Andy/Wendy</t>
  </si>
  <si>
    <t>Are Profile.author and Profile.description really elements that *must* be present for the resource to be useful?  I agreee they *should* be present, but I'm reluctatnt to make them 1..1</t>
  </si>
  <si>
    <t>Change author and description to 0..1, add a usage note that these fields SHOULD be populated unless the information is available from context.  (E.g. Profiles are expected to be used in the context of a Conformance Statement that already provides author and context of use information)</t>
  </si>
  <si>
    <t>Ewout/Wendy</t>
  </si>
  <si>
    <t>There was an agreement in the previous ballot reconcilliation to add Events to Profile.  We need to figure out if/how we want to handle Response Aggregations (including an appropriate syntax).  Also need to change Message.event from code to Coding</t>
  </si>
  <si>
    <t>Persuasive: Add an XML structure that mirrors what's captured in the spreadsheet now for authoring resources.  Will change Message.event from code to Coding.</t>
  </si>
  <si>
    <r>
      <t xml:space="preserve">telecon
</t>
    </r>
    <r>
      <rPr>
        <b/>
        <sz val="10"/>
        <rFont val="Times New Roman"/>
        <family val="1"/>
      </rPr>
      <t xml:space="preserve">Lloyd: </t>
    </r>
    <r>
      <rPr>
        <sz val="10"/>
        <rFont val="Times New Roman"/>
        <family val="1"/>
      </rPr>
      <t>Added resolution</t>
    </r>
  </si>
  <si>
    <t>Profile.resource.element.definition.type.code is defined as having a binding to "Datatype".  That binding is declared in bindings.xml.  However the description there isn't what's appearing iin the HTML.  Which makes it hard to correct it.  It needs to start with upper-case.</t>
  </si>
  <si>
    <t>Tooling Fix</t>
  </si>
  <si>
    <t>FHIR-Tool</t>
  </si>
  <si>
    <t>Publishing tooling to fix this</t>
  </si>
  <si>
    <t>Why are definition.short and definition.formal 1..1?  If you're constraining an existing resource and don't want to change the base definition, why should you have to repeat it?  For rendering</t>
  </si>
  <si>
    <t>Considered for future use</t>
  </si>
  <si>
    <t>We care about authoring users of the profile as well as implementation users. Coming to an understanding of how to capture, represent and exchange partial and/or derived constraints in profiles will be an important outcome of the profile editor work</t>
  </si>
  <si>
    <t>NA</t>
  </si>
  <si>
    <t>Grahame/Lloyd</t>
  </si>
  <si>
    <t>To specify a fixed value for a complex data type, include the child elements for the type and specify fixed values for each property independently</t>
  </si>
  <si>
    <t>I'm not clear exactly how you would do this . . .</t>
  </si>
  <si>
    <t>Examples</t>
  </si>
  <si>
    <t>Persuasive - add examples</t>
  </si>
  <si>
    <t>Need to provide examples, agree</t>
  </si>
  <si>
    <t>Profile.resource.element.closed</t>
  </si>
  <si>
    <t>What is the use-case for this element?  Why would it ever be necessary or appropriate to prevent further slicing in subsequent profiles?</t>
  </si>
  <si>
    <t>Copied from ADL. Get's used in ADL - same use case as finalising a class. Mainly for implementation profiles</t>
  </si>
  <si>
    <t>Are search parameters inherited from imported profiles?  If not, can they be referenced for inclusion without a fully copy/paste?</t>
  </si>
  <si>
    <t>Query</t>
  </si>
  <si>
    <t>Answered: Search parameters are not inherited by profiles.  Search parameters are defined by a single profile and then referenced (with minimal information needed for auto-configuration) by conformance statements.</t>
  </si>
  <si>
    <r>
      <t xml:space="preserve">not inherited. Conformance profile repeats all the ones applicable for the server/client and references profile
</t>
    </r>
    <r>
      <rPr>
        <b/>
        <sz val="10"/>
        <rFont val="Times New Roman"/>
        <family val="1"/>
      </rPr>
      <t>Lloyd:</t>
    </r>
    <r>
      <rPr>
        <sz val="10"/>
        <rFont val="Times New Roman"/>
        <family val="1"/>
      </rPr>
      <t xml:space="preserve"> Added resolution</t>
    </r>
  </si>
  <si>
    <t>Profile.resource</t>
  </si>
  <si>
    <t>This isn't an ideal name now that we can constrain both resources and data types.  Profile.type?  Profile.constraint?</t>
  </si>
  <si>
    <r>
      <t xml:space="preserve">agree to rename 
</t>
    </r>
    <r>
      <rPr>
        <b/>
        <sz val="10"/>
        <rFont val="Times New Roman"/>
        <family val="1"/>
      </rPr>
      <t>Lloyd2</t>
    </r>
    <r>
      <rPr>
        <sz val="10"/>
        <rFont val="Times New Roman"/>
        <family val="1"/>
      </rPr>
      <t>: Proposal or let CGIT decide?
Grahame2: "type"</t>
    </r>
  </si>
  <si>
    <t>Should we note (and enforce with a constraint) that only complex data types can be constrained?</t>
  </si>
  <si>
    <r>
      <t xml:space="preserve">don't know. There are uses for cosntraining simple data types, especaially string, but I don't know if it's set up for that
</t>
    </r>
    <r>
      <rPr>
        <b/>
        <sz val="10"/>
        <rFont val="Times New Roman"/>
        <family val="1"/>
      </rPr>
      <t>Lloyd2:</t>
    </r>
    <r>
      <rPr>
        <sz val="10"/>
        <rFont val="Times New Roman"/>
        <family val="1"/>
      </rPr>
      <t xml:space="preserve"> Should resolution then be non-persuasive with mod and we enable constraining of simple types?
Grahame2 - no agree complex data types only</t>
    </r>
  </si>
  <si>
    <t>What's the syntax for referencing a "profiled" data type or resource?  Suggest specifying the profile name after the type name and enclosing it in square brackets.</t>
  </si>
  <si>
    <r>
      <t xml:space="preserve">investigation and discussion needed - and examples
</t>
    </r>
    <r>
      <rPr>
        <b/>
        <sz val="10"/>
        <rFont val="Times New Roman"/>
        <family val="1"/>
      </rPr>
      <t>Lloyd2</t>
    </r>
    <r>
      <rPr>
        <sz val="10"/>
        <rFont val="Times New Roman"/>
        <family val="1"/>
      </rPr>
      <t>: Do we want CGIT making the decision?  If not, what recommended resolution?
Grahame2: defer till we have done more investigation</t>
    </r>
  </si>
  <si>
    <t>Try making SearchParam "left" for UML.  Might avoid overlapping lines and squishy lines</t>
  </si>
  <si>
    <t>Made layout "right" which prevents overlaps
Copy resolution to #515</t>
  </si>
  <si>
    <t>wish it was that easy. Need to work on this</t>
  </si>
  <si>
    <t>Add constraints on things like Resource.searchParam and Resource.element.bundled to indicate that they're only allowed if Resource.type.system=''http://hl7.org/fhir/resource-types"</t>
  </si>
  <si>
    <t>1.6.3.2</t>
  </si>
  <si>
    <t>The name of a resource constraint (Profile.resource.name)</t>
  </si>
  <si>
    <t>The bullet point beginning with this text *badly* needs an example.  Very hard to wrap your head around as it stands.</t>
  </si>
  <si>
    <t>Persuasive - add an example</t>
  </si>
  <si>
    <t>1.6.5</t>
  </si>
  <si>
    <t>The constraint statement has a flat list of elements</t>
  </si>
  <si>
    <t>Not sure what this is talking about.  If it's referring to Constraint Statement, why isn't it on that resource?</t>
  </si>
  <si>
    <t>Change wording to "The constraints on a resource are represented as a flat list of elements.  The hierarchy is reflected in the "."-separated names of the element path, which must match . . ."</t>
  </si>
  <si>
    <t>it is on the resource?</t>
  </si>
  <si>
    <t>If the element has a type of "list"</t>
  </si>
  <si>
    <t>I don't think we do "types of list"?</t>
  </si>
  <si>
    <t>fix wording to "maximum cardinality &gt; 1"</t>
  </si>
  <si>
    <r>
      <t xml:space="preserve">Right. need to figure out what was meant there
</t>
    </r>
    <r>
      <rPr>
        <b/>
        <sz val="10"/>
        <rFont val="Times New Roman"/>
        <family val="1"/>
      </rPr>
      <t xml:space="preserve">Lloyd2: </t>
    </r>
    <r>
      <rPr>
        <sz val="10"/>
        <rFont val="Times New Roman"/>
        <family val="1"/>
      </rPr>
      <t>Got it figured out yet?</t>
    </r>
  </si>
  <si>
    <t>There can be more than one entry for each element path</t>
  </si>
  <si>
    <t>I read this paragraph multiple times and it's very hard to understand.  Suggest re-writing, possibly with examples.</t>
  </si>
  <si>
    <t>Persuasive - re-write paragraph</t>
  </si>
  <si>
    <t>TODO: Is any control over narrative required?</t>
  </si>
  <si>
    <t>Need to explain this, or better yet, remove it.</t>
  </si>
  <si>
    <t>1.6.6</t>
  </si>
  <si>
    <t>(ref to be provided)</t>
  </si>
  <si>
    <t>Is there a reason we can't provide this ref yet?</t>
  </si>
  <si>
    <t>Persuasive: Change to "(ref to be provided when tooling developed)</t>
  </si>
  <si>
    <r>
      <t xml:space="preserve">Cause we don't have the tooling yet!
</t>
    </r>
    <r>
      <rPr>
        <b/>
        <sz val="10"/>
        <rFont val="Times New Roman"/>
        <family val="1"/>
      </rPr>
      <t>Lloyd</t>
    </r>
    <r>
      <rPr>
        <sz val="10"/>
        <rFont val="Times New Roman"/>
        <family val="1"/>
      </rPr>
      <t>: Can we just categorize this as "minor wording" with the proposed resolution?
Grahame: yes</t>
    </r>
  </si>
  <si>
    <t>1.6.7</t>
  </si>
  <si>
    <t>What is the difference between "type" and "resource"?</t>
  </si>
  <si>
    <t>Remove "resource" see #60</t>
  </si>
  <si>
    <t>figured it out now</t>
  </si>
  <si>
    <t>Grahame has made an assertion (that doesn't seem to be clearly expressed, if at all, in the specification) that profiles must be "Closed".  I.e. They must enumerate every single data element permitted to be included in the instance.  I think this is extremely problematic.  Most templates, when authored, are "open".  They state minimum requirements that must be met, but in no way constrain what other elements can be expressed.  Furthermore, the extensions element must *always* be able to carry extra extensions.  Otherwise we force implementers with additional needs to be non-conformant, so closing the "core" part of a resource profile while leaving the "extension" part of the resource profile open makes no sense.  The argument for a closed profile is that it is unambiguous.  However, it's not clear to me that open profiles need be ambiguous.  In the worst case, I could accept having two different expressions of the profile - open and closed, but the formal definition of the profile as open needs to be able to be communicated.  As resources evolve, the open definition can be applied to the new resource to generate a new closed profile.  The template itself remains unchanged and equally valid as it was before</t>
  </si>
  <si>
    <r>
      <t xml:space="preserve">discussion needed. I think it's not really open vs closed because of the closed flag. It's about whole vs defaulted. The intention is that the authoring tools allow authoring in an open manner, but the expression is closed
</t>
    </r>
    <r>
      <rPr>
        <b/>
        <sz val="10"/>
        <rFont val="Times New Roman"/>
        <family val="1"/>
      </rPr>
      <t xml:space="preserve">Lloyd: </t>
    </r>
    <r>
      <rPr>
        <sz val="10"/>
        <rFont val="Times New Roman"/>
        <family val="1"/>
      </rPr>
      <t>Added resolution.  We probably can't bulk vote this one, but at least we're starting from a baseline that should minimize need for discussion
Grahame: ok, but we should defer to implementation experience to be gained over the next few months</t>
    </r>
  </si>
  <si>
    <t>The constraint statement has a flat list of elements. The path element provides the overall structure and it must match the structure and names in the resource structure exactly.</t>
  </si>
  <si>
    <t>Not sure what this is saying.  I suspect this is where Grahame gets the idea that the content of a profile must fully express all elements from the resource, but if so, it needs to be re-worded to be *much* more clear.  (For one, what the heck is "constraint statement" :&gt;)</t>
  </si>
  <si>
    <t>Persuasive.  Reword to: Profiles express all elements in a flat list rather than hierarchical structure.  Hierarchy is determined by the element name which includes the path to the referenced node using dot-separated notation.  This path must match the path name in the resource definition.</t>
  </si>
  <si>
    <t>Constraint statement is a superceded term. What it's trying to say is that the elemenet definition is not nested - the list is flat with the nesting expressed in the names sing "." notation (like the spreadsheets). Proposed re-wordings would be uesful</t>
  </si>
  <si>
    <t>2.1</t>
  </si>
  <si>
    <t>What is the purpose of the Instance, Manager and System headings on the logical interactions table?  Either remove them or explain them.</t>
  </si>
  <si>
    <t>Discuss
See also #496</t>
  </si>
  <si>
    <t>Need to explain them then</t>
  </si>
  <si>
    <t>2.1.10</t>
  </si>
  <si>
    <t>sorted with oldest versions first</t>
  </si>
  <si>
    <t>Why?  In medicine, don't people normally read from most recent to oldest?</t>
  </si>
  <si>
    <t>Fixed - was a typo</t>
  </si>
  <si>
    <r>
      <t xml:space="preserve">Internet pub/sub standard practice. Though if you look at any version history tooling, most recent is also most prominent
</t>
    </r>
    <r>
      <rPr>
        <b/>
        <sz val="10"/>
        <rFont val="Times New Roman"/>
        <family val="1"/>
      </rPr>
      <t>Lloyd2</t>
    </r>
    <r>
      <rPr>
        <sz val="10"/>
        <rFont val="Times New Roman"/>
        <family val="1"/>
      </rPr>
      <t xml:space="preserve">: What was done in "Done"?
Grahame2: Added disposition </t>
    </r>
  </si>
  <si>
    <t>2.1.12.1</t>
  </si>
  <si>
    <t>Need to handle sorting.  Paged queries are only useful if the order is predicable.</t>
  </si>
  <si>
    <t>Tue Q4</t>
  </si>
  <si>
    <t>We agree you need sorting and let the core team define the exact behaviour</t>
  </si>
  <si>
    <t>ok. search is a monster</t>
  </si>
  <si>
    <t>Andy, Ewout</t>
  </si>
  <si>
    <t>Is paging allowed when querying history?  (which is the only place we *have* defined order)</t>
  </si>
  <si>
    <t>Persuasive - will add paging to history
See also #588</t>
  </si>
  <si>
    <t>is needed now that history is wider. Change made</t>
  </si>
  <si>
    <t>Should formally indicate whether deterministic queries are expected.  For example, what happens if someone queries for the rows starting at record 50, and in the meantime, someone's deleted record 39?  At minimum we need to flag the issue.  Ideally we should  provide a solution</t>
  </si>
  <si>
    <t>Persuasive with mod</t>
  </si>
  <si>
    <r>
      <t xml:space="preserve">Will add documentation making clear that queries are not deterministic - i.e. the server does not "remember" the result set.  However, we will provide guidance that the "page" property on the query always be the version id of the "last record successfully retrieved".  This ensures that if a record is deleted in the content of previously retrieved pages, no data will be missed when retrieving subsequent pages.  Will use the "feed paging and archiving" RFC from atom for a standard location to communicate the 'page' property.  Will add a note indicating what happens if the "last record successfully retrieved" isn't part of the result set when retrieving the next page.
Voted Ewout 3/0/0
</t>
    </r>
    <r>
      <rPr>
        <b/>
        <sz val="10"/>
        <rFont val="Times New Roman"/>
        <family val="1"/>
      </rPr>
      <t>Subsequent revisited:</t>
    </r>
    <r>
      <rPr>
        <sz val="10"/>
        <rFont val="Times New Roman"/>
        <family val="1"/>
      </rPr>
      <t xml:space="preserve"> This doesn't handle the situation where records have been modified such that they jump around or the history isn't available.  Instead, servers should be instructed to handle this.  Different result sets have different risks.  Ideal is to add state, but even without state, different strategies are better in different circumstances.  Exact strategy should be up to server.  This (along with common strategies and issues with them) will be identified in the spec or a wiki link from the spec.</t>
    </r>
  </si>
  <si>
    <t>Lloyd</t>
  </si>
  <si>
    <t>well, we can provide a continuation pointer, which can serve to highlight the issue</t>
  </si>
  <si>
    <t>Grahame/Austin</t>
  </si>
  <si>
    <t>2.1.12.3</t>
  </si>
  <si>
    <t>This section shouldn't be here.  The table line isn't a heading</t>
  </si>
  <si>
    <t>2.1.12.4</t>
  </si>
  <si>
    <t>We talk about intersection vs. union for repeating parameters, but there's nothing that talks about expected behavior for distinct parameters.  I'm assuming it's intersection, but we should be explicit somewhere.</t>
  </si>
  <si>
    <t>Persuasive: Explicitly document that result set is the intersection of the results of distinct parameters</t>
  </si>
  <si>
    <t>document "intersection" explicitly</t>
  </si>
  <si>
    <t>2.1.12.5.1</t>
  </si>
  <si>
    <t>This heading shouldn't be a sub-heading.  It's not a subtopic of Search Parameter Repeat Behavior</t>
  </si>
  <si>
    <t>2.1.12.5.2</t>
  </si>
  <si>
    <t>If the $include path matches a general url rather than a resource reference, the server may elect to include the target of the url reference in the returned result.</t>
  </si>
  <si>
    <t>Not really clear what this means.  An example would help.</t>
  </si>
  <si>
    <t>Persuasive - improve language and add example</t>
  </si>
  <si>
    <t>add example</t>
  </si>
  <si>
    <t>2.1.12.5.3</t>
  </si>
  <si>
    <t>Servers are able to declare additional parameters in their conformance statements</t>
  </si>
  <si>
    <t>Servers are able to declare support for parameters in their conformance statements defined in one or more Profiles</t>
  </si>
  <si>
    <t>fix language</t>
  </si>
  <si>
    <t>How does a server identify what $includes and parameter chaining it supports in its conformance profile?</t>
  </si>
  <si>
    <t>Spec tweak</t>
  </si>
  <si>
    <t>Persuasive - add support for identifying supported $include paths</t>
  </si>
  <si>
    <t>add this</t>
  </si>
  <si>
    <t>What is the expected behavior of an application that receives a search parameter it doesn't support?  Doesn't understand?</t>
  </si>
  <si>
    <r>
      <t xml:space="preserve">"Show me all tetanus shots in the last 5 years" and server doesn't support filtering by date.  Potentially clinically dangerous if client doesn't check dates and neither does clinician.
Will indicate that if the server does not support the full set of search parameters sent in the query, it MUST begin the response feed with an IssueReport instance that identifies what filters it didn't apply and that querying applications MUST look for such a resource in their response feeds and take appropriate action (adjust the query, display warning to user, etc.)
In addition, will populate the "self" link to indicate the query actually executed to allow clients to easily determine what parameters weren't used and to automatically compensate by taking on additional processing on their side if they're smart enough.
Ewout 3/0/0
</t>
    </r>
    <r>
      <rPr>
        <b/>
        <sz val="10"/>
        <rFont val="Times New Roman"/>
        <family val="1"/>
      </rPr>
      <t>Revisited disposition</t>
    </r>
    <r>
      <rPr>
        <sz val="10"/>
        <rFont val="Times New Roman"/>
        <family val="1"/>
      </rPr>
      <t xml:space="preserve">: Problem is that not all URL parameters aren't necessarily query related (or even FHIR-related - could be for security, etc.)  Will instead </t>
    </r>
    <r>
      <rPr>
        <b/>
        <sz val="10"/>
        <rFont val="Times New Roman"/>
        <family val="1"/>
      </rPr>
      <t>require</t>
    </r>
    <r>
      <rPr>
        <sz val="10"/>
        <rFont val="Times New Roman"/>
        <family val="1"/>
      </rPr>
      <t xml:space="preserve"> client systems to treat the "self" link as "must understand" and determine whether the differences are a problem or not.  It can decide whether to filter locally, display the unfiltered results with a warning or to suppress the results.  This will be made clear in the spec.</t>
    </r>
  </si>
  <si>
    <t>must ignore.</t>
  </si>
  <si>
    <t>2.1.13</t>
  </si>
  <si>
    <t xml:space="preserve"> to support a a precision</t>
  </si>
  <si>
    <t xml:space="preserve"> to support a precision</t>
  </si>
  <si>
    <t>Drop repeating "a"</t>
  </si>
  <si>
    <t>2.1.14</t>
  </si>
  <si>
    <t xml:space="preserve">How much checking is performed is at the discretion of the server. </t>
  </si>
  <si>
    <t>This makes it sound like a system can perform a different amount of checking on a validate than it would do on an actual update.  Suggest moving this wording to the "update" and "create" sections.  This section should say that identical validation needs to be performed as would be done on an update, short of performing a commit.</t>
  </si>
  <si>
    <t>Will clarify the wording to make clear that the degree of validation needs to be exactly the same as what would be done if the client were actually performing an update or create.
Will also add an open issue asking for use-cases where this will actually be used.</t>
  </si>
  <si>
    <t>None of us have implemtned it. Maybe this shouldn't even exist?</t>
  </si>
  <si>
    <t>Ewout</t>
  </si>
  <si>
    <t>the OMG REST specification</t>
  </si>
  <si>
    <t>Could this be a hyperlink?</t>
  </si>
  <si>
    <t>Will be a link when it's published</t>
  </si>
  <si>
    <t>2.1.16</t>
  </si>
  <si>
    <t xml:space="preserve">Is there any special behavior for a batch "validate"?  I'm thinking it could get kind of complicated unless you have the ability to start a transaction and roll back the results, as logic for one resource may include checking for the existence of another resource that the batch has created, but isn't committed . . .
It's implied but not explicit that verify isn't supported.  This should be explicit, </t>
  </si>
  <si>
    <t>Persuasive - will make clear exactly what operations are supported for batch (and verify isn't one of them)</t>
  </si>
  <si>
    <t xml:space="preserve"> The resources in the bundle are each processed separately</t>
  </si>
  <si>
    <t>Is there any significance to the order of the resources in terms of order of processing?  Is the system expected to process resources in order of dependencies (e.g. first persons, then patients, then lab reports?  (Sometimes there may not be an optimal order . . .)</t>
  </si>
  <si>
    <t>Batch</t>
  </si>
  <si>
    <t>Persuasive: Note that a batch usually includes references between resources in the batch, which may include circular references where resources refer to each other. Servers must process such references correctly. Servers must not depend on the resources within the batch being listed in any particular order</t>
  </si>
  <si>
    <t>commenter</t>
  </si>
  <si>
    <r>
      <t xml:space="preserve">don't know - can't think of a case where order particularly matters. Got an examples?
</t>
    </r>
    <r>
      <rPr>
        <b/>
        <sz val="10"/>
        <rFont val="Times New Roman"/>
        <family val="1"/>
      </rPr>
      <t xml:space="preserve">Lloyd: </t>
    </r>
    <r>
      <rPr>
        <sz val="10"/>
        <rFont val="Times New Roman"/>
        <family val="1"/>
      </rPr>
      <t>Committing a batch containing a lab result with patient, provider, result report and individual results.  Everything but the lab report needs to be processed first.
Grahame: disposition wording as agreed between Lloyd and Grahame after discussion</t>
    </r>
  </si>
  <si>
    <t>bundle in either XML or JSON</t>
  </si>
  <si>
    <t>Why this constraint?  We allow for other syntaxes to be introduced, why prohibit them for batch?</t>
  </si>
  <si>
    <t>Persuasive - remove constraint here</t>
  </si>
  <si>
    <r>
      <t xml:space="preserve">well, they couldn't be introduced without other changes to the spec, so I don't see the issue here
</t>
    </r>
    <r>
      <rPr>
        <b/>
        <sz val="10"/>
        <rFont val="Times New Roman"/>
        <family val="1"/>
      </rPr>
      <t>Lloyd</t>
    </r>
    <r>
      <rPr>
        <sz val="10"/>
        <rFont val="Times New Roman"/>
        <family val="1"/>
      </rPr>
      <t>: But we haven't made the same statement about other instances, so why make it about batch?  It's just something to forget to take out later.  And it's unnecessary.
Grahame: well, I've defined another form, xhtml. but we can leave it out, ok</t>
    </r>
  </si>
  <si>
    <t>as if they were an individual create or update appropriately</t>
  </si>
  <si>
    <t>as if they were an individual create or update appropriately (see next paragraph)</t>
  </si>
  <si>
    <t>Need to point to where we explain how.</t>
  </si>
  <si>
    <t>Why do we do a create rather than doing update across the board and just accespting the client's ids?  Would it not be better to have a way to distinguish temporary ids rather than prohibiting client-assigned ids when using a batch?</t>
  </si>
  <si>
    <t>Not Persuasive</t>
  </si>
  <si>
    <t>Withdraw</t>
  </si>
  <si>
    <t>Answered: Batch can handle both creates and updates.</t>
  </si>
  <si>
    <t>no. You can't always accept the client ids. Or more accurately, the client can't always construct acceptable ids, and we don't want to force it to have to. But it's up to the server whether to accept the client ids or not. And there's no way to distinguish between temporary and permanent ids anyway</t>
  </si>
  <si>
    <t>If a system supports batch, must they support any combination of resources that they also support?</t>
  </si>
  <si>
    <t>Answered: For now, yes.  If there's a use-case for restrictions, bring it forward</t>
  </si>
  <si>
    <t>I think so</t>
  </si>
  <si>
    <t>What is the expected behavior of a system that receives a batch with resources that it doesn't support?</t>
  </si>
  <si>
    <t>Already covered in the spec - either accept all resources or reject the batch</t>
  </si>
  <si>
    <t>must reject</t>
  </si>
  <si>
    <t>2.1.17</t>
  </si>
  <si>
    <t>any kind of resources</t>
  </si>
  <si>
    <t>Is this "FHIR Resources" or "resources" as in multimedia blobs or whatever you care to send?  Should be explicit.</t>
  </si>
  <si>
    <t>not FHIR resources - at least not by intent- be more explicit</t>
  </si>
  <si>
    <t>2.1.18</t>
  </si>
  <si>
    <t>rogue caching</t>
  </si>
  <si>
    <t>Can this hyperlink to a reference (e.g. wikipedia) that explains the details of the issue?</t>
  </si>
  <si>
    <t>Persuasive: Will add a link if we can find an appropriate one.</t>
  </si>
  <si>
    <t>will look for a link</t>
  </si>
  <si>
    <t>2.1.4</t>
  </si>
  <si>
    <t>This specification makes some rules about the use of specific HTTP status codes in some particular circumstances</t>
  </si>
  <si>
    <t>This specification makes rules about the use of specific HTTP status codes in particular circumstances</t>
  </si>
  <si>
    <t>The "some"s are unnecessary.</t>
  </si>
  <si>
    <t>2.1.5</t>
  </si>
  <si>
    <t xml:space="preserve"> (still to be registered)</t>
  </si>
  <si>
    <t>Is this something we can toss at a volunteer to make happen?  I'm sure if we posted a request to the FHIR list, someone could undertake it.</t>
  </si>
  <si>
    <t>Volunteers?</t>
  </si>
  <si>
    <t>would be happy for some one to take it on, but it's a challenge</t>
  </si>
  <si>
    <t xml:space="preserve"> the informative JSON representation</t>
  </si>
  <si>
    <t>Does this need to stay informative?</t>
  </si>
  <si>
    <t>Will update wording to reflect that the JSON representation is also normative.</t>
  </si>
  <si>
    <t xml:space="preserve">Probably, yes, for standards reasons. </t>
  </si>
  <si>
    <t>2.1.6</t>
  </si>
  <si>
    <t>A GET for a deleted resource returns a 410 status code, whereas a GET for an unknown resource returns 404.</t>
  </si>
  <si>
    <t>Add the following sentence:
Systems that do not track deleted records will treat deleted records as an unknown resource</t>
  </si>
  <si>
    <t>ok yes</t>
  </si>
  <si>
    <t>2.1.7</t>
  </si>
  <si>
    <t>should succeed as long as a correct version identifier is provided, in which case a 410 status code is returned</t>
  </si>
  <si>
    <r>
      <t xml:space="preserve">should </t>
    </r>
    <r>
      <rPr>
        <b/>
        <sz val="10"/>
        <rFont val="Times New Roman"/>
        <family val="1"/>
      </rPr>
      <t>return a 410 status code</t>
    </r>
    <r>
      <rPr>
        <sz val="10"/>
        <rFont val="Times New Roman"/>
        <family val="1"/>
      </rPr>
      <t xml:space="preserve"> as long as </t>
    </r>
    <r>
      <rPr>
        <b/>
        <sz val="10"/>
        <rFont val="Times New Roman"/>
        <family val="1"/>
      </rPr>
      <t>the</t>
    </r>
    <r>
      <rPr>
        <sz val="10"/>
        <rFont val="Times New Roman"/>
        <family val="1"/>
      </rPr>
      <t xml:space="preserve"> correct version identifier is provided</t>
    </r>
  </si>
  <si>
    <t>Saying it should succeed is confusing</t>
  </si>
  <si>
    <t>Persuasive with mod:  Change to "Should succeed as long as a correct version identifier, otherwise a 410 status code is returned".
Copy resolution to #459</t>
  </si>
  <si>
    <t>"in which case" should be "else"</t>
  </si>
  <si>
    <t>2.1.8</t>
  </si>
  <si>
    <t>The following resources may require special handling</t>
  </si>
  <si>
    <t>Saying they may require special handling without giving an indication of why or where to find why isn't terribly helpful.
Same issue under "delete" and "create"</t>
  </si>
  <si>
    <t>Persuasive - will provide a short explaination of why or pointer to wiki link.
Copy resolution to #460, 461 and 462</t>
  </si>
  <si>
    <t>provided links - what else do you want? Sigh. Will add a note about why</t>
  </si>
  <si>
    <t>resource could not be parsed</t>
  </si>
  <si>
    <t>resource could not be parsed or did not pass FHIR validation rules</t>
  </si>
  <si>
    <t>If it's not schema or schematron valid (or even doesn't pass rules for a declared profile), presume 400 would be the appropriate code?</t>
  </si>
  <si>
    <t>add clarification (yes, 400)</t>
  </si>
  <si>
    <t>Mention IssueReport as being legal for 400 as well.  Possibly also 409/412.  Any time where returning more detailed information would be helpful.
Same comment holds under "create"</t>
  </si>
  <si>
    <t>Talk to the Hand</t>
  </si>
  <si>
    <t>We need to decide what sort of tone we're aiming for.  Humor is ok, if we're comfortable with that being part of the tone.  However, I'm concerned this one is an in-joke of the core team that's not going to make sense to most.</t>
  </si>
  <si>
    <t>Persuasive - change language</t>
  </si>
  <si>
    <t>yes need to change this</t>
  </si>
  <si>
    <t>2.1.9</t>
  </si>
  <si>
    <t>existe</t>
  </si>
  <si>
    <t>exist</t>
  </si>
  <si>
    <t>drop the trailing "e"</t>
  </si>
  <si>
    <t>2.10</t>
  </si>
  <si>
    <t>FHIR allows for attachments. These have their own concerns. See below for discussion</t>
  </si>
  <si>
    <t>There's no place-holder</t>
  </si>
  <si>
    <t>This resource needs to be completed prior to first DSTU</t>
  </si>
  <si>
    <t>Persuasive - will flesh out section based on content from John M.</t>
  </si>
  <si>
    <t>it's not a resource, just a page that gathers together resource issues. But it does need more work</t>
  </si>
  <si>
    <t>2.2.10</t>
  </si>
  <si>
    <t>The v3 mapping for Message.id was changed (inappropiately) and the v2 mapping was removed.  These should be put back as they were.</t>
  </si>
  <si>
    <t>FHIR-InM</t>
  </si>
  <si>
    <t>Persuasive - return mappings</t>
  </si>
  <si>
    <t>have to investigate why. Message id is not the same as other things</t>
  </si>
  <si>
    <t>RIM mapping for Message.response.details should be  ./acknowledgementDetail</t>
  </si>
  <si>
    <t>Will fix</t>
  </si>
  <si>
    <t>2.2.6</t>
  </si>
  <si>
    <t>Events should be listed with their root resource, not here</t>
  </si>
  <si>
    <t>Will include a list of the supported events on the Resource page.  Will still retain the comprehensive list of events on the terminology page.</t>
  </si>
  <si>
    <t>why not here as well?</t>
  </si>
  <si>
    <t>2.3</t>
  </si>
  <si>
    <t>Document</t>
  </si>
  <si>
    <t>DocumentHeader</t>
  </si>
  <si>
    <t>I disagree with the (undiscussed) name change from DocumentHeader to Document (and MessageHeader to Message).  These resources do *not* represent the entire document or message.  They represent the portion historically referred to as the "header".  The actual content (payload) of the document/message is communicated as additional resources.  The complete document/message is the aggregation in the atom feed, not the single resource.  As well, having a distinct name for the resource vs. the aggregation makes it easier for unambiguous communication between developers - you say "DocumentHeader" (or 'header' if the document context is implicit) when referring to the resource and "Document" when referring to the aggregated atom feed.</t>
  </si>
  <si>
    <t>Thur Q3</t>
  </si>
  <si>
    <t>FHIR-SD</t>
  </si>
  <si>
    <t>Use the name "DocumentRoot" for the resource</t>
  </si>
  <si>
    <t>Well, the nHeader names didn't sit real well either in RESTful context. Discussion in committee</t>
  </si>
  <si>
    <t>Lisa/Lloyd</t>
  </si>
  <si>
    <t xml:space="preserve"> including systems such as IHE XDS</t>
  </si>
  <si>
    <t>Add a hyperlink</t>
  </si>
  <si>
    <t>make the change</t>
  </si>
  <si>
    <t>2.3.1</t>
  </si>
  <si>
    <t>constraints on their contents are</t>
  </si>
  <si>
    <r>
      <t xml:space="preserve">constraints on </t>
    </r>
    <r>
      <rPr>
        <b/>
        <sz val="10"/>
        <rFont val="Times New Roman"/>
        <family val="1"/>
      </rPr>
      <t>those</t>
    </r>
    <r>
      <rPr>
        <sz val="10"/>
        <rFont val="Times New Roman"/>
        <family val="1"/>
      </rPr>
      <t xml:space="preserve"> contents are</t>
    </r>
  </si>
  <si>
    <t>Not clear who the "they" are</t>
  </si>
  <si>
    <t>header which provides guidance</t>
  </si>
  <si>
    <r>
      <t xml:space="preserve">header </t>
    </r>
    <r>
      <rPr>
        <b/>
        <sz val="10"/>
        <rFont val="Times New Roman"/>
        <family val="1"/>
      </rPr>
      <t>that</t>
    </r>
    <r>
      <rPr>
        <sz val="10"/>
        <rFont val="Times New Roman"/>
        <family val="1"/>
      </rPr>
      <t xml:space="preserve"> provides guidance</t>
    </r>
  </si>
  <si>
    <t>2.3.11</t>
  </si>
  <si>
    <t>Document.replaces cardinality should probably be 0..*.  It's possible that one document could replace multiple others.</t>
  </si>
  <si>
    <t>While 0..* is possible, it's not within the 80%</t>
  </si>
  <si>
    <t>if committee says so. Is it really 80%?</t>
  </si>
  <si>
    <t>Bob/Tom</t>
  </si>
  <si>
    <t>A fixed stylesheet</t>
  </si>
  <si>
    <t>A fixed CSS stylesheet</t>
  </si>
  <si>
    <t>There are different types of stylesheets.  Need to be specific.</t>
  </si>
  <si>
    <t>An alternative representation of the document that can be used in place of the html based rendering</t>
  </si>
  <si>
    <t>This isn't just an alternative representation anymore.  The definition needs to reflect that it could also be the *sole* representation.</t>
  </si>
  <si>
    <t>Persuasive - update definition</t>
  </si>
  <si>
    <t>agree to update the definitoin</t>
  </si>
  <si>
    <t>There should be some text describing the expected relationship between the appearance and content of a document when rendered according to the rendering rules vs. when conveyed in the "representation" element</t>
  </si>
  <si>
    <t>Will add wording</t>
  </si>
  <si>
    <t>Subjects can vary, for example</t>
  </si>
  <si>
    <t>Subjects can vary within one document, for example</t>
  </si>
  <si>
    <t>Add clarity</t>
  </si>
  <si>
    <t>Should there be any limitation on the depth with which sections can nest inside sections?  If we don't put a hard limit, should at least provide some implementation guidance of what to expect.</t>
  </si>
  <si>
    <t>2.3.2</t>
  </si>
  <si>
    <t>[baseurl]/binary</t>
  </si>
  <si>
    <t>[baseurl]/bundle</t>
  </si>
  <si>
    <t>The content *isn't* binary.  So why call it that?  It's just going to confuse people</t>
  </si>
  <si>
    <t>Duplicate</t>
  </si>
  <si>
    <t>Tue Q2</t>
  </si>
  <si>
    <t>it is binary. Why have bundle for binary when it does the same thing?</t>
  </si>
  <si>
    <t>2.3.3</t>
  </si>
  <si>
    <t>Do we need Section now that we have List?  If so, what value does it add and what's the difference?</t>
  </si>
  <si>
    <t>Discuss
Copy resolution to #367</t>
  </si>
  <si>
    <t>Yes, we need section - it's recursive, it has a code, and it allows the document structure to be built. List is for section contents, not for sections</t>
  </si>
  <si>
    <t>"replaces" should be a component of DocumentInformation.  It's metadata.</t>
  </si>
  <si>
    <t>FHIR-IHE</t>
  </si>
  <si>
    <t>Discuss.  Consider handling "replaces" the same way we handle Patient</t>
  </si>
  <si>
    <r>
      <t xml:space="preserve">It’s not shared with XDS / registries
</t>
    </r>
    <r>
      <rPr>
        <b/>
        <sz val="10"/>
        <rFont val="Times New Roman"/>
        <family val="1"/>
      </rPr>
      <t>Lloyd:</t>
    </r>
    <r>
      <rPr>
        <sz val="10"/>
        <rFont val="Times New Roman"/>
        <family val="1"/>
      </rPr>
      <t xml:space="preserve"> That's not sufficient to determine one way or the other.
Grahame: The replaces in XDS and document has different significance. So I didn't collapse it into the shared content because the meaning is different</t>
    </r>
  </si>
  <si>
    <t>x-path for section isn't going to work due to the recursion.  We need to somehow detect and handle recursive references in the xpaths.</t>
  </si>
  <si>
    <t>Persuasive - fix schematron generator to detect and handle recursion.  Also needs to handle anonymous inline resources.</t>
  </si>
  <si>
    <t>I thought this was done (recursion, at least).In line resources are a harder problem</t>
  </si>
  <si>
    <t>2.3.4</t>
  </si>
  <si>
    <t>Need to explain the difference in use of provenance vs. DocumentInformation participations such as author, custodian, attester</t>
  </si>
  <si>
    <t>Will add wording to explain difference.</t>
  </si>
  <si>
    <t>agree needs clarity</t>
  </si>
  <si>
    <t>The attester attests to the collated narrative portions of the resources</t>
  </si>
  <si>
    <t>The attester attests to the collated narrative portions of the bundled resources</t>
  </si>
  <si>
    <t>Some resource references may not be "included" in the document</t>
  </si>
  <si>
    <t>What the attestor attests was documented based on the contents of the resources: the narratives of the document, patient, and section content resources. Difference: Whether bundling occurrs it not is not relevant to what is attested</t>
  </si>
  <si>
    <t xml:space="preserve">agree
</t>
  </si>
  <si>
    <t>D-D</t>
  </si>
  <si>
    <t>If someone is using pure REST (creating the document resource alone) and not bundles, how do you distinguish which resources are part of the document bundle and which are not?</t>
  </si>
  <si>
    <t>Add this text: 'the attested resource narratives are those in the document, subject, and ones linked directly from the sections. (section.content) - see "presenting a document"'</t>
  </si>
  <si>
    <t>discussed at Phoenix - agreed to disposition comment</t>
  </si>
  <si>
    <t>The subject element is inherited in contained sections and need not be repeated. Specifying subject in a section replaces the inherited value</t>
  </si>
  <si>
    <t>This text was there previously encompassing author, enterer, etc.  We stopped inheriting those, but it still applies for subject</t>
  </si>
  <si>
    <t>Add this text: "The document subject applies to all the nested sections and need not be repeated. Specifying a subject in a section means that the overall document subject does not apply to that section and any nested sections it contains"</t>
  </si>
  <si>
    <t>this disposition after dsicussion between Lloyd and Grahame on skype</t>
  </si>
  <si>
    <t>2.3.5</t>
  </si>
  <si>
    <t>This section doesn't talk about the id and versionId of the resource itself.  It implies that the id or versionId elements must be present, but there's no reason why they should.  Some documents might only have resource ids.</t>
  </si>
  <si>
    <t>2.3.6.1</t>
  </si>
  <si>
    <t xml:space="preserve"> should consider the implications it will have on their long term scope for document exchange very carefully</t>
  </si>
  <si>
    <t>This begs for a link to a wiki page with at least a couple of bullet points identifying a few of the issues.  (Agree they shouldn't be in this spec.)</t>
  </si>
  <si>
    <t>Persuasive - will add link to wiki</t>
  </si>
  <si>
    <t>ok well, let's add something then</t>
  </si>
  <si>
    <t>2.3.7.1</t>
  </si>
  <si>
    <t>Ensure that the content of the document and other resources conforms to any declared Profiles.</t>
  </si>
  <si>
    <t>Need to add a section that provides guidance on sections (and nested resource) references being version-specific or not.  And the fact that the document content and rendering can change if any of the references aren't version-specific.  (with the impact that has for signatures, profile validity, etc.)  The sentence at the end of section.content isn't sufficient because bundled content isn't necessarily limited to just the resource referenced directly by section, nor are the ramifications made clear.</t>
  </si>
  <si>
    <t>Persuasive - add language explaing importance of version-specific.</t>
  </si>
  <si>
    <t>ok expand</t>
  </si>
  <si>
    <t>Ensure that the presentation of the document is properly attested according to the information supplied in the attesters</t>
  </si>
  <si>
    <t>Ensure that the attestation described in the attester element(s) is with reference to the presentation of the document as described above.</t>
  </si>
  <si>
    <t>Existing sentence isn't clear</t>
  </si>
  <si>
    <t>have to agree about word smithing</t>
  </si>
  <si>
    <t>2.3.7.2</t>
  </si>
  <si>
    <t xml:space="preserve"> received directly from a document author or accessed via a document management system</t>
  </si>
  <si>
    <r>
      <t xml:space="preserve"> received directly from a document author</t>
    </r>
    <r>
      <rPr>
        <b/>
        <sz val="10"/>
        <rFont val="Times New Roman"/>
        <family val="1"/>
      </rPr>
      <t>, forwarded by a third party</t>
    </r>
    <r>
      <rPr>
        <sz val="10"/>
        <rFont val="Times New Roman"/>
        <family val="1"/>
      </rPr>
      <t xml:space="preserve"> or accessed via a document management system</t>
    </r>
  </si>
  <si>
    <t>Missing one of the options</t>
  </si>
  <si>
    <t>2.3.8</t>
  </si>
  <si>
    <t>Documents may be signed</t>
  </si>
  <si>
    <r>
      <t xml:space="preserve">Documents </t>
    </r>
    <r>
      <rPr>
        <b/>
        <sz val="10"/>
        <rFont val="Times New Roman"/>
        <family val="1"/>
      </rPr>
      <t xml:space="preserve">bundles </t>
    </r>
    <r>
      <rPr>
        <sz val="10"/>
        <rFont val="Times New Roman"/>
        <family val="1"/>
      </rPr>
      <t>may be signed</t>
    </r>
  </si>
  <si>
    <t>The Document resource wouldn't be signed using Atom.</t>
  </si>
  <si>
    <t>2.4</t>
  </si>
  <si>
    <t>that describe that provide detailed information</t>
  </si>
  <si>
    <t>that provide detailed information</t>
  </si>
  <si>
    <t>Fix wording</t>
  </si>
  <si>
    <t>2.4.1</t>
  </si>
  <si>
    <t>Error, Warning or Information</t>
  </si>
  <si>
    <t>error | warning | information</t>
  </si>
  <si>
    <t>Be consistent with how other enumerations are exposed in short descriptions</t>
  </si>
  <si>
    <t>2.4.7.1</t>
  </si>
  <si>
    <t>Revamp example to have multiple issues and use details</t>
  </si>
  <si>
    <t>2.4.8</t>
  </si>
  <si>
    <t>Error, warning or information messages that result from a system action</t>
  </si>
  <si>
    <t>Collection of error, warning or information messages that result from a system action</t>
  </si>
  <si>
    <t>Make clearer</t>
  </si>
  <si>
    <t>The human-meaningful content of the issue is conveyed in .text</t>
  </si>
  <si>
    <t>The human-meaningful content of the issue is conveyed in .details</t>
  </si>
  <si>
    <t>We moved this now that issue repeats</t>
  </si>
  <si>
    <t>RIM mapping for issue.details should just be ./text.  Holds for both AcknowledgmentDetail and Observation</t>
  </si>
  <si>
    <t>documents &amp; messages, the request resource</t>
  </si>
  <si>
    <r>
      <t xml:space="preserve">documents &amp; messages </t>
    </r>
    <r>
      <rPr>
        <b/>
        <sz val="10"/>
        <rFont val="Times New Roman"/>
        <family val="1"/>
      </rPr>
      <t>and</t>
    </r>
    <r>
      <rPr>
        <sz val="10"/>
        <rFont val="Times New Roman"/>
        <family val="1"/>
      </rPr>
      <t xml:space="preserve"> the request resource</t>
    </r>
  </si>
  <si>
    <t>the referenced instance Is expressed in XML</t>
  </si>
  <si>
    <r>
      <t xml:space="preserve">the referenced instance </t>
    </r>
    <r>
      <rPr>
        <b/>
        <sz val="10"/>
        <rFont val="Times New Roman"/>
        <family val="1"/>
      </rPr>
      <t>i</t>
    </r>
    <r>
      <rPr>
        <sz val="10"/>
        <rFont val="Times New Roman"/>
        <family val="1"/>
      </rPr>
      <t>s expressed in XML</t>
    </r>
  </si>
  <si>
    <t>Fix capitalization</t>
  </si>
  <si>
    <t>2.6</t>
  </si>
  <si>
    <t>Is the "Signature" element in the atom feed supposed to start with upper-case?</t>
  </si>
  <si>
    <t>Answered: Yes, per xml dsig definition</t>
  </si>
  <si>
    <t>Yes per xml dsig definition</t>
  </si>
  <si>
    <t>The atom schema is missing the Signature element</t>
  </si>
  <si>
    <t>Not Persuasive - this was fixed before ballot</t>
  </si>
  <si>
    <t>I updated the XML markup to the new style.  I made a guess at "must understand" elements.  Please check that I got it right</t>
  </si>
  <si>
    <t>Persuasive with mod: feed.id should not be must understand.  Rest are fine</t>
  </si>
  <si>
    <t>Don't need to understand feed.id. Other than that agree</t>
  </si>
  <si>
    <t>2.7</t>
  </si>
  <si>
    <t>The reference platforms</t>
  </si>
  <si>
    <t>3.7.2</t>
  </si>
  <si>
    <t>dob</t>
  </si>
  <si>
    <t>birthDate</t>
  </si>
  <si>
    <t>Use a term that actually exists in a resource and follow element naming conventions of non-abbreviation so we won't distract people with wondering what "dob" is or planting the seeds that the element name for birthDate is "dob".</t>
  </si>
  <si>
    <t>PA</t>
  </si>
  <si>
    <t xml:space="preserve">Already changed. </t>
  </si>
  <si>
    <t>Helen Drijfhout second by Alex de Leon</t>
  </si>
  <si>
    <t>2.7.3</t>
  </si>
  <si>
    <t>The JSON has a "language" element, but the XML doesn't</t>
  </si>
  <si>
    <t>Duplicate of #590</t>
  </si>
  <si>
    <t>fix</t>
  </si>
  <si>
    <t>2.7.5</t>
  </si>
  <si>
    <t>Have links that allow you to jump back and forth between the XML representation sections for ATOM, deletion and binary with the JSON forms so that it's easy to see the linkage and so someone who cares about JSON can easily get to it when they're reading the overall spec</t>
  </si>
  <si>
    <t>Persuasive - time allowing</t>
  </si>
  <si>
    <t>want to inline the json representation anyway</t>
  </si>
  <si>
    <t>2.8</t>
  </si>
  <si>
    <t>ValueSet.identifier and ValueSet.version are defined as "id".  This doesn't allow for namespaced ids or value set ids that don't fit the fairly stringent rules for "id".  E.g. ids or versions containing upper-case characters.</t>
  </si>
  <si>
    <t>Wed Q2</t>
  </si>
  <si>
    <t>Change data types from "id" to "string"</t>
  </si>
  <si>
    <t>discussion is committee as to what is appropriate. Depends on models of use, and whether repository matters or not</t>
  </si>
  <si>
    <t>Ted/Lloyd</t>
  </si>
  <si>
    <t>2.9.4</t>
  </si>
  <si>
    <t xml:space="preserve">Need something on Conformance Profile to indicate support for "batch".  </t>
  </si>
  <si>
    <r>
      <t xml:space="preserve">need to define a few things - whether relative refernces are supported. Whether GUIDs are used
</t>
    </r>
    <r>
      <rPr>
        <b/>
        <sz val="10"/>
        <rFont val="Times New Roman"/>
        <family val="1"/>
      </rPr>
      <t>Lloyd2</t>
    </r>
    <r>
      <rPr>
        <sz val="10"/>
        <rFont val="Times New Roman"/>
        <family val="1"/>
      </rPr>
      <t>: Can you draft a disposition before we toss to CGIT?</t>
    </r>
  </si>
  <si>
    <t>3.5.1</t>
  </si>
  <si>
    <t>Remove "food" as type of element to group.  It might be something that gets described, but it would never be referenced as a member.</t>
  </si>
  <si>
    <t>Not persuasive</t>
  </si>
  <si>
    <t>Need to verify further with public health, however, some foods have lot numbers just like medications and can be subject to the same sorts of inspection/testing.</t>
  </si>
  <si>
    <t>Joey</t>
  </si>
  <si>
    <t>2.9.5</t>
  </si>
  <si>
    <t>We say that FHIR supports 4 interoperability paradigms, however the Conformance resource only supports 3.  It doesn't handle SOA.  I'm ok with that, but we should probably explain why and indicate how SOA is expected to handle the same requirement.</t>
  </si>
  <si>
    <t>The interpretation of request and resource depends on the mode</t>
  </si>
  <si>
    <r>
      <t xml:space="preserve">The interpretation of request and </t>
    </r>
    <r>
      <rPr>
        <b/>
        <sz val="10"/>
        <rFont val="Times New Roman"/>
        <family val="1"/>
      </rPr>
      <t>response</t>
    </r>
    <r>
      <rPr>
        <sz val="10"/>
        <rFont val="Times New Roman"/>
        <family val="1"/>
      </rPr>
      <t xml:space="preserve"> depends on the mode</t>
    </r>
  </si>
  <si>
    <t>Ideally, the criteria in different document profiles should be able to distinguish between multiple document profiles, so that there is no ambiguity concerning which profile any given document conforms to. However this is not always possible</t>
  </si>
  <si>
    <t>How is this a rule?  (Also the wording isn't as clear as it could be.)</t>
  </si>
  <si>
    <t>Persuasive: This isn't a rule.  Re-write</t>
  </si>
  <si>
    <t>note a rule. Needs rewriting</t>
  </si>
  <si>
    <t>3.0</t>
  </si>
  <si>
    <t>Administration</t>
  </si>
  <si>
    <t>Administrative</t>
  </si>
  <si>
    <t>Administration can refer to drug administrations.  Administrative is unambiguous</t>
  </si>
  <si>
    <t>Why are Provenance, SecurityEvent, List and XdsFolder considered Foundation?  None are part of the intrinsic structure of FHIR.  List and XdsFolder (Category) actually seem somewhat clinical.  The others I would put in Technical</t>
  </si>
  <si>
    <t>Persuasive: Will re-group based on discussion within FHIR Management Group</t>
  </si>
  <si>
    <t>well, they cross domains. Happy to consider revised groupings</t>
  </si>
  <si>
    <t>Why is there an "Examples" and "Formal Definitions" tab for Resources?</t>
  </si>
  <si>
    <t>Persuasive: Will add definitions for common elements and link to all example instances</t>
  </si>
  <si>
    <t>meant to fill these out- all examples, and formal definitions for things in all resources</t>
  </si>
  <si>
    <t>These are generally not made available directly through a RESTful service</t>
  </si>
  <si>
    <r>
      <t>These are generally not made available directly through a RESTful service</t>
    </r>
    <r>
      <rPr>
        <b/>
        <sz val="10"/>
        <rFont val="Times New Roman"/>
        <family val="1"/>
      </rPr>
      <t>, though they can be</t>
    </r>
  </si>
  <si>
    <t>Make clear there's no discouragement intended</t>
  </si>
  <si>
    <t>3.1</t>
  </si>
  <si>
    <t>Don't like the name "Agent" for the same reasons I don't like SubjectOfCare (though at least Agent doesn't have an abbreviation issue).  The term is not going to be recognizable to most implementers.  We can easily make it clear in the definition that "Provider" can be used for situations such as "cab driver under contract to hospital".  Names should reflect the typical cas so they're easily found.  Definitions (short &amp; long) set the boundaries to cover edge conditions.</t>
  </si>
  <si>
    <t>Yes</t>
  </si>
  <si>
    <t>This has been discussed, and Agent will be changed to Provider.</t>
  </si>
  <si>
    <t xml:space="preserve">can live with renaming it to provider. Agent has proven as confusing as Provider will be in places where Provider has a specific meaning </t>
  </si>
  <si>
    <t>3.1.1</t>
  </si>
  <si>
    <t>Don't think that having role repeat is wise.  If a person is a surgeon and a dentist, that should be two Agent records, possibly linked together.  When we reference Agent, we generally want to know the context in which the agent acted, which should be under one role.</t>
  </si>
  <si>
    <t xml:space="preserve">The requested amendment can easily be implemented with a profile. There does not seem to be a need to constrain the core resource for Provider. Therefore the WG will retain the role attribute cardinality. </t>
  </si>
  <si>
    <t>Change the cardinality of role from 0..* to 0..1 and add the clause "in a specific capacity" to the definition of the resource.</t>
  </si>
  <si>
    <t>Nat Wong, second by Christian Hay</t>
  </si>
  <si>
    <t>(date only)</t>
  </si>
  <si>
    <t>Can't constrain by text alone.  Must either use invariants, a datatype profile or break out the parts</t>
  </si>
  <si>
    <t>Non-Impl</t>
  </si>
  <si>
    <t>Will be changed in the Provider resource</t>
  </si>
  <si>
    <t>Helen Drijfhout, second by Nat Wong</t>
  </si>
  <si>
    <t>contact</t>
  </si>
  <si>
    <t>I think I like the term "telecom" better.  In any case, we should be consistent across resources</t>
  </si>
  <si>
    <t xml:space="preserve">I have a problem with "telecom" for something that includes email etc. </t>
  </si>
  <si>
    <t>3.10</t>
  </si>
  <si>
    <t>For any company/corporation/institution/government department that has relevance to the care process</t>
  </si>
  <si>
    <t>A formally or informally recognized grouping of people formed for the purpose of achiving some form of collective action.  Includes companies, institutions, corporations, departments, community groups, healthcare practice groups, etc.</t>
  </si>
  <si>
    <t>"Relevance to the care process" is unnecessary - if we're communicating about them with FHIR, then they're relevant, and *any* organization could potentially be relevant.  The definition needs to assert the criteria for what makes something an Organization as opposed to a Group.  As well, the set of examples need to be expanded to encompass things like "Practice Group", which from FHIR's perspective are organizations, not Groups.</t>
  </si>
  <si>
    <t>New wording: "A formally or informally recognized grouping of people or organizations formed for the purpose of achieving some form of collective action.  Includes companies, institutions, corporations, departments, community groups, healthcare practice groups, etc."</t>
  </si>
  <si>
    <t>Nat Wong, second by Alex de Leon</t>
  </si>
  <si>
    <t>The Organization is used for collections of people that have come together to achive an objective.  The &lt;link&gt;Group&lt;/link&gt; resource is used to identify a collection of people (or animals, devices, etc.) that are gathered for the purpose of analysis or acting upon, but are not expected to act themselves.</t>
  </si>
  <si>
    <t>Add this to the Notes section to make clear how Group and Organization relate.</t>
  </si>
  <si>
    <t>The text will be changed accordingly.</t>
  </si>
  <si>
    <t>Barry Guinn, second by Nat Wong</t>
  </si>
  <si>
    <t>SNOMED-CT Organization codes and the HL7 v3 Entity Code table</t>
  </si>
  <si>
    <t>SNOMED-CT Organization codes and specializations of _OrganizationEntityType in the HL7 v3 Entity Code table</t>
  </si>
  <si>
    <t>If you can, more formally define the SNOMED codes too.</t>
  </si>
  <si>
    <t>Organization.status, as expressed, appears to be a boolean rather than a code.  More importantly, it's not clear what it means for an organization to be "inactive", nor whether the need to track inactive organizations falls within the 80%</t>
  </si>
  <si>
    <t>telecon?</t>
  </si>
  <si>
    <t>Alex de Leon, second by Nat Wong</t>
  </si>
  <si>
    <t>In the notes section, provide guidance on when to track "sub" organization relationships vs. "super" relationships.  (Updating both ends creates commit issues, so normally you'd only want to do one or the other.)</t>
  </si>
  <si>
    <t>Helen Drijfhout second byNat Wong</t>
  </si>
  <si>
    <t>Suggest re-labling "contactPerson" to "contact" to be more generic as you might have different types of contact points (human resources, security, admissions, etc.) that aren't for a specific Person.  (This would mean dropping the constraint)</t>
  </si>
  <si>
    <t>PA feels contact is not the best naming, because it will be ambiguous with the contact datatype. PA will discuss name changes and consequence for constraints. Alternatives beeing discussed are ContactParty and ContactEntity. We will change this before the next ballot.</t>
  </si>
  <si>
    <t>Need to provide guidance on when to use the address and telecom hanging directly off Organization and when to use "contact"</t>
  </si>
  <si>
    <t>PA will provide guidance in the notes section.</t>
  </si>
  <si>
    <t>design should change for inline resources</t>
  </si>
  <si>
    <t>Is tracking the "Person" who is the contact really within the 80%?</t>
  </si>
  <si>
    <t>Pa agrees that personal information of the contact Person is not within the 80%. We will therefor remove the reference to the person resource from contactPerson.</t>
  </si>
  <si>
    <t>I think no need, but there are mandatory reporting requirements in USA to consider</t>
  </si>
  <si>
    <t>Move "type" to be above address and telecom, and perhaps name.</t>
  </si>
  <si>
    <t>Pa agrees and will move type attribute in the Organization resource above telecom, after name, before adress.</t>
  </si>
  <si>
    <t>institution</t>
  </si>
  <si>
    <t>issuer</t>
  </si>
  <si>
    <t>The term "issuer" is clearer.  Not all iessuers of accreditations will be "institutions"</t>
  </si>
  <si>
    <t>PA agrees and will change the name to issuer</t>
  </si>
  <si>
    <t>When the accreditation is valid (date only)</t>
  </si>
  <si>
    <t>You can't constrain the type just by description.  If you want only dates, then you need to either get a datatype constraint created you can reference or need to reference properties effectiveDate and endDate directly.</t>
  </si>
  <si>
    <t>The WG will remove the (date only) and make it a constraint.</t>
  </si>
  <si>
    <t>make it a constraint</t>
  </si>
  <si>
    <t>Nat Wong, second by Helen Drijfhout</t>
  </si>
  <si>
    <t>The terms "parent" and "child" don't seem to be common business terms for relating whole/part organization relationships.  As well, the short description indicates that the concept includes "partner" and that's not shown.  I would think that "reports to" might be a reasonable relationship as well.</t>
  </si>
  <si>
    <t>a portion of name in any name part</t>
  </si>
  <si>
    <t>First, "name" is a string, so there are no name parts.  Second, there are multiple name properties, so you need to be clear exactly which one.  (Same comments apply to phonetic)</t>
  </si>
  <si>
    <t>Change text to: "A portion of the Organization name". Copy resolution to #542</t>
  </si>
  <si>
    <t>my fault. Needs clarification</t>
  </si>
  <si>
    <t>Nat Wong, second by Barry Guinn</t>
  </si>
  <si>
    <t>a portion of name using some kind of phonetic matching algorithm</t>
  </si>
  <si>
    <t>We need to decide how consistent searching needs to be</t>
  </si>
  <si>
    <t>Referred and tracked</t>
  </si>
  <si>
    <t>PA feels that this is not PA concern. Should be sent to Methodology. We welcome suggestions to other wording for this.</t>
  </si>
  <si>
    <t>this is methodology, not PA issue, I think</t>
  </si>
  <si>
    <t>Toril Reite, second by Nat Wong</t>
  </si>
  <si>
    <t>Need to provide guidance on how the "primary" name for the organization is selected.</t>
  </si>
  <si>
    <t>The legal name of the organization. There is no clear way to identify the primary name of an organization when muliple names are supplied. This needs to be resolved. Should this be a new datatype, OrganizationName, similar to HumanId?</t>
  </si>
  <si>
    <t>FMG</t>
  </si>
  <si>
    <t>Is it reasonable to ever have an organization that doesn't have a name or where it's not reasonable to send the name?</t>
  </si>
  <si>
    <t>The WG thinks that there might be use-cases where you may only be able to send the id, therefor we will add a constraint saying that name or id needs to present.</t>
  </si>
  <si>
    <t>I think no, but there might be cases where all you have is an identifier reference to an organisation</t>
  </si>
  <si>
    <t>It should be possible to propose an initial set of contact types.  This will at least give implementers a sense of what kinds are possible and will provide interoperability for the common ones.</t>
  </si>
  <si>
    <t>We will consider existing codesets, and create a new terminology binding.</t>
  </si>
  <si>
    <t>If you're not binding to a set of codes, the binding details need to at least provide examples of the types of concepts covered</t>
  </si>
  <si>
    <t>Pending input from submitter</t>
  </si>
  <si>
    <t>What codes are you referring to here?</t>
  </si>
  <si>
    <t>Helen Drijfhout, second by Alex de Leon</t>
  </si>
  <si>
    <t>Are we sure that multiple names for an organization is in the 80%?</t>
  </si>
  <si>
    <t>The WG feels that the cardinality allows for ease of use, constraining the cardinality to a single name would be better achieved with a profile.</t>
  </si>
  <si>
    <t>There should be an introduction section that gives context to the Organization resource.  There should also be a "notes" section that explains things like when and how to use different relationship codes</t>
  </si>
  <si>
    <t>The group will provide this in the next ballot</t>
  </si>
  <si>
    <t>3.10.2</t>
  </si>
  <si>
    <t>Is it really in the 80% to search for an organization by contact name, phone or address?</t>
  </si>
  <si>
    <t>Might be useful to constrain the "related" search to specific types of relationships.  (Need to figure out linked search parameters for this to work though.)</t>
  </si>
  <si>
    <t>Might be useful to search for organizations based on accreditation types</t>
  </si>
  <si>
    <t>Does "identifier for the organization" also search accreditation ids?</t>
  </si>
  <si>
    <t>3.10.3.1</t>
  </si>
  <si>
    <t>"TERR" is not an appropriate code to represent whole to part.  Is there a reason you're not using the codes you've defined in your custom code list?  If you want to use RIM, you need to use PART or MBR</t>
  </si>
  <si>
    <t>3.10.4</t>
  </si>
  <si>
    <t>(see Person)</t>
  </si>
  <si>
    <t>This is not an acceptable description for an event.</t>
  </si>
  <si>
    <t>Don't use HumanName since that has many non-organization things in it</t>
  </si>
  <si>
    <t>This is rationale for why the model is constrained the way it is and belongs in committee notes.  Implementers don't need to see this.</t>
  </si>
  <si>
    <t xml:space="preserve">The use code home is not to be used. </t>
  </si>
  <si>
    <t>This should be enforced as an invariant, not as a text comment.</t>
  </si>
  <si>
    <t>I would expect to see this mapped to v2.</t>
  </si>
  <si>
    <t>There should be requirements for the resource itself and for every element in it</t>
  </si>
  <si>
    <t>not necessarily every element - especially non-root elements are often explained in the contained element</t>
  </si>
  <si>
    <t>it is necessary to track the qualifications an organization has - formal</t>
  </si>
  <si>
    <t>Not sure what the "- formal" is for</t>
  </si>
  <si>
    <t>A code is required.</t>
  </si>
  <si>
    <t>This is redundant with the cardinality.  All "rules" should be expressed only by their formal representations.</t>
  </si>
  <si>
    <t>3.11</t>
  </si>
  <si>
    <t>Strongly disagree with changing the name from Patient.  Patient means someone who is under the health-related care of someone else.  This certainly covers the preganant woman example.  Social services recipient isn't generally in the scope of healhcare and thus not in the scope of FHIR.  The name used in the resource needs to be the one that's going to be most recognized by *developers*.  The name in the XML is not necessarily what's going to be in the user interface.  "SubjectOfCare" is too long and isn't a term developers are going to be familiar with.  Other names can be included in the Aliases column</t>
  </si>
  <si>
    <t>Even though the concept of the resource name for patient should be subjectOfCare as per ISO TS 22220,  the group decided that the resource name be Patient due to the preponderance of use within the implementation community. The alias shall be set to Subject of Care.</t>
  </si>
  <si>
    <t>agree with comment</t>
  </si>
  <si>
    <t>3.11.1</t>
  </si>
  <si>
    <t>The order of elements should be closer to relative importance.  "links" certainly shouldn't be first.</t>
  </si>
  <si>
    <t>disagree. Link is first because it's so important and critical to not ignore</t>
  </si>
  <si>
    <t>Provider shouldn't be 1..1.  Provider might be known by context or might be irrelevant.  It's not essential to being able to use the Patient resource</t>
  </si>
  <si>
    <t>I don't know that "diet" makes the cut as part of 80%.  It may be semi-common for hospital systems, but not all and I've never heard of it in other clinical settings.  It's better handled as an extension.</t>
  </si>
  <si>
    <t>I think I added this as an example of how to edit a resource</t>
  </si>
  <si>
    <t>I don't think recordLocation meets the 80% either.  For most organizations, the paper record location is known.  It would only be relevant in larger (likely in-patient) facilities that don't have central record keeping.  This would be outside the 80%.</t>
  </si>
  <si>
    <t>which part of a record? I defined this, but it's probably a bad idea</t>
  </si>
  <si>
    <t>How is linking managed across servers?  Sometimes it's necessary to make an assertion that "patient on server 1 is the same as patient on server 2"</t>
  </si>
  <si>
    <t>nasty nasty nasty. Links can point to other servers, but there is a series of challeneges around managing this…</t>
  </si>
  <si>
    <t>What is the purpose for supporting both "deleted" and "retired"?  Is there a business difference/benefit?</t>
  </si>
  <si>
    <t>3.12</t>
  </si>
  <si>
    <t>References to other resources (Patient, Provider, etc.) should be expressed as links.</t>
  </si>
  <si>
    <t>a person acting on behalf of an organization</t>
  </si>
  <si>
    <t>We shouldn't be explaining the meaning of other resources in this one.</t>
  </si>
  <si>
    <t>why not? Giving an overview in a contextualised fashion is probably pretty useful</t>
  </si>
  <si>
    <t>I'm not totally convinced that person registry occurs commonly enough to fall within the 1% of systems that FHIR promises to support.  But certainly the vast majority of systems that track patients, providers, etc. do *not* have Person registries, and by placing Person at the center of all those other resources, we're effectively forcing everyone to architect that way.  Furthermore, there are issues in that what counts as the 80% can vary.  maritalStatus may be relevant in many systems for Patient, but it's rarely relevant for Provider (certainly not sufficient for 80%).  As well, names, telecoms, etc. are often role-specific.  My strong feeling is that relevant demographic attributes should be moved to the various roles.  Those few applications that wish to link roles to a Person registry can do so via extensions.
Remember: How v3 models things is irrelevant to how FHIR models things.  We care about how most systems behave.
One possibility is to create a re-usable structure with common elements such as identifier, name, address, gender and birthDate that could be included multiple places.  Another possibility is using Person when we care about them in a role-agnostic context (e.g. friend of the patient).</t>
  </si>
  <si>
    <t xml:space="preserve">The PA group agrees that the FHIR core team should make  a person description data structure containing all the current person attributes, which will be used instead of the current reference to the person resource for patient and provider. The person will be removed from the specification until further analysis. </t>
  </si>
  <si>
    <t>This is a difficult one - person was defined so that NOK could reference person (not patient) and to separate animal and person. But must systems don't work this way. NOK has monved to patient anyway, and the more general RelatedPerson removed - but I worry that this will create a permutation of role relationships - guardian, NOK, etc But certainly the split between person and patient is proving problematic. Better, I think, to collapse person into patient and Agent (Provider) and animal species &amp; breed into patient. But the relationships need to be gotten right</t>
  </si>
  <si>
    <t>3.12.1</t>
  </si>
  <si>
    <t>A contact detail for the person</t>
  </si>
  <si>
    <t>Phone, fax, e-mail, etc.</t>
  </si>
  <si>
    <t>"contact detail" isn't terribly clear</t>
  </si>
  <si>
    <t>Administrative Gender</t>
  </si>
  <si>
    <t>Male or Female</t>
  </si>
  <si>
    <t>Many implementers won't understand the term "administrative gender".  The details of that are better handled by the definition.</t>
  </si>
  <si>
    <t>Gender should be CodeableConcept, not Coding.  Translations and originalText may be needed.  Coding is limited largely to extensions.</t>
  </si>
  <si>
    <t>Is there not a need to capture things like "unknown" or textual values for birthDate?</t>
  </si>
  <si>
    <t>hasn't been 80% before</t>
  </si>
  <si>
    <t>One or more addresses for the person</t>
  </si>
  <si>
    <t>Where person lives/reached by mail</t>
  </si>
  <si>
    <t>"One or more addresses" is pretty redundant with the field name and cardinality</t>
  </si>
  <si>
    <t>The birth date for the person</t>
  </si>
  <si>
    <t>Date (and maybe time) of birth</t>
  </si>
  <si>
    <t>Make slightly less redundant</t>
  </si>
  <si>
    <t>Undifferentiated is being deprecated in v3 and seems unlikely to be in the 80%.  But Other and Unknown should probably be included.</t>
  </si>
  <si>
    <t>see #217 and Carmela's comments about using snomed</t>
  </si>
  <si>
    <t>MaritalStatus is badly handled as a single code, even though many systems often attempt to do so.  The codes reflect the status of a single marital relationship, with the exception of "Never married".  Thus multiple values can be true simultaneously.  For that reason, I'd encourage pushing this to an extension given that the solution is known to be inadequate.  As well, the reasons for marital status are better captured on Coverage, family supports and other places in the model where it's actually relevant.</t>
  </si>
  <si>
    <t>The work group feels that this is within the 80% of usage, and therefor prefers to retain this as a core element. However to answer the balloter's concern, we agree to update the definition to clearify that this is the most recent status.</t>
  </si>
  <si>
    <t>Agree</t>
  </si>
  <si>
    <t>Many of the codes look like they're from an existing code system.  The existing code system should be identified rather creating a new FHIR one.  You can still enumerate.</t>
  </si>
  <si>
    <t>I don't think you can make ISO 639-3 "required".  Preferred is better.  We haven't managed to get universal binding on language in v3, so I don't know we can do so in FHIR either</t>
  </si>
  <si>
    <t>Vocab binding rules</t>
  </si>
  <si>
    <t>2 letter codes is the web way?</t>
  </si>
  <si>
    <t>Language with optional region</t>
  </si>
  <si>
    <t>The binding doesn't seem to allow for region</t>
  </si>
  <si>
    <t>Language method of expression</t>
  </si>
  <si>
    <t>Expressed/recived spoken/written/signed</t>
  </si>
  <si>
    <t>Add clarity.  "method of expression" isn't going to be intuitive for most people</t>
  </si>
  <si>
    <t>Proficiency level of the language</t>
  </si>
  <si>
    <t>How well understood/expressed</t>
  </si>
  <si>
    <t>Make less redundant, add clarity</t>
  </si>
  <si>
    <t>Need to either constrain "preferred" to one per mode or need to explain what it means to have multiple preferred languages</t>
  </si>
  <si>
    <t>Allow mode to repeat.  That way you can efficiently say "reads, writes and speaks" without repeating things a bunch of times.  There's no need to adhere to the same design used in the RIM.</t>
  </si>
  <si>
    <t>3.12.2</t>
  </si>
  <si>
    <t>The Person resource does justice to Person registries</t>
  </si>
  <si>
    <t>This wording is odd.  Perhaps a translation issue?</t>
  </si>
  <si>
    <t>3.12.5</t>
  </si>
  <si>
    <t>Person.identifier</t>
  </si>
  <si>
    <t>Provide guidance that this element is *not* to be used for identifiers associated with roles such as Patient, Provider, etc. but must only be used for identifiers that are for the person directly, independent of any healthcare-related role.</t>
  </si>
  <si>
    <t>The descriptions for name, telecom and addresss need to make clear they're only for values that are independent of specific roles.</t>
  </si>
  <si>
    <t>no, we should just get rid of Person</t>
  </si>
  <si>
    <t>"parner name"</t>
  </si>
  <si>
    <t>What is this?</t>
  </si>
  <si>
    <t>Why is "deceased" must-understand?  In fact, why is mustUnderstand set on most things?  mustUnderstand should be limited to those elements where an application can't safely make use of the resource unless it understand those elements.  Note - mustUnderstand is *not* the same as "must support"</t>
  </si>
  <si>
    <t>interpretation of must understand is correct. No opinion on fields</t>
  </si>
  <si>
    <t>(over other languages he masters up a certain level)</t>
  </si>
  <si>
    <t>Not sure this is necessary.  Gender-specific term is inappropriate.  Not really sure what this means.</t>
  </si>
  <si>
    <t>3.13.1</t>
  </si>
  <si>
    <t>Prescription.status is 1..1.  Are we confident it will always be known?</t>
  </si>
  <si>
    <t>RX</t>
  </si>
  <si>
    <t>Is it in the 80% to target a specific person to perform a dispense?  Targetting a pharmacy I've heard of, but never a specific pharmacist.</t>
  </si>
  <si>
    <t>Test and/or code(s)</t>
  </si>
  <si>
    <r>
      <t>Text</t>
    </r>
    <r>
      <rPr>
        <sz val="10"/>
        <rFont val="Times New Roman"/>
        <family val="1"/>
      </rPr>
      <t xml:space="preserve"> and or code(s)</t>
    </r>
  </si>
  <si>
    <t>medicine should be a distinct resource.  Think it needs "form", perhaps not that much else.  Instructions for compounding?</t>
  </si>
  <si>
    <t>How would prescription for drug + device be handled?  Or Drug package that includes multiple products?</t>
  </si>
  <si>
    <t>totalPeriodicDose</t>
  </si>
  <si>
    <t>Is anything other than daily dose in the 80%?</t>
  </si>
  <si>
    <t>I think schedule should be 0..*.  If the instruction is "take 1 on onset of headache", there's no schedule involved.</t>
  </si>
  <si>
    <t>Need to capture maximum dosages</t>
  </si>
  <si>
    <t>Consider allowing a link to a Problem as an alternative to reason</t>
  </si>
  <si>
    <t>Duplicate of #656</t>
  </si>
  <si>
    <t>Closed</t>
  </si>
  <si>
    <t>Is capturing the validity time for the supply order within the 80%?  (In Canada, there's a date by which first fill must occur and a date by which all fills must occur - for community prescriptions)</t>
  </si>
  <si>
    <t>Add Aliases for the base resource (Medication Order, Script, etc.)</t>
  </si>
  <si>
    <t>Can drop the "TODO", as there's now an IssueReport resource that can be returned in RESTful (and non-RESTful) situations</t>
  </si>
  <si>
    <t>Is searching for prescriptions by reason really in the 80%?</t>
  </si>
  <si>
    <t>3.14</t>
  </si>
  <si>
    <t>Need to explicitly exclude allergies (and Adverse reactions?) from this.  Need to explain somewhere how this can successfully be used for both the point-in-time assessement of a diagnosis and also the longer term tracking of a "condition"</t>
  </si>
  <si>
    <t>FHIR-PC</t>
  </si>
  <si>
    <t>Persuasive - will make change and add explanation</t>
  </si>
  <si>
    <r>
      <t xml:space="preserve">can it be used for both?
</t>
    </r>
    <r>
      <rPr>
        <b/>
        <sz val="10"/>
        <rFont val="Times New Roman"/>
        <family val="1"/>
      </rPr>
      <t>Lloyd:</t>
    </r>
    <r>
      <rPr>
        <sz val="10"/>
        <rFont val="Times New Roman"/>
        <family val="1"/>
      </rPr>
      <t xml:space="preserve"> Does this need discussion or can we accept as minor wording persuasive?
Grahame - just make the change, and ask for review at the end</t>
    </r>
  </si>
  <si>
    <t>I can live with the name "Problem", though "Condition" might be better if you think it'll be equally recognized.  In any case, need to list Aliases (Condition, Problem, Diagnosis, Issue, Disease, Finding, etc.)</t>
  </si>
  <si>
    <t>committee</t>
  </si>
  <si>
    <t>Also explain how this is distinct from Observation.</t>
  </si>
  <si>
    <t>Will add explanatory text</t>
  </si>
  <si>
    <t>3.14.1</t>
  </si>
  <si>
    <t>How do we identify the subject of the problem?  Was expecting to see a link to Patient</t>
  </si>
  <si>
    <t>Persuasive - add subject
Copy resolution to #560</t>
  </si>
  <si>
    <t>agree - bad oversight</t>
  </si>
  <si>
    <t>Is this resource limited to problems with patients or could it also be used to track issues with medical devices?  (Either way, should be made clear in the definition.)</t>
  </si>
  <si>
    <t>Mon Q2</t>
  </si>
  <si>
    <t>scope of analysis was only for patients, not devices. Suitability of use for devices is unknown</t>
  </si>
  <si>
    <t>Location should be 0..* as one problem can manifest in multiple locations.</t>
  </si>
  <si>
    <t>I don't think AnatomicalLocation meets the criteria for being a distinct resource.  Few if any systems treat anatomical locations as having identity.  And I don't see much likelihood for re-use (same granularity) of an AnatomicalLocation across resources</t>
  </si>
  <si>
    <t>Persuasive with mod: Will create a re-usable structure allowing annatomic location to be referenced from here, Observation, Procedure, etc.</t>
  </si>
  <si>
    <r>
      <t xml:space="preserve">Actually, there is an openEHR resource for this, and it has interesting things that get used in a variety of places. 
</t>
    </r>
    <r>
      <rPr>
        <b/>
        <sz val="10"/>
        <rFont val="Times New Roman"/>
        <family val="1"/>
      </rPr>
      <t>Lloyd:</t>
    </r>
    <r>
      <rPr>
        <sz val="10"/>
        <rFont val="Times New Roman"/>
        <family val="1"/>
      </rPr>
      <t xml:space="preserve"> I think this is what we'd discussed?  If so, we can handle this as "model tweak?"
Grahame: this disposition (don't recall the dsicussion) is not really a change. Up to the submitter if they want discussion</t>
    </r>
  </si>
  <si>
    <t>Given that status includes effectively a negationInd (refuted), it should either be 1..1 or have a default.</t>
  </si>
  <si>
    <t>Wed Q3</t>
  </si>
  <si>
    <t>Will make 1..1</t>
  </si>
  <si>
    <t>agree it should be 1..1</t>
  </si>
  <si>
    <t>Short descriptions should consistently start with upper-case</t>
  </si>
  <si>
    <t>when the first detected/suspect/entered</t>
  </si>
  <si>
    <t>when first detected/suspected/entered</t>
  </si>
  <si>
    <t>Are stage.assessment and evidence.details really "any resource".  I would think the first would always be Observation and the latter would be Observation|Problem|LabReport (and maybe AdverseReaction)</t>
  </si>
  <si>
    <t>If a stage assessment is applicable, this is indeed done using an agreed upon assessment scale, however it is unclear whether the commenter meant this. Since the AssessmentScale resource does not yet exist, we will defer this discussion and accept Any for now</t>
  </si>
  <si>
    <t>since we don't have Assessment, don't see how can make any changes for now</t>
  </si>
  <si>
    <t>Should there be a comments section?  (General pattern question)</t>
  </si>
  <si>
    <r>
      <t xml:space="preserve">no need for comments was expressed during the analysis
</t>
    </r>
    <r>
      <rPr>
        <b/>
        <sz val="10"/>
        <rFont val="Times New Roman"/>
        <family val="1"/>
      </rPr>
      <t>Lloyd:</t>
    </r>
    <r>
      <rPr>
        <sz val="10"/>
        <rFont val="Times New Roman"/>
        <family val="1"/>
      </rPr>
      <t xml:space="preserve"> Canada definitely captures comments.  Would expect there will often be need to capture information that doesn't fit neatly into other boxes.  Can leave up to committee discussion if you prefer.
Grahame: generally, this is extensions then. Agree committees should be clear about what comments are for when they are added. Was discussed in Phoenix</t>
    </r>
  </si>
  <si>
    <t>Need definitions for problem-relationship-type codes at minimum</t>
  </si>
  <si>
    <t>Persuasive: Will add definitions</t>
  </si>
  <si>
    <r>
      <t xml:space="preserve">agree
</t>
    </r>
    <r>
      <rPr>
        <b/>
        <sz val="10"/>
        <rFont val="Times New Roman"/>
        <family val="1"/>
      </rPr>
      <t>Lloyd:</t>
    </r>
    <r>
      <rPr>
        <sz val="10"/>
        <rFont val="Times New Roman"/>
        <family val="1"/>
      </rPr>
      <t xml:space="preserve"> Changed resolution from 'discuss'.  Can we categorize this as "minor wording"?
Grahame: yes.</t>
    </r>
  </si>
  <si>
    <t>Should there be a link to Encounter?  (Not sure if it falls within the 80%)</t>
  </si>
  <si>
    <t>Add a 0..1 reference from Problem to Encounter where the link means "encounter during which the problem was first asserted"</t>
  </si>
  <si>
    <t>Peter/David</t>
  </si>
  <si>
    <t>Should there be a structure to capture "comments" about the problem?  (Not sure if that's in the 80% or not.)</t>
  </si>
  <si>
    <t>Same as #254</t>
  </si>
  <si>
    <t>see #254</t>
  </si>
  <si>
    <t>3.14.2</t>
  </si>
  <si>
    <t>If searching by onset, are systems expected to translate age?  This needs to be made clear</t>
  </si>
  <si>
    <t>We do not expect the search to calculate the onset date from the onset age and let this turn up in the search results when search on date.</t>
  </si>
  <si>
    <t>Ewout/William</t>
  </si>
  <si>
    <t>3.14.4</t>
  </si>
  <si>
    <t>Need mappings to v3 and the PRB segment (and perhaps others) in v2.  Probably also to OpenEHR.  And CCDA (Cognitive Status Problem Observation, Functional Status Problem Observation &amp; Problem Concern Act (Condition)</t>
  </si>
  <si>
    <t>Persuasive - add mappings</t>
  </si>
  <si>
    <t>Need rationale captured for the data elements</t>
  </si>
  <si>
    <t>Persuasive - fill in rationale</t>
  </si>
  <si>
    <t>Definition for abatement doesn't explain the use of boolean.  Should also state whether there's an implied default by the absense of the abatement section.</t>
  </si>
  <si>
    <t>Should we have default values?</t>
  </si>
  <si>
    <t>agree. How do you say that this is known to be a current concern?</t>
  </si>
  <si>
    <t>Need to provide guidance on whether pre/post-coordination of any of these aspects is ok.  Category, status, certainty, severity, stage and location could all potentially be pre or post-coordinated.  Perhaps have a notes section that addresses this issue.</t>
  </si>
  <si>
    <t>Will add guidance section.</t>
  </si>
  <si>
    <t>Definitions should consistently start with upper-case</t>
  </si>
  <si>
    <t>Problem.category seems remarkably un-useful.  What's the rationale for it?  Are we sure it's in the 80%?</t>
  </si>
  <si>
    <t>3.15.1</t>
  </si>
  <si>
    <t>What's the difference between verifier and attestor, and why are both needed?  If both are appropriate, need the definitions to make clear the distinct usage of each.</t>
  </si>
  <si>
    <t>FHIR-Security</t>
  </si>
  <si>
    <t>Perusasive: Document difference -  one verifies the resource as a correct record of the activity, and the other verifies the acitivity itself as appropriate</t>
  </si>
  <si>
    <t>Difference is obviously too subtle - one verifies the resource as a correct record of the activity, and the other verifies the acitivity itself as appropriate</t>
  </si>
  <si>
    <t>Neither application nor daemon are "roles" and seem orthogonal to the other codes in the list.  They don't describe functions and shouldn't be there or should be better named and defined in terms of what the "function" is.  (Perhaps they should be under 'type'? though daemon seems like a sub-class of application)</t>
  </si>
  <si>
    <r>
      <t xml:space="preserve">I don't think they are not roles. They can be proxies, but they can also act in their own right, which is when these roles are appropriate
</t>
    </r>
    <r>
      <rPr>
        <b/>
        <sz val="10"/>
        <rFont val="Times New Roman"/>
        <family val="1"/>
      </rPr>
      <t>Lloyd:</t>
    </r>
    <r>
      <rPr>
        <sz val="10"/>
        <rFont val="Times New Roman"/>
        <family val="1"/>
      </rPr>
      <t xml:space="preserve"> At best much improved definitions are needed.  These codes need to be orthogonal and clear what gets used when.  No-one should have to read or understand ATNA to use FHIR.</t>
    </r>
  </si>
  <si>
    <t>In situations where a resource can point to Provenance and Provenance can point to a target resource, how is the circularity expected to be resolved when doing pure REST implementations?  Must we use Batch?  Would expect to see guidance on this situation in the spec.</t>
  </si>
  <si>
    <t>Defer</t>
  </si>
  <si>
    <t>Need some connectathon experience to decide on this.</t>
  </si>
  <si>
    <t>Deferred (Connectathon)</t>
  </si>
  <si>
    <t>Need to play with this</t>
  </si>
  <si>
    <t>Can Provenance be used to document planned future actions?  In v3, we use ControlAct to capture both actions that have already occurred as well as actions that are planned (e.g. This prescription will be released from hold in 3 days).  If Provenance can't be used for this, do we need a new resource for "planned action" and should it share components with Provenance?</t>
  </si>
  <si>
    <t>Provenance only captures information about actions that have occurred already.  If we need to schedule future planned events, we'll need a different mechanism.</t>
  </si>
  <si>
    <t>Wasn't intended to cover this</t>
  </si>
  <si>
    <t>The resource indicates that requirements are drawn from multiple sources, but no mappings are provided.</t>
  </si>
  <si>
    <t>Will add mappings</t>
  </si>
  <si>
    <t>Need to provide these</t>
  </si>
  <si>
    <t>Shouldn't Party be tied to Activity, not the the resource itself?</t>
  </si>
  <si>
    <t>well, they kind of are. Maybe the activity group shoiuld be retired or renamed</t>
  </si>
  <si>
    <t>How do you distinguish between provenance of a Document resource and of the document as a whole?  Is there a difference?  More generally, how far into the tree of inter-linked resources is Provenance making an assertion about?  This needs to be clearly explained in the resource definition.</t>
  </si>
  <si>
    <t>Provenance refers to the Document resource and all resources directly referenced from the Section.content elements, the same as what gets rendered when the Document is displayed.  Will make this clear in the specification.</t>
  </si>
  <si>
    <t>don't know. Needs work</t>
  </si>
  <si>
    <t>What's the point of the "activity" layer?  It's 1..1 and it never makes sense for there to be more than one, given that the resource is tied to a specific version.  It's likely to add confusion and just bulks up the instance.  This would also allow us to clarify the descriptions to things like "Reason this version of the resource was created" rather than "Reason this Activity was taking place"</t>
  </si>
  <si>
    <t>Telecon</t>
  </si>
  <si>
    <t>Comes fgrom W3C provenance. I don't feel strongly either way</t>
  </si>
  <si>
    <t>Need some examples explaining the difference between and relationship between activity.period and activity.recorded.  (Because I'm not getting it . . .)</t>
  </si>
  <si>
    <r>
      <t xml:space="preserve">one is when it happened, the other is when the record was made. Seems very obvious to me
</t>
    </r>
    <r>
      <rPr>
        <b/>
        <sz val="10"/>
        <rFont val="Times New Roman"/>
        <family val="1"/>
      </rPr>
      <t xml:space="preserve">Lloyd: </t>
    </r>
    <r>
      <rPr>
        <sz val="10"/>
        <rFont val="Times New Roman"/>
        <family val="1"/>
      </rPr>
      <t>But we're talking about activity of creating the resource.  How can it happen and be recorded at a different time given that it's an electronic action?</t>
    </r>
  </si>
  <si>
    <t>References to party, location and Policy should be by ResourceRef rather than some custom solution.  Or at minimum, should allow reference to resources in addition to references to "non-encoded" structures such as web-pages or whatever.</t>
  </si>
  <si>
    <t>Persuasive - this will be handled by inline resources</t>
  </si>
  <si>
    <t>the problem is that then you create a choice between reousrce references and other refernces, and this is less aligned with the W3C Prov work as well</t>
  </si>
  <si>
    <t xml:space="preserve">location.coords </t>
  </si>
  <si>
    <t>This doesn't seem likely to be in the 10% for "all healthcare systems that track audit information", let alone the 80%</t>
  </si>
  <si>
    <t>comes from W3C Prov, and is more likely to play a role in social networks</t>
  </si>
  <si>
    <t>Why are you using Coding instead of CodeableConcept for party.type and party.role?  They're going to need to be extensible.</t>
  </si>
  <si>
    <r>
      <t xml:space="preserve">because that matches the capability of W3C Prov, I think. It's a line ball call
</t>
    </r>
    <r>
      <rPr>
        <b/>
        <sz val="10"/>
        <rFont val="Times New Roman"/>
        <family val="1"/>
      </rPr>
      <t xml:space="preserve">Lloyd: </t>
    </r>
    <r>
      <rPr>
        <sz val="10"/>
        <rFont val="Times New Roman"/>
        <family val="1"/>
      </rPr>
      <t>If someone wants to map directly to W3C Prov, they can constrain.  But from FHIR design principles, Coding is wrong here.</t>
    </r>
  </si>
  <si>
    <t>What, exactly, does the signature encompass?  This will probably get described in the Security section, but it needs to be explained (including how it carries across XML and JSON, how it spans to referenced resources, etc.) and if not included here, referenced.</t>
  </si>
  <si>
    <t>Signature signs *only* the target resource, not any of the referenced content.  Will make this clear in the specification.</t>
  </si>
  <si>
    <t>security page does need to deal with all these</t>
  </si>
  <si>
    <t>Why is activity.recorded minOccurs 1?  Is the instance totally nonsensible/nonusable without it?</t>
  </si>
  <si>
    <t>Will change to 0..1</t>
  </si>
  <si>
    <t>no. should e 0..1</t>
  </si>
  <si>
    <t>Is it true that the only thing systems *must* understand is the target resource?  They can ignore everything else and still "support" the resource?</t>
  </si>
  <si>
    <t>Yes. wouldn't be useful, but wouldn't be unsafe</t>
  </si>
  <si>
    <t>y. wouldn't be useful, but wouldn't be unsafe</t>
  </si>
  <si>
    <t>There are no requirements captured for any of the data elements</t>
  </si>
  <si>
    <t>Will add</t>
  </si>
  <si>
    <t>need to work on that</t>
  </si>
  <si>
    <t>Who is the "signer" for the signature?  Is it presumed to be the author?  Verifier?  Attestor?  What if none of those are specified or multiples are specified?</t>
  </si>
  <si>
    <t>discussion</t>
  </si>
  <si>
    <t>Consider adding "responsible" - "A person that takes professional responsibility for the activity, whether or not directly involved in performing or verifying the activity" to provenance-participant-role.  Canada uses this concept all over to deal with situations such as pharmacy tech operating under pharmacist, physician in training under physician, etc.</t>
  </si>
  <si>
    <t>this would be overseer, then? The code lsits don't alkgn - needs fixing</t>
  </si>
  <si>
    <t>"resource" is not an appropriate code for provenance-participant-type.  It is not orthogonal to the other codes.  Instead, it's identifying what way the id is using to reference the participant.  It has nothing to do with being a participant "type".</t>
  </si>
  <si>
    <r>
      <t xml:space="preserve">well, it says that the type is delegated. How else should this be designed?
</t>
    </r>
    <r>
      <rPr>
        <b/>
        <sz val="10"/>
        <rFont val="Times New Roman"/>
        <family val="1"/>
      </rPr>
      <t xml:space="preserve">Lloyd: </t>
    </r>
    <r>
      <rPr>
        <sz val="10"/>
        <rFont val="Times New Roman"/>
        <family val="1"/>
      </rPr>
      <t>As a separate property?</t>
    </r>
  </si>
  <si>
    <t>What's the difference between "record" and "document"?  What is a "record" in RIM terms?</t>
  </si>
  <si>
    <t>Record i.e. a resource in a database?</t>
  </si>
  <si>
    <t>There should be constraints indicating that certain types cannot go with certain roles.  E.g. A document can't be a verifier.</t>
  </si>
  <si>
    <r>
      <t xml:space="preserve">well, do we need to be explicit about that?
</t>
    </r>
    <r>
      <rPr>
        <b/>
        <sz val="10"/>
        <rFont val="Times New Roman"/>
        <family val="1"/>
      </rPr>
      <t xml:space="preserve">Lloyd: </t>
    </r>
    <r>
      <rPr>
        <sz val="10"/>
        <rFont val="Times New Roman"/>
        <family val="1"/>
      </rPr>
      <t>I think so.  I hate the design as it stands.  Eliminating non-sensical combinations would help.</t>
    </r>
  </si>
  <si>
    <t>Are you sure "attestor" is in the 80%?  It doesn't exist in the RIM at all.</t>
  </si>
  <si>
    <r>
      <t xml:space="preserve">it comes from w3c prov
</t>
    </r>
    <r>
      <rPr>
        <b/>
        <sz val="10"/>
        <rFont val="Times New Roman"/>
        <family val="1"/>
      </rPr>
      <t xml:space="preserve">Lloyd: </t>
    </r>
    <r>
      <rPr>
        <sz val="10"/>
        <rFont val="Times New Roman"/>
        <family val="1"/>
      </rPr>
      <t>That doesn't actually answer the question :&gt;</t>
    </r>
  </si>
  <si>
    <t>I think party is too much of a mish-mash of stuff.  The roles that can go with different types are distinct.  It creates a nightmare for RIM mappings and is going to create even more of a nightmare when attempting to do coherent extensions.  If we move signature to be person-specific, it's going to be an issue too as Documents obviously can't sign things.</t>
  </si>
  <si>
    <r>
      <t xml:space="preserve">splitting it up will make W3C Prov mapping a nightmare. And produce a large resource that is not more functional
</t>
    </r>
    <r>
      <rPr>
        <b/>
        <sz val="10"/>
        <rFont val="Times New Roman"/>
        <family val="1"/>
      </rPr>
      <t xml:space="preserve">Lloyd: </t>
    </r>
    <r>
      <rPr>
        <sz val="10"/>
        <rFont val="Times New Roman"/>
        <family val="1"/>
      </rPr>
      <t>I'm sorry, but mapping to W3C doesn't take priority over coherent terminology and design.  If their spec is a mess, so be it.  But ours needs to make sense.</t>
    </r>
  </si>
  <si>
    <t>3.15.4</t>
  </si>
  <si>
    <t>The signature should reference a participant by xml:id</t>
  </si>
  <si>
    <t>How does this work?  Need an example.</t>
  </si>
  <si>
    <t>Will add an example</t>
  </si>
  <si>
    <t>ok add exanple</t>
  </si>
  <si>
    <t>3.16</t>
  </si>
  <si>
    <t>Need to explain how this relates to Provenance, as both are dealing with events that have happened to a record and carry some of the same elements</t>
  </si>
  <si>
    <t>Will add wording to one resource explaining details of relationship and in second resource referencing explanation in first</t>
  </si>
  <si>
    <r>
      <t xml:space="preserve">agree - need to do this
</t>
    </r>
    <r>
      <rPr>
        <b/>
        <sz val="10"/>
        <rFont val="Times New Roman"/>
        <family val="1"/>
      </rPr>
      <t xml:space="preserve">Lloyd: </t>
    </r>
    <r>
      <rPr>
        <sz val="10"/>
        <rFont val="Times New Roman"/>
        <family val="1"/>
      </rPr>
      <t>Added draft resolution.</t>
    </r>
  </si>
  <si>
    <t>A record of an event</t>
  </si>
  <si>
    <t>I think that's a tad generic and certainly doesn't meet the criteria of not overlapping with other resources . . .</t>
  </si>
  <si>
    <r>
      <t xml:space="preserve">agree
</t>
    </r>
    <r>
      <rPr>
        <b/>
        <sz val="10"/>
        <rFont val="Times New Roman"/>
        <family val="1"/>
      </rPr>
      <t xml:space="preserve">Lloyd: </t>
    </r>
    <r>
      <rPr>
        <sz val="10"/>
        <rFont val="Times New Roman"/>
        <family val="1"/>
      </rPr>
      <t>Can you propose the new definition?</t>
    </r>
  </si>
  <si>
    <t>3.16.1</t>
  </si>
  <si>
    <t>Participant should allow a choice of Agent/Patient/Person/Device.  Just because ATNA doesn't depend on having a registry of those things doesn't mean it's inappropriate for FHIR to use what it has</t>
  </si>
  <si>
    <t>well ,it comes back to the XDS questions - if you want to allow transparent bridges from current IHE specs, there's a price to pay</t>
  </si>
  <si>
    <t>Duplicate of 312</t>
  </si>
  <si>
    <t>Identifier for the catory of event</t>
  </si>
  <si>
    <t>Category of the event</t>
  </si>
  <si>
    <t>Calling a code an identifier is going to confuse people</t>
  </si>
  <si>
    <t>Will make the change</t>
  </si>
  <si>
    <t>Element name and short description don't jive for otherUserId</t>
  </si>
  <si>
    <t>need to review spec</t>
  </si>
  <si>
    <t>Why not use "contact" instead of network?  It seems much more natural way to capture a phone number or network address</t>
  </si>
  <si>
    <t>I understand the list of codes for object-role came from the IHE, but that doesn't mean we need to perpetuate bad practice.  As defined, these things are not orthogonal.  For example, what's the difference between a Doctor, Provider and User?  Why is "Doctor" the only healthcare profession explicitly called out?  As well, these codes need definitions</t>
  </si>
  <si>
    <r>
      <t xml:space="preserve">definitions would be good. But given the ubitquity of ATNA, I'm sure it's not worth trying to improve on this.
</t>
    </r>
    <r>
      <rPr>
        <b/>
        <sz val="10"/>
        <rFont val="Times New Roman"/>
        <family val="1"/>
      </rPr>
      <t xml:space="preserve">Lloyd: </t>
    </r>
    <r>
      <rPr>
        <sz val="10"/>
        <rFont val="Times New Roman"/>
        <family val="1"/>
      </rPr>
      <t>We're not just reproducing ATNA.  We're producing something that may be used by those who've never seen ATNA and don't care to.  Borrowing requirements from another spec doesn't give us the right to be lax in our own specification.</t>
    </r>
  </si>
  <si>
    <t>source should be able to refer to a device resource</t>
  </si>
  <si>
    <t>should it?</t>
  </si>
  <si>
    <t>object should be able to refer to any resource using resourceReference rather than a custom mechanism.  Otherwise implementers have to write special code.  Alternatively, lets just create two types of resource references - one that's resources only and one that's resources + other stuff.</t>
  </si>
  <si>
    <t>depends on IHE big question</t>
  </si>
  <si>
    <t>Why is sensitivity a string rather than a CodeableConcept?</t>
  </si>
  <si>
    <r>
      <t xml:space="preserve">because it is in the underlying standard
</t>
    </r>
    <r>
      <rPr>
        <b/>
        <sz val="10"/>
        <rFont val="Times New Roman"/>
        <family val="1"/>
      </rPr>
      <t xml:space="preserve">Lloyd: </t>
    </r>
    <r>
      <rPr>
        <sz val="10"/>
        <rFont val="Times New Roman"/>
        <family val="1"/>
      </rPr>
      <t>Are we confident CodeableConcept isn't appropriate?  (Can send string in CodeableConcept.text)</t>
    </r>
  </si>
  <si>
    <t>3.17</t>
  </si>
  <si>
    <t>This resource *must not* appear in the DSTU publication.  There must be some way of suppressing it from appearing in the HTML and from being included in any of the zip files.  It looks weird and is confusing.  The focus of the specification is supposed to be for implementers.  This resource isn't for implementers, therefore it should not appear in the spec.</t>
  </si>
  <si>
    <t>Will remove</t>
  </si>
  <si>
    <t>3.19</t>
  </si>
  <si>
    <t>The name XdsEntry is too specific.  It should be something like IndexEntry.</t>
  </si>
  <si>
    <t>Will change to IndexEntry
See also #573</t>
  </si>
  <si>
    <t>Index entry in what? Committee dsicussion</t>
  </si>
  <si>
    <t>3.19.1</t>
  </si>
  <si>
    <t>DocumentInformation</t>
  </si>
  <si>
    <t>RecordInformation</t>
  </si>
  <si>
    <t>I don't think this should be document-specific as there are architectures such as the NL that use indexes for other types of records too. 80% would still primarily be driven by document indexes because they'll be most common, but we shouldn't preclude use for other types of records (Prescriptions, Dispenses, Referrals, etc.) too.  This would mean doing a search and replace changing "document" to "record"</t>
  </si>
  <si>
    <t>Well, I don't think it's quite so simple - have to redo the analysis\</t>
  </si>
  <si>
    <t>information</t>
  </si>
  <si>
    <t>metadata</t>
  </si>
  <si>
    <t>That's what it is.  Though I could go with "record" too.</t>
  </si>
  <si>
    <t>don't really agree</t>
  </si>
  <si>
    <t>content</t>
  </si>
  <si>
    <t>reference</t>
  </si>
  <si>
    <t>I belive the intention with the index entry is that it's always a reference, so lets call it that instead of confusing people</t>
  </si>
  <si>
    <t>There should be a constraint enforcing that content is only a reference, never in-line</t>
  </si>
  <si>
    <t>We shouldn't be using Coding for format, class or confidentialityCode</t>
  </si>
  <si>
    <t>Persuasive - change to CodeableConcept</t>
  </si>
  <si>
    <r>
      <t xml:space="preserve">well, can't use code. And CodeableConcept seems overkill
</t>
    </r>
    <r>
      <rPr>
        <b/>
        <sz val="10"/>
        <rFont val="Times New Roman"/>
        <family val="1"/>
      </rPr>
      <t>Lloyd:</t>
    </r>
    <r>
      <rPr>
        <sz val="10"/>
        <rFont val="Times New Roman"/>
        <family val="1"/>
      </rPr>
      <t xml:space="preserve"> If the resource doesn't make provision or text, design guideline is to use CodeableConcept.  Translations are going to be required.
Grahame: well, ok</t>
    </r>
  </si>
  <si>
    <t>instant</t>
  </si>
  <si>
    <t>created</t>
  </si>
  <si>
    <t>"instant" isn't a terribly descriptive name</t>
  </si>
  <si>
    <t>Will document/record creation time always be known (much less down to the second)?</t>
  </si>
  <si>
    <r>
      <t xml:space="preserve">it is in XDS
</t>
    </r>
    <r>
      <rPr>
        <b/>
        <sz val="10"/>
        <rFont val="Times New Roman"/>
        <family val="1"/>
      </rPr>
      <t xml:space="preserve">Lloyd: </t>
    </r>
    <r>
      <rPr>
        <sz val="10"/>
        <rFont val="Times New Roman"/>
        <family val="1"/>
      </rPr>
      <t>Then it's not actually capturing document creation time.  It's capturing document registration time.  I'm quite confident that people put documents in XDS when they have little clue about exactly when the document got created.  Certainly not to the second.
Grahame: There's also document registration time as well. I don't mind if people wnat this to be optional. It just isn't in XDS</t>
    </r>
  </si>
  <si>
    <t>Is it *essential* that the author be known?  If I know the document type, date and creation date, it should be ok if I don't know/expose the author.</t>
  </si>
  <si>
    <t>don't know</t>
  </si>
  <si>
    <t>format shouldn't be minOccurs=1.  Sometimes the mime type alone is sufficient and depending on the source of the document, the detailed format may not be known.  As well, may not be relevant for all record types.  (Fine to tighten it for the XDS Profile if necessary)</t>
  </si>
  <si>
    <t>Will change to minOccurs=0</t>
  </si>
  <si>
    <t>Should include the mappings to v2</t>
  </si>
  <si>
    <t>Short descriptions should be consistent and start with upper case and not have embedded upper-case.</t>
  </si>
  <si>
    <t>Persuasive.
Copy resolution to #292</t>
  </si>
  <si>
    <t>"class" should be an extension.  If it's retained, need to explain how it differs from folder.</t>
  </si>
  <si>
    <t>depends on big IHE question</t>
  </si>
  <si>
    <t>as defined by Affinity Domain</t>
  </si>
  <si>
    <t>E.g. Normal, Restricted</t>
  </si>
  <si>
    <t>Need to give some sense of what this is.</t>
  </si>
  <si>
    <t>confidentialityCode</t>
  </si>
  <si>
    <t>confidentiality</t>
  </si>
  <si>
    <t>We don't stick suffixes on the end of anything else denoting type, why do it here?</t>
  </si>
  <si>
    <t>Need bindings for: class, confidentialityCode, event.code, facilityType, format, practiceSetting</t>
  </si>
  <si>
    <t>Will add bindings</t>
  </si>
  <si>
    <t>Personal | professional | legal | official</t>
  </si>
  <si>
    <r>
      <t>p</t>
    </r>
    <r>
      <rPr>
        <sz val="10"/>
        <rFont val="Times New Roman"/>
        <family val="1"/>
      </rPr>
      <t>ersonal | professional | legal | official</t>
    </r>
  </si>
  <si>
    <t>When a short description is the enumeration of codes, case should match the case of the codes</t>
  </si>
  <si>
    <t>Why is event.code repeating?  Can't this be handled by translations?  If not, it needs to be explained in the definition.  My suspicion is that event should repeat rather than event.code</t>
  </si>
  <si>
    <t>IHE discussion needed</t>
  </si>
  <si>
    <t>Allow event.period to be period or dateTime.  Not all events have significant/relevant duration</t>
  </si>
  <si>
    <t>agree but depends on IHE question</t>
  </si>
  <si>
    <t>The period covered by the document</t>
  </si>
  <si>
    <t>When the event happened</t>
  </si>
  <si>
    <t>This isn't about the document, it's about the event</t>
  </si>
  <si>
    <r>
      <t xml:space="preserve">definition was copy/pasted from XDS
</t>
    </r>
    <r>
      <rPr>
        <b/>
        <sz val="10"/>
        <rFont val="Times New Roman"/>
        <family val="1"/>
      </rPr>
      <t xml:space="preserve">Lloyd: </t>
    </r>
    <r>
      <rPr>
        <sz val="10"/>
        <rFont val="Times New Roman"/>
        <family val="1"/>
      </rPr>
      <t>So? Still need to fix.</t>
    </r>
  </si>
  <si>
    <t>facilityType and practiceSetting seem like extensions.  If they are retained, they seem to make sense under event.</t>
  </si>
  <si>
    <t>agree to both - whether they can be extensions depends on big picture</t>
  </si>
  <si>
    <t>Any chance we can get click-through on the graphics, ideally at the attribute level, though even at the class level would be nice</t>
  </si>
  <si>
    <t>Persuasive - will do</t>
  </si>
  <si>
    <t>Not much chance</t>
  </si>
  <si>
    <t>The links from the XML to the detail page don't work for items under DocumentInformation.  Hyperlink is to DocumentInformation.facilityType.  Anchor is XdsEntry2.information.facilityType</t>
  </si>
  <si>
    <t>Consider using a link to Location in place of facilityType and practiceSetting</t>
  </si>
  <si>
    <t>we don't know what location is yet. I wouldn't have thought it would cater for both those</t>
  </si>
  <si>
    <t>3.19.2</t>
  </si>
  <si>
    <t>The document information doesn't change once created</t>
  </si>
  <si>
    <t>Why not?  If there's a better understanding of the document metadata or something was erroneously declared, why can't the metadata in the index entry be updated?</t>
  </si>
  <si>
    <t>XDS rules. It's a new entry</t>
  </si>
  <si>
    <t>I strongly prefer the xdsentry2 approach.  I'm not an implementer, but I hope I at least get half a vote . . .</t>
  </si>
  <si>
    <t>big decision</t>
  </si>
  <si>
    <t>xdsentry has a rule "A url or a repositoryId must be provided".  Xdsentry2 has no such rule, and I'm not sure what corresponds to repositoryId in the second model</t>
  </si>
  <si>
    <t>repositoryId understanding progressed and would be changed in XdsEntry now</t>
  </si>
  <si>
    <t>3.19.6</t>
  </si>
  <si>
    <t>Missing rationale for elements</t>
  </si>
  <si>
    <t>deprecated documents can be included in some responses</t>
  </si>
  <si>
    <t>This isn't a definition</t>
  </si>
  <si>
    <t>Will create an appropriate definition</t>
  </si>
  <si>
    <t>do a better one then</t>
  </si>
  <si>
    <t>Document identifier as assigned by the source of the document</t>
  </si>
  <si>
    <t>Document identifier as assigned by the submitter of the document to the index</t>
  </si>
  <si>
    <t>"source" could easily be confused</t>
  </si>
  <si>
    <t>The code specifying the level of confidentiality of the XDS Document</t>
  </si>
  <si>
    <t>The code specifying the level of sensitivity of the Document, often linked to policies governing access, disclosure and other activities.</t>
  </si>
  <si>
    <t>Be non-tautological</t>
  </si>
  <si>
    <t>Identifies the primary subject of the document</t>
  </si>
  <si>
    <t>Identifies the patient, person or other resource the document pertains to</t>
  </si>
  <si>
    <t>Need to explain the difference between authorship and attestation (and when it's necessary/useful to capture the latter), as it won't necessarily be known by all consumers of this specification.</t>
  </si>
  <si>
    <t>The main event/act/item, such as a colonoscopy or an appendectomy, being documented</t>
  </si>
  <si>
    <t>The main event/act/item being documented, such as a colonoscopy or an appendectomy</t>
  </si>
  <si>
    <t>Improve wording flow</t>
  </si>
  <si>
    <t>The period of time covered by the document</t>
  </si>
  <si>
    <t>Is this the period of time covered by the document or the period of time covered by the documented event?  They're not necessariliy the same thing.  An event might have lasted a month and the document covers a portion there-of, or a document could potentially span multiple events.</t>
  </si>
  <si>
    <t>question for IHE</t>
  </si>
  <si>
    <t>3.20</t>
  </si>
  <si>
    <t>This should be named in a generic way.  Something like "Category"  And the definition should be changed from "Document" to "Records"</t>
  </si>
  <si>
    <r>
      <t xml:space="preserve">Comment needs to clarified - what is "this"?
</t>
    </r>
    <r>
      <rPr>
        <b/>
        <sz val="10"/>
        <rFont val="Times New Roman"/>
        <family val="1"/>
      </rPr>
      <t>Lloyd:</t>
    </r>
    <r>
      <rPr>
        <sz val="10"/>
        <rFont val="Times New Roman"/>
        <family val="1"/>
      </rPr>
      <t xml:space="preserve"> Referring to XdsFolder resource
Grahame: see discussion we are yet to have about scope of XdsEntry (record vs document)</t>
    </r>
  </si>
  <si>
    <t>3.20.1</t>
  </si>
  <si>
    <t>patientId should be a reference to the Patient resource.</t>
  </si>
  <si>
    <t>Persuasive - can use inline resources</t>
  </si>
  <si>
    <t>well, this is about XdsEntry vs XdsEntry2 - choose 2?</t>
  </si>
  <si>
    <t>What's the use-case for code repeating?</t>
  </si>
  <si>
    <t>code should be CodeableConcept, not coding</t>
  </si>
  <si>
    <t>depends on big question</t>
  </si>
  <si>
    <t>There needs to be a binding for code</t>
  </si>
  <si>
    <t>Should add Aliases for things like Folder, Container, Grouper, Organizer and some of the other terms.</t>
  </si>
  <si>
    <t>Will add the suggested aliases</t>
  </si>
  <si>
    <t>well, nominate the aliases you want then</t>
  </si>
  <si>
    <t>homeCommunity should be an extension.  It doesn't make the 80% for a general use-case</t>
  </si>
  <si>
    <t>Need to have notes explaining how this resource is used (both by resources that have a direct link and those that link via extensions).  Also need to explain the distinction between this and List.</t>
  </si>
  <si>
    <t>Will add appropriate language</t>
  </si>
  <si>
    <t>3.20.4</t>
  </si>
  <si>
    <t>Need mappings to RIM and OpenEHR</t>
  </si>
  <si>
    <t>Will add mappings to RIM.  (No equivalent in OpenEHR)</t>
  </si>
  <si>
    <t>well, RIM ok</t>
  </si>
  <si>
    <t>Would it be within the 80% for a Folder to have a topic link to Problem?  I'm thinking that might take care of InterestOfCare . . .</t>
  </si>
  <si>
    <t>Defer - need experience with use</t>
  </si>
  <si>
    <t>Deferred</t>
  </si>
  <si>
    <t>no idea. Need to use the thing in anger</t>
  </si>
  <si>
    <t>3.3</t>
  </si>
  <si>
    <t>Financial instrument by which payment information for health care</t>
  </si>
  <si>
    <t>This isn't a complete sentence.  Also need to expand to explain the full range of stuff covered under "coverage".</t>
  </si>
  <si>
    <t>FM</t>
  </si>
  <si>
    <t>3.3.1</t>
  </si>
  <si>
    <t>Move "period" down to at least below identifier</t>
  </si>
  <si>
    <t>Are we confident that plan and subplan are going to be unique numbers, or do they somehow need to exist in the context of one of the other identifiers?</t>
  </si>
  <si>
    <t>Should coverage extensions be included here, or do they fall outside the 80%?</t>
  </si>
  <si>
    <t>Have you looked at v2 and v3 for other elements for potential inclusion?</t>
  </si>
  <si>
    <t>3.3.2</t>
  </si>
  <si>
    <t>How does searching by "name of insured" work?  I don't see how insured is captured.</t>
  </si>
  <si>
    <t>Would have thought "period" and perhaps some of the other coverage identification stuff might find its way into the search criteria?</t>
  </si>
  <si>
    <t>3.3.4</t>
  </si>
  <si>
    <t>Need mappings to the IN1, IN2 and IN3 segments and to v3</t>
  </si>
  <si>
    <t>Coding from ActCoverageTypeCode</t>
  </si>
  <si>
    <t>You said this, but didn't actually bind to it</t>
  </si>
  <si>
    <t>The main, may be the only, identifier</t>
  </si>
  <si>
    <t>The main (and possibly only) identifier</t>
  </si>
  <si>
    <t>"May" is a word to avoid as it sometimes gets confused for "might"</t>
  </si>
  <si>
    <t>Consider creating a grouper for identifier and placing identifier (renamed, possibly 'policy'?), plan, subplan, dependent and sequence under it so it's clear that all of these things together are what identify the coverage instance</t>
  </si>
  <si>
    <t>Make use of the "Aliases" column for other terms that the elements are commonly also referred to as.</t>
  </si>
  <si>
    <t>Are we confident that planHolder and its various components are *always* mandatory for all use-cases?  In particular, making address mandatory is problematic given that not all covered parties will necessarily have fixed addresses.  I suspect these are all for validation and not all systems will necessarily require validation to be sent.</t>
  </si>
  <si>
    <t>Should there be a constraint on dependent and sequence that they be &gt;= 0?</t>
  </si>
  <si>
    <t>Is there any dependency between the parts of the id?  For example are you allowed to have subplan without plan</t>
  </si>
  <si>
    <t>3.4.1</t>
  </si>
  <si>
    <t>assignedId</t>
  </si>
  <si>
    <t>identifier</t>
  </si>
  <si>
    <t>The definition says 0..* and presumably identifiers could be assigned by multiple bodies (regulatory agencies, clinical studies, installing hospital, etc.</t>
  </si>
  <si>
    <t>OO</t>
  </si>
  <si>
    <t>Identifiers assigned to this device by various organizations (unless other specific fields exist for them)</t>
  </si>
  <si>
    <t>agree - consistency would mean "identifier"</t>
  </si>
  <si>
    <t>Grahame/Sheryl</t>
  </si>
  <si>
    <t>address</t>
  </si>
  <si>
    <t>networkId</t>
  </si>
  <si>
    <t>Or something.  "address" is too likely to cause confusion.</t>
  </si>
  <si>
    <t>Name the field url and give it a type of uri</t>
  </si>
  <si>
    <t>Grahame/Patrick</t>
  </si>
  <si>
    <t>3.6.1</t>
  </si>
  <si>
    <t>Why does the link for clinicalInfo show up as blue when all the rest are purple?</t>
  </si>
  <si>
    <t>Answered: Because your browser supports Google Calendar, which for some silly reason thinks the link is a calendar entry.</t>
  </si>
  <si>
    <t>hah. very funny!</t>
  </si>
  <si>
    <t>3.7.1</t>
  </si>
  <si>
    <t>Are we confident that entry.status is within the 80%?  I've never seen a list that indicated status on the individual entries.  It seems like you're doing pseudo-update mode, but you have to send the whole list anyhow.  So can't you tell what's been added or deleted just by looking?  If we do keep this, need a rationale for it in the spreadsheet.</t>
  </si>
  <si>
    <t>Will add "mode" element to the base of List as "working", "snapshot", "changes".  Status will only be permitted (and required) on changes.
See #647</t>
  </si>
  <si>
    <t>see #647</t>
  </si>
  <si>
    <t>Should List.code not be "must understand"?  Isn't that important to understanding the semantics of the list?</t>
  </si>
  <si>
    <t>Model Tweak</t>
  </si>
  <si>
    <t>Persuasive: Make this must understand</t>
  </si>
  <si>
    <r>
      <t xml:space="preserve">probably
</t>
    </r>
    <r>
      <rPr>
        <b/>
        <sz val="10"/>
        <rFont val="Times New Roman"/>
        <family val="1"/>
      </rPr>
      <t xml:space="preserve">Lloyd: </t>
    </r>
    <r>
      <rPr>
        <sz val="10"/>
        <rFont val="Times New Roman"/>
        <family val="1"/>
      </rPr>
      <t>Added resolution.  Categorize as model tweak? (not sure WG discussion needed)
Grahame: Ok</t>
    </r>
  </si>
  <si>
    <t>Should List.ordered not be "must understand"?</t>
  </si>
  <si>
    <r>
      <t xml:space="preserve">don't know. Is it unsafe to not know that the order has signifcance?
</t>
    </r>
    <r>
      <rPr>
        <b/>
        <sz val="10"/>
        <rFont val="Times New Roman"/>
        <family val="1"/>
      </rPr>
      <t xml:space="preserve">Lloyd: </t>
    </r>
    <r>
      <rPr>
        <sz val="10"/>
        <rFont val="Times New Roman"/>
        <family val="1"/>
      </rPr>
      <t>It changes the interpretation of other elements.  If the List.code indicates an ordering applies and this is set to false, it's possible a user interface could be misleading.
Grahame: ok</t>
    </r>
  </si>
  <si>
    <t>If there is no code, the purpose of the list is implied where it is used, such as in a document section using Document.section.code</t>
  </si>
  <si>
    <t>Do we need Section anymore now that we have List?  What additional value does it provide?</t>
  </si>
  <si>
    <t>Duplicate of #124</t>
  </si>
  <si>
    <t>see #124</t>
  </si>
  <si>
    <t>[List.source]</t>
  </si>
  <si>
    <t>I like having search parameters identify the element they're based on, but we need to render a better description.  E.g. "Matches rows having the specified List.source"</t>
  </si>
  <si>
    <t>Need to make *very* clear the use for List.entry.status.  Specifically, it should only be used when a List is intended to refer to a single time-point and never be updated to refer to any other time-point.  Such a list must also always be accessed through some element that provides it with context.  I'd really like to actually have a pointer to "encounter/admission" in the List and a constraint that status is only permitted if the context element is present.  Otherwise I can see it being abused/misused.</t>
  </si>
  <si>
    <t>Change to deleted : boolean and add a flag : CodeableConcept. Also add a use code to the list, and document that deleted is only allowed to be used for some values. Provide examples of use and misuse</t>
  </si>
  <si>
    <t>It's a powerful thing, but also subject to abuse. Don't think that the proposed solution helps, actually - not enough anyway. Need dsicussoin and implementation to see how this goes</t>
  </si>
  <si>
    <t>Grahame/Ewout</t>
  </si>
  <si>
    <t>3.8</t>
  </si>
  <si>
    <t>This is the first of several resources Pharmacy will be producing.</t>
  </si>
  <si>
    <t>We need to find a place to put this sort of "framing" content that applies to multiple resources.  This should be tied into our organization of resources into related categories</t>
  </si>
  <si>
    <t>Defer until such time as we organize resources into sections.
Partial overlap with #547</t>
  </si>
  <si>
    <r>
      <t xml:space="preserve">if you put it somewhere else, people will not find it
</t>
    </r>
    <r>
      <rPr>
        <b/>
        <sz val="10"/>
        <rFont val="Times New Roman"/>
        <family val="1"/>
      </rPr>
      <t xml:space="preserve">Lloyd: </t>
    </r>
    <r>
      <rPr>
        <sz val="10"/>
        <rFont val="Times New Roman"/>
        <family val="1"/>
      </rPr>
      <t>If we have section overviews for pharmacy, etc, it should be pretty findable.
Grahame: well, then, it will be moved when we do. Until then, not change</t>
    </r>
  </si>
  <si>
    <t>Related resources tie this event to the authorising prescription, and the specific encounter between patient and health care provider</t>
  </si>
  <si>
    <t>This should be part of the introduction, not the definition</t>
  </si>
  <si>
    <t>don't agree see #370</t>
  </si>
  <si>
    <t>Should have more context about when this resource is likely to actually get used (institution setting, mobile device used to track in-home administrations, pharmacist-supervised administrations, etc.)  Also add a note indicating that a decision has not yet been made on whether this resource is adequate or appropriate as a basis for tracking immunizations.  Perhaps also talk about things not covered - radiation, environmental exposures, etc.</t>
  </si>
  <si>
    <t>belief that the patient has received a particular medication</t>
  </si>
  <si>
    <t>Few clinicians are interested in "what a patient is believed to have received".  They care about "what a patient is believed to have taken or be actively taking".</t>
  </si>
  <si>
    <t>3.8.1</t>
  </si>
  <si>
    <t>administrationEventStatus</t>
  </si>
  <si>
    <t>status</t>
  </si>
  <si>
    <t>"administrationEvent" is redundant (and too v3 like)</t>
  </si>
  <si>
    <t>Naming of resources &amp; elements</t>
  </si>
  <si>
    <t>agree too v3 like</t>
  </si>
  <si>
    <t>isNegated</t>
  </si>
  <si>
    <t>missed</t>
  </si>
  <si>
    <t>negated is v3 terminology.  Business terminilogy would be "missed administration" or "nonOccurrence" or something</t>
  </si>
  <si>
    <t>Naming of resources &amp; elements
See also issues raised in #550</t>
  </si>
  <si>
    <t>agree (see other comments)</t>
  </si>
  <si>
    <t>negatedReason</t>
  </si>
  <si>
    <t>missedReason</t>
  </si>
  <si>
    <t>As above</t>
  </si>
  <si>
    <t>Consider moving "medication" up higher.  In fact, look at the ordering of all the elements</t>
  </si>
  <si>
    <t>don't have strong feeling about element order</t>
  </si>
  <si>
    <t>approachSite</t>
  </si>
  <si>
    <t>site</t>
  </si>
  <si>
    <t>"approach" is RIM-speak and isn't relevant in the context here.</t>
  </si>
  <si>
    <t>well, what would you use instead? Being v3 doesn't make it bad unless there is a better contextualised alternative. That doesn't seem to be the case here?</t>
  </si>
  <si>
    <t>administeredDose</t>
  </si>
  <si>
    <t>dose</t>
  </si>
  <si>
    <t>redundant</t>
  </si>
  <si>
    <t>ditto</t>
  </si>
  <si>
    <t>effectiveTime</t>
  </si>
  <si>
    <t>time</t>
  </si>
  <si>
    <t>Naming of resources &amp; elements
Copy resolution to #546</t>
  </si>
  <si>
    <t>Make time a choice of Period or dateTime.  We have that power with FHIR, may as well take advantage of it.</t>
  </si>
  <si>
    <t>administrationDevice</t>
  </si>
  <si>
    <t>device</t>
  </si>
  <si>
    <t>Keep the name simple and non-redundant</t>
  </si>
  <si>
    <t>Naming of resources &amp; elements
Copy resolution to #558</t>
  </si>
  <si>
    <t>Encounter should be a link to the resource</t>
  </si>
  <si>
    <t>Are we sure that administration status is inside the 80%?  I doubt even most hospitals message the suspension and resumption of an IV, and certainly no community systems would.</t>
  </si>
  <si>
    <t>"nullified" is handled by deleting the resource.</t>
  </si>
  <si>
    <t>Copy resolution to #548</t>
  </si>
  <si>
    <t>to be completed</t>
  </si>
  <si>
    <t>Please do :&gt;</t>
  </si>
  <si>
    <t>Drop the constraint on dose &amp; doseRate.  No reason to capture them if isNegated is true and sometimes the dose might not be known.</t>
  </si>
  <si>
    <t>Think about where null flavors might be necessary (and useful within the 80%) and add codes as a valid datatype</t>
  </si>
  <si>
    <t>Currently that resource has not been created.</t>
  </si>
  <si>
    <t>You can still include the reference to the resource, as well as the constraint that says you can only have a code or a medication resource but not both.</t>
  </si>
  <si>
    <t>Is this resource adequate for administering contrast media to a patient?</t>
  </si>
  <si>
    <t>What are the specific concerns?</t>
  </si>
  <si>
    <t>Authorship (and any other accountability) is assumed to be dealt with by the standard FHIR methods.</t>
  </si>
  <si>
    <t>That's fine for author, but "performer" won't be handled that way, and I would expect it would fall in the 80%?</t>
  </si>
  <si>
    <t>agree. Performer shouldn't be delegated to Provenance</t>
  </si>
  <si>
    <t>We now have a column to capture aliases.  You may want to consider declaring additional common terms for the resource and some of its components</t>
  </si>
  <si>
    <t>Prescription shouldn't be 1..1.  A system that doesn't track what order is  being administered can still be useful.  (And in some cases, there might not even be a prescription.)</t>
  </si>
  <si>
    <t>Copy resolution to #529</t>
  </si>
  <si>
    <t>You allow medication to repeat, but dose is only specified once.  How could repeating medication actually work?</t>
  </si>
  <si>
    <t>Is specifying multiple administration devices for a single administration really in the 80%?  If so, need an explanation of how it would be used.</t>
  </si>
  <si>
    <t>3.8.1.</t>
  </si>
  <si>
    <t>The short names are just repeats of the element names.  As much as possible, change these.  For example: "method" = "how administered"; "medication" = "What's administered"; "approachSite" = "E.g. Left arm"
Intention is to give reader a better idea of that the element is than they can get from name alone.</t>
  </si>
  <si>
    <t>don't agree that change is good. A good short description is good. It may repeat the word , or it may not</t>
  </si>
  <si>
    <t>3.8.2</t>
  </si>
  <si>
    <t>Make the "prescription" parameter "union" instead of "single", allowing multiple prescriptions to be sent</t>
  </si>
  <si>
    <t>code for medicine or text in medicine name</t>
  </si>
  <si>
    <t>Seeing as you have a parameter for "text in medicine name", why do that here too?</t>
  </si>
  <si>
    <t>Copy resolution to #553</t>
  </si>
  <si>
    <t>see #533</t>
  </si>
  <si>
    <t>Is querying administrations by device really in the 80%?</t>
  </si>
  <si>
    <t>Is querying administrations by status really in the 80%(presuming that status itself actually remains in the 80%)?</t>
  </si>
  <si>
    <t>Search Parameters on MedicationAdministration is wonky.  Top left shows "single" and date-before is missing "single".  As well, there are no headings for the column.</t>
  </si>
  <si>
    <t>don't see the issue?</t>
  </si>
  <si>
    <t>3.8.4</t>
  </si>
  <si>
    <t>Use only if isNegated is set to TRUE</t>
  </si>
  <si>
    <t>This should be enforced by a constraint, not stated in the description.</t>
  </si>
  <si>
    <t xml:space="preserve">The "Requirements" column isn't filled in at all.  It *should* be filled in pretty much everywhere.  </t>
  </si>
  <si>
    <t>I don't agree that it should be filled in pretty much everywhere. Particularly in clusters, it's often appropriate to fill it in on the root, and not the children. But it should generally be filled out on root elements</t>
  </si>
  <si>
    <t>Need to flag certain elements such as isNegated, etc. as "must understand"</t>
  </si>
  <si>
    <t>(??Need to check work for Puffs.)</t>
  </si>
  <si>
    <t>This needs to go in the "To do" column.  Notes is information still relevant to implementers.</t>
  </si>
  <si>
    <t>The content of the definition column isn't all definition.  The non-definitional aspects should be moved to "note"</t>
  </si>
  <si>
    <t>Where the code system indicates laterality by means of a separate coded concept this must be post-coordinated with the code indicating the location.</t>
  </si>
  <si>
    <r>
      <t xml:space="preserve">Where the code system indicates laterality by means of a separate coded concept this must be post-coordinated with the code indicating the location </t>
    </r>
    <r>
      <rPr>
        <sz val="10"/>
        <color indexed="10"/>
        <rFont val="Times New Roman"/>
        <family val="1"/>
      </rPr>
      <t>or sent as an extension</t>
    </r>
    <r>
      <rPr>
        <sz val="10"/>
        <rFont val="Times New Roman"/>
        <family val="1"/>
      </rPr>
      <t>.</t>
    </r>
  </si>
  <si>
    <t>Extensions are an option too.</t>
  </si>
  <si>
    <t>In Notes, provide an explanation of the difference and relationship between method, route and approach site.</t>
  </si>
  <si>
    <t>sounds like a good idea</t>
  </si>
  <si>
    <t>Need to explain how doseRate gets used when sent with dose and when sent by itself</t>
  </si>
  <si>
    <t>its own internal IDs (probably URLs)</t>
  </si>
  <si>
    <t>its own internal IDs</t>
  </si>
  <si>
    <t>Ids are URIs, and there's no "probably" about it.  Guidance on what resource ids should be doesn't belong here.</t>
  </si>
  <si>
    <t>not so sure. This isn't guidance on what a resource id is, but how it differs from the external id. That doesn't seem inappropriate, but given it's a common thing, should reference the single section on this issue that another ballot item calls for</t>
  </si>
  <si>
    <t>A link to a resource representing the person to whom the medication was given.</t>
  </si>
  <si>
    <r>
      <t xml:space="preserve">A link to a resource representing the </t>
    </r>
    <r>
      <rPr>
        <sz val="10"/>
        <color indexed="10"/>
        <rFont val="Times New Roman"/>
        <family val="1"/>
      </rPr>
      <t>subject</t>
    </r>
    <r>
      <rPr>
        <sz val="10"/>
        <rFont val="Times New Roman"/>
        <family val="1"/>
      </rPr>
      <t xml:space="preserve"> to whom the medication was given.</t>
    </r>
  </si>
  <si>
    <t>Patient's aren't necessarily human.</t>
  </si>
  <si>
    <t>This is either a link to a resource representing the details of the medication or a simple attribute carrying a code that identifies the medication from a known list of medications.</t>
  </si>
  <si>
    <t>Description doesn't reflect attribute.  (You're going to need two elements, one code and one resource, with a constraint requiring one and only one.)</t>
  </si>
  <si>
    <t>An identifier or a link to a resource that identifies the particular occurrence of contact between patient and health care provider.</t>
  </si>
  <si>
    <r>
      <t xml:space="preserve">A link to a resource that identifies the particular occurrence of contact between patient and health care provider </t>
    </r>
    <r>
      <rPr>
        <sz val="10"/>
        <color indexed="10"/>
        <rFont val="Times New Roman"/>
        <family val="1"/>
      </rPr>
      <t>during which the administration occurred</t>
    </r>
    <r>
      <rPr>
        <sz val="10"/>
        <rFont val="Times New Roman"/>
        <family val="1"/>
      </rPr>
      <t>.</t>
    </r>
  </si>
  <si>
    <t>Need to provide  more context</t>
  </si>
  <si>
    <t>Why is the RIM mapping for negatedReason not just the SubstanceAdministration.reasonCode?</t>
  </si>
  <si>
    <t>Disagree with wrapping "access" into device.  An access is a "port" into a specific location in a specific patient.  It's not re-usable across patients like a device is.  If this is in the 80%, it should be a distinct element.  Otherwise, it should be handled as an extension.</t>
  </si>
  <si>
    <t>I would expect to see this mapped to v2 - RXA segment.  And probably to OpenEHR as well.</t>
  </si>
  <si>
    <t>3.8.x</t>
  </si>
  <si>
    <t>There's a mixture of use of the term "medicine" and "medication".  It would be good to be consistent.  Personal preference would be "medication"</t>
  </si>
  <si>
    <t>3.9</t>
  </si>
  <si>
    <t>There's something wonky with nested divs happening in observation-introduction.xml and observation-notes.xml.  Perhaps a weird merge?</t>
  </si>
  <si>
    <t>3.9.1</t>
  </si>
  <si>
    <t>With an element such as Component.value[x], how will we handle situations where in future versions there's a decision to add an extra type to the list of allowed datatypes?  The challenge is that the element is minOccurs=1, so if someone parses an instance containing valueContact or something and they ignore it as "not recognized", they'll end up missing a required element.  Same question goes if someone decides to support an alternate type in an extension because they need something that's not in the 80%.  Also holds for choices of resources such as Document.information.subject</t>
  </si>
  <si>
    <t>General</t>
  </si>
  <si>
    <t>The color of the "short description" is grey for elements with nested content.  It should be blue, the same as all other short descriptions</t>
  </si>
  <si>
    <t>Consider making closing tags links too.  This will make the colouring more consistent, and gives people the ability to drill down using either the opening or closing tag.</t>
  </si>
  <si>
    <t>The titles "Terminology Bindings", "Constraints" and "Notes" should be bold and large with section numbers just like Search Parameters</t>
  </si>
  <si>
    <r>
      <t xml:space="preserve">may run out of depth. To investigate
</t>
    </r>
    <r>
      <rPr>
        <b/>
        <sz val="10"/>
        <rFont val="Times New Roman"/>
        <family val="1"/>
      </rPr>
      <t>Lloyd:</t>
    </r>
    <r>
      <rPr>
        <sz val="10"/>
        <rFont val="Times New Roman"/>
        <family val="1"/>
      </rPr>
      <t xml:space="preserve"> We're not adding levels, just putting more stuff at the same level
Grahame: well, I don't agree. But I'll investigate</t>
    </r>
  </si>
  <si>
    <t>Consider suppressing sections like "Notes" and "Constraints" if there aren't any.</t>
  </si>
  <si>
    <t>"To do" notes belong in Design Notes, not Formal Definitions</t>
  </si>
  <si>
    <t>Consider moving the RIM mappings to their own section.  I expect most readers won't care and it's actually easier to read them if they're closer together.</t>
  </si>
  <si>
    <t>I have no opinion</t>
  </si>
  <si>
    <t>We should have a list of the "exposed" examples at the top too, in addition to the "additional examples".  That way the reader can see what exists without having to scroll through all of them.</t>
  </si>
  <si>
    <r>
      <t xml:space="preserve">not sure I follow
</t>
    </r>
    <r>
      <rPr>
        <b/>
        <sz val="10"/>
        <rFont val="Times New Roman"/>
        <family val="1"/>
      </rPr>
      <t xml:space="preserve">Lloyd: </t>
    </r>
    <r>
      <rPr>
        <sz val="10"/>
        <rFont val="Times New Roman"/>
        <family val="1"/>
      </rPr>
      <t>As an example, look at Person.  There's a table at the top listing "additional" examples, but there's no summary of the examples actually included on the page - you have to scroll down to see them all.  Be better to have a list of both at the top
Grahame: ok</t>
    </r>
  </si>
  <si>
    <t>Examples need to wrap somehow or we need to ditch the colored boundaries that they often extend beyond</t>
  </si>
  <si>
    <t>investigate</t>
  </si>
  <si>
    <t>Events are not being displayed in the HTML</t>
  </si>
  <si>
    <t>Persuasive - will add events below search criteria.</t>
  </si>
  <si>
    <t>We need an ability to capture defaults - for example "completed" for medication administrations.</t>
  </si>
  <si>
    <t>Default values are to not supported by the FHIR methodology
if an element is labeled mustUnderstand, and the value is not explicit in the instance, or known by the context, the resource cannot be understood
implementation guidance may need to discuss appropriate behavior in the context of absent values</t>
  </si>
  <si>
    <t>no. we shouldn't have default values. Default values are bad bad bad bad...</t>
  </si>
  <si>
    <t>Grahame/Zoran</t>
  </si>
  <si>
    <t>Resource ids are appearing for the XML examples but not the JSON examples.  Should appear for both.</t>
  </si>
  <si>
    <t>For search parameters, the descriptions look best when they start with upper-case.  Which the common parameters $page, $count and $id do.  However, the "date equal to", "date before or equal to", etc. phrases do not and the code also doesn't check the capitalization of the base description and fold it to lower-case before tacking on a prefix.  The prefixes should start with upper-case and the appended content should have its first character folded to lower-case.</t>
  </si>
  <si>
    <t>this is a neg-mi? nuts. Of course we should fix this</t>
  </si>
  <si>
    <t>When rendering constraints, put the x-path on a separate line from (and ideally in a distinct font from) the english language description.  As it is, they sort of blend together and are hard to read.</t>
  </si>
  <si>
    <t>well, lets make them more obvious, but I'm not sure about an extra line</t>
  </si>
  <si>
    <t>On the "Formal Definitions" tab, types that reference other elements using "@" should be rendered properly.  E.g. "Same set of elements as nested under [foo]", ideally with a hyperlink.</t>
  </si>
  <si>
    <t>When parsing from the spreadsheet, should trim all leading and trailing whitespace from the entries.  (And probably trim all trailing periods too.)</t>
  </si>
  <si>
    <t>Persuasive with Mod - need to be careful about trimming trailing periods - need to decide if/when they're needed.  If sometimes needed, tooling probably won't be able to figure it out.</t>
  </si>
  <si>
    <t>will look at this</t>
  </si>
  <si>
    <t>Search parameters are currently listed in the order of entry.  Suggest we change to a pre-defined sort order, perhaps based on Repeating, then Name or something unless we think there's some advantage to manual order.  (At the moment, order seems to be "order conceived", which isn't terribly useful.)</t>
  </si>
  <si>
    <r>
      <t xml:space="preserve">see #76
</t>
    </r>
    <r>
      <rPr>
        <b/>
        <sz val="10"/>
        <rFont val="Times New Roman"/>
        <family val="1"/>
      </rPr>
      <t xml:space="preserve">Lloyd: </t>
    </r>
    <r>
      <rPr>
        <sz val="10"/>
        <rFont val="Times New Roman"/>
        <family val="1"/>
      </rPr>
      <t>This is orthogonal to 76.  76 is about sorting results.  This line is about sorting in the HTML rendering of the spec.
Grahame: ok; alphabetical</t>
    </r>
  </si>
  <si>
    <t>A number of the "core" resources are listed in the left-hand menu under a label that is distinct from the formal name of the resource they contain.  If someone is looking for the "IssueReport" resource or the "Narrative" or "ResourceReference" structures, there's not an easy way to find them.  Suggest including all of the resources as links in the "resource" section as well as in the infrastructures sections.  Also suggest having a "structures" section which would include links to places where things like "ResourceReference", "DocumentInformation", etc can be found.  Also suggest adding an index page that provides a complete list of all resources, datatypes, structures and profiles by both their primary names and their aliases.  (This is similar to the table of contents, but isn't the same.)</t>
  </si>
  <si>
    <t>Need to restructure the spec and this is one of the reasons</t>
  </si>
  <si>
    <t>Suggest exposing aliases for the resource itself on the main page.  Something like "Also known as: …"  Having to drill into the details tab to find famil</t>
  </si>
  <si>
    <t>All bindings need to expose the "alias" column in the source spreadsheets and it needs to be populated appropriately</t>
  </si>
  <si>
    <t>Persuasive.  (In balloter comment, corrected "extensible" to say "alias".)</t>
  </si>
  <si>
    <r>
      <t xml:space="preserve">what does it even mean?
</t>
    </r>
    <r>
      <rPr>
        <b/>
        <sz val="10"/>
        <rFont val="Times New Roman"/>
        <family val="1"/>
      </rPr>
      <t xml:space="preserve">Lloyd: </t>
    </r>
    <r>
      <rPr>
        <sz val="10"/>
        <rFont val="Times New Roman"/>
        <family val="1"/>
      </rPr>
      <t>All spreadsheets need to have the "alias" column and it needs to be used.
Grahame: this should not be a ballot comment. It's not about the balloted material</t>
    </r>
  </si>
  <si>
    <t>There are a number of "todos" that need to be resolved before this can go to DSTU ballot.</t>
  </si>
  <si>
    <t>Persuasive with Mod: Will search for todos and identify those with impact on implementers and attempt to resolve at least those.</t>
  </si>
  <si>
    <t>XML representation of elements with nested content has spaces before embedded comments.  Elements without nested content don't.  This should be consistent.</t>
  </si>
  <si>
    <t>Should there be a convention for the graphics such that the order in the XML is reflected in the relative position of the classes going around the base object?  I think that would be cleaner</t>
  </si>
  <si>
    <t>Too hard and other constraints on layout are more important</t>
  </si>
  <si>
    <t>hah. Would be nice to strive for, but layout is very often constrained by physical necessity</t>
  </si>
  <si>
    <t>Are we going with "id" or "identifier" and "version" or "versionId"?  We should be consistent.  My leaning is "identifier" and "version".  The former because it's less likely to get confused in conversation when dealing with the atom "id" property.  I prefer "version" because it's shorter.</t>
  </si>
  <si>
    <t>Persuasive: Go with "identifier" and "version"</t>
  </si>
  <si>
    <r>
      <t xml:space="preserve">discussion
</t>
    </r>
    <r>
      <rPr>
        <b/>
        <sz val="10"/>
        <rFont val="Times New Roman"/>
        <family val="1"/>
      </rPr>
      <t xml:space="preserve">Lloyd: </t>
    </r>
    <r>
      <rPr>
        <sz val="10"/>
        <rFont val="Times New Roman"/>
        <family val="1"/>
      </rPr>
      <t>Put in draft disposition
Grahame: ok</t>
    </r>
  </si>
  <si>
    <t>There are &lt;span lang="en-GB"&gt; tags in resources.htm and xml.htm that are unneeded and should be removed</t>
  </si>
  <si>
    <t>There are places all over the specification with the following grammar issues:
- comma preceding "and" or "or"
- "etc" without a trailing period
- "etc" included at the end of a comma-separated list with no comma preceding "etc"</t>
  </si>
  <si>
    <t>Bindings that are unstated are showing up with an extensibility of "complete", which makes no sense.  Extensibility should only appear if a binding actually occurs and the conformance is either required or preferred.</t>
  </si>
  <si>
    <t>Why does the FHIR project team appear in the book form but not on the web site?</t>
  </si>
  <si>
    <t>Persuasive - add some sort of a "credits" section or something.</t>
  </si>
  <si>
    <t>Add a "credits" page where we can put all the kudos/thanks/etc. that we do for v2 and v3.  I.e. co-chairs, facilitators, whoever a committee wants recognized for their chunk of work, core team, governance bodies, whatever.  We're going to need to list more than just 5 people.</t>
  </si>
  <si>
    <t>We're not being consistent in how elements get flagged as "mustUnderstand".  There needs to be clear criteria that allow committess to determine definitively whether something is "mustUnderstand" or not and then we need to enforce that in the identification of mustUnderstand elements.</t>
  </si>
  <si>
    <t>FHIR-MnM</t>
  </si>
  <si>
    <t>Persuasive - will add rules on use of Must Understand to methodology and distribute to WGs.</t>
  </si>
  <si>
    <t xml:space="preserve">It's safety question - is it safe for a reader of the resource to not have a clue what this element means? I mostly use it where the value might modulte the understanding of the resource as a whole, or some other elements in the resource </t>
  </si>
  <si>
    <t>There's a common pattern in some systems (certainly in pan-Canadian messaging specifications) of two-level queries - List + Get, where List provides summary-level information and Get provides detail information.  At the moment, queries aren't supported in messages and REST doesn't allow for returning resources at less than a detail level (though it might be possible to control nested elements).  Is it true then that the only way to implement a List/Get query approach is using custom service definitions?</t>
  </si>
  <si>
    <t>yes, for now. Though many practical queries turn out to be list + minimal details, and repeated queries of referenced resources are required for further details. Need to see how this plays out in implemetentation.  Will look to connectathon/DSTU for experience</t>
  </si>
  <si>
    <t>yes, for now. Though many practical queries turn out to be list + minimal details, and repeated queries of referenced resources are required for further details. Need to see how this plays out in implemetentation</t>
  </si>
  <si>
    <t>We had indicated a while back that there was going to be a way to allow you to have both a repeating element and a singleton element where the singleton represented "primary" or something like that and the "primary" value would also appear in the list, but using id &amp; idref, we'd avoid having to actually repeat the value both places.  The content would be declared in one place and the second place would reference it.  I don't see it defined anywhere how this would happen.  (Nor how we could make it work with schemas and schematron . . .)</t>
  </si>
  <si>
    <t>In valid[x], there's no need for "date" to be in the choice given that date is a valid constraint of dateTime</t>
  </si>
  <si>
    <t xml:space="preserve">Remove date. In addition, rename "valid" to "obtained". Beef up the description including "physiologically relevant time" for biologicals, and give examples (ex v2). Add note about not having at least date unless it is historical recall. </t>
  </si>
  <si>
    <t>allowing date allows a profile to constrain to date</t>
  </si>
  <si>
    <t>Grahame/Hans</t>
  </si>
  <si>
    <t>For resource definitions, we require examples as an essential part of the resource description.  I would presume that examples would also be relatively important when defining resource profiles.  Should the Profile resource not support referencing examples, likely incorporating them via Attachment or Binary?</t>
  </si>
  <si>
    <t>Persuasive - add support to Profile</t>
  </si>
  <si>
    <t>Agree, we should make this happen</t>
  </si>
  <si>
    <t>What's the point of fhir.dict.xml?  Profiles-resources.xml carries more information and has the benefit of being in a format that's formally defined.  If we add new characteristics to resource, we can be confident they'll be reflected in Profile, but not necessarily in the dict format.</t>
  </si>
  <si>
    <t>Persuasive - remove in favor of Profiles-resources.xml until such time as we can introduce something more formal (e.g. 11179 based)</t>
  </si>
  <si>
    <r>
      <t xml:space="preserve">It was defined first. I kind of intended to replace it with something 11179 based, but nothing has come my way. It should be some externally processible metadata standard (other than OWL)
</t>
    </r>
    <r>
      <rPr>
        <b/>
        <sz val="10"/>
        <rFont val="Times New Roman"/>
        <family val="1"/>
      </rPr>
      <t xml:space="preserve">Lloyd: </t>
    </r>
    <r>
      <rPr>
        <sz val="10"/>
        <rFont val="Times New Roman"/>
        <family val="1"/>
      </rPr>
      <t>Well, fhir.dict.xml needs to go.  You can decide whether to commit to something else now, or leave that for future and just stick with Profiles-resources.xml for now 
Grahame: ok</t>
    </r>
  </si>
  <si>
    <t>Resource | Person | Application | Record | Document +</t>
  </si>
  <si>
    <t>These don't match the actual codes in the enumeration</t>
  </si>
  <si>
    <t>Will change to exactly match codes</t>
  </si>
  <si>
    <t>that's why there's a +</t>
  </si>
  <si>
    <t>I think Choice needs to allow for code system.  The use-case isn't so much ad-hoc codes as it is ad-hoc value sets.  The codes themselves may be from well-defined code systems.  It's just that it's not possible to bind the element to a specific value set.  Instead, every instance must declare the value set used.  (And the value set used is important.)</t>
  </si>
  <si>
    <t>Don't know that you could get that past Vocab</t>
  </si>
  <si>
    <t>Compared to the all the other approaches, FHIR... [-- Obligatory: insert your FHIR FIRE related joke here --]</t>
  </si>
  <si>
    <t>This should probably be removed or we should actually provide some pros/cons for FHIR</t>
  </si>
  <si>
    <t>Add a section (or reference to a section) that factually identifies the differences between FHIR and some other specifications, particularly HL7 ones - both pros and cons.</t>
  </si>
  <si>
    <t>don't like the joke? Pikers…</t>
  </si>
  <si>
    <t>Patrick</t>
  </si>
  <si>
    <t>Jean Duteau</t>
  </si>
  <si>
    <t>jean@duteaudesign.com</t>
  </si>
  <si>
    <t>1.1.3</t>
  </si>
  <si>
    <t>…yet?...</t>
  </si>
  <si>
    <t>We should change this to either simply say "does not include" where applicable or  we should say "does not yet but is intended to"</t>
  </si>
  <si>
    <t>Will make clear whether these items are considered to be part of the scope of FHIR or not, though can still indicate "not yet" supported.</t>
  </si>
  <si>
    <t>we don't know whether this is intended or not. Clarify once this is known</t>
  </si>
  <si>
    <t>FHIR uses UTF-8 for all request and response bodies. Since the HTTP specification (section 3.7.1) defines a default character encoding of ISO-8859-1, requests and responses MUST explicitly set the character encoding to UTF-8 using the 'charset' parameter of the MIME-type in the Content-Type header.</t>
  </si>
  <si>
    <t>What was the reasoning behind supporting UTF-8 and not ISO-8859-1?</t>
  </si>
  <si>
    <t>Answered: Should be simpler to always support unicode everywhere. Why need 8859-1? Do we *like* making things difficult?
See also #576, 610</t>
  </si>
  <si>
    <t>Should be simpler to always support unicode everywhere. Why need 8859-1? Do we *like* making things difficult?</t>
  </si>
  <si>
    <t>The vread interaction for a version that marks the deletion of the resource should succeed as long as a correct version identifier is provided, in which case a 410 status code is returned</t>
  </si>
  <si>
    <t>The vread interaction for a version that marks the deletion of the resource should succeed as long as a correct version identifier is provided.  If the deletion is successful, a 410 status code is returned</t>
  </si>
  <si>
    <t>I'm unsure what this is supposed to say.  If the deletion is successful, is a 410 status code intended to be returned?</t>
  </si>
  <si>
    <t>Duplicate of 102</t>
  </si>
  <si>
    <t>see #102</t>
  </si>
  <si>
    <t>The following resources may require special handling on the server when updated (whether directly or as part of a batch):</t>
  </si>
  <si>
    <t>Why are Patient and Provenance special?  We provide a reason for Security.</t>
  </si>
  <si>
    <t>Duplicate of 103</t>
  </si>
  <si>
    <t>#103</t>
  </si>
  <si>
    <t>The following resources may require special handling on the server when deleted (whether directly or as part of a batch):</t>
  </si>
  <si>
    <t>Why is Patient special and not other resources like Provider?</t>
  </si>
  <si>
    <t>2.1.11</t>
  </si>
  <si>
    <t>The following resources may require special handling on the server when created (whether directly or as part of a batch):</t>
  </si>
  <si>
    <t>Why are those two resources special?</t>
  </si>
  <si>
    <t xml:space="preserve">  todo: harmonise these with the RLUS REST specification</t>
  </si>
  <si>
    <t>This should be harmonized or the differences listed.  In any case, the phrase should be removed.</t>
  </si>
  <si>
    <t>Will harmonize and remove phrase</t>
  </si>
  <si>
    <t>Binary Support</t>
  </si>
  <si>
    <t>Some examples of when binary support would be used or required might be helpful to implementers to understand why they would choose to support this.</t>
  </si>
  <si>
    <t>There are issues and 'to do' items sprinkled throughout the sections. It would be helpful for each section to have headers for Issues and To Do (or Tasks).  This might cut down on the number of comments as readers see that a topic will be addressed at some point.   Section 2.4 (Issue Report) has headings that might serve as a model.</t>
  </si>
  <si>
    <t>Carmela Couderc</t>
  </si>
  <si>
    <t>Siemens</t>
  </si>
  <si>
    <t>carmela.couderc@siemens.com</t>
  </si>
  <si>
    <t>1.0.3</t>
  </si>
  <si>
    <t>The text clearly states that anyone using the spec must get permission from HL7. The instructions on how to get permission should be included, or noted as a 'to do'.</t>
  </si>
  <si>
    <t>Answered: The "permission" is actually granted in the first part of the license - the clause beginning "Subject to all of the terms and conditions below".  The part saying "you must get permission" is saying that, if you choose not to follow the constraints above, then you don't have permission to use the content unless you ask for permission.  We don't expect this to be common, nor do we want to encourage it.  Presumably they'd have to contact HQ by email or phone.</t>
  </si>
  <si>
    <t>agree with answer</t>
  </si>
  <si>
    <t>1.04</t>
  </si>
  <si>
    <t xml:space="preserve">The list in this section contains a mixture of issues and task - although the description of the list is that it is a task list. Suggest separating into two lists.  </t>
  </si>
  <si>
    <t>Persuasive with Mod: We will restructure this section when going forward with the DSTU ballot</t>
  </si>
  <si>
    <t>1.1.1.2</t>
  </si>
  <si>
    <t>Documents: Clinical documents contain attested content that are both human readable and computer processable and can be exchanged and signed as single bundles (equivalent to CDA)</t>
  </si>
  <si>
    <t>Clinical Documents: Clinical documents contain attested content that are both human readable and computer processable and can be exchanged and signed as single bundles (equivalent to CDA)</t>
  </si>
  <si>
    <t>Based on the definition (found by following the link) - FHIR documents are always clinical documents.  To reduce confusion, suggest using 'Clinical Documents' not just 'Documents' - unless you don't want to use the same words as those used by CDA??</t>
  </si>
  <si>
    <t>Not Persuasive with Mod</t>
  </si>
  <si>
    <t>Not persuasive with mod: Not all FHIR documents will necessarily be Clinical.  Will remove the term "Clinical" from the roadmap</t>
  </si>
  <si>
    <t>E HR Functional Model</t>
  </si>
  <si>
    <t>HL7 E HR Functional Model</t>
  </si>
  <si>
    <t xml:space="preserve">This spec references a bunch of standards and qualifying the name of the standard makes the reference more clear. </t>
  </si>
  <si>
    <t>Column heading:  Base Types
Types</t>
  </si>
  <si>
    <t>Primitive Types
FHIR    W3C</t>
  </si>
  <si>
    <t>Change Base Types to Primitive Types
Make it clear that the left most column contains  the FHIR primitive data type name, and the one next to it contains the W3C data type name. When the table changes to listing derived types - the headings should make it clear that the left most column now contains a data type derived from the FHIR primitive data type and the next column contains the FHIR primitive data type</t>
  </si>
  <si>
    <t>The following table summarizes the primitive types….</t>
  </si>
  <si>
    <t>Add text: It also lists data types that are derived from the primitive types.</t>
  </si>
  <si>
    <r>
      <t xml:space="preserve">The </t>
    </r>
    <r>
      <rPr>
        <i/>
        <sz val="9"/>
        <rFont val="Verdana"/>
        <family val="1"/>
      </rPr>
      <t>system</t>
    </r>
    <r>
      <rPr>
        <sz val="9"/>
        <rFont val="Verdana"/>
        <family val="1"/>
      </rPr>
      <t xml:space="preserve"> is a URI that references the enumeration, terminology or ontology that defines the code. </t>
    </r>
  </si>
  <si>
    <r>
      <t xml:space="preserve">The </t>
    </r>
    <r>
      <rPr>
        <i/>
        <sz val="10"/>
        <rFont val="Times New Roman"/>
        <family val="1"/>
      </rPr>
      <t>system</t>
    </r>
    <r>
      <rPr>
        <sz val="10"/>
        <rFont val="Times New Roman"/>
        <family val="1"/>
      </rPr>
      <t xml:space="preserve"> is a URI that references the code system that defines the code.</t>
    </r>
  </si>
  <si>
    <t>agree with disposition</t>
  </si>
  <si>
    <r>
      <t xml:space="preserve">If present, the </t>
    </r>
    <r>
      <rPr>
        <i/>
        <sz val="9"/>
        <rFont val="Verdana"/>
        <family val="1"/>
      </rPr>
      <t>code</t>
    </r>
    <r>
      <rPr>
        <sz val="9"/>
        <rFont val="Verdana"/>
        <family val="1"/>
      </rPr>
      <t xml:space="preserve"> must be a syntactically correct symbol as defined by the </t>
    </r>
    <r>
      <rPr>
        <i/>
        <sz val="9"/>
        <rFont val="Verdana"/>
        <family val="1"/>
      </rPr>
      <t>system</t>
    </r>
    <r>
      <rPr>
        <sz val="9"/>
        <rFont val="Verdana"/>
        <family val="1"/>
      </rPr>
      <t>.</t>
    </r>
  </si>
  <si>
    <t xml:space="preserve">Suggest adding a note that this is analagous to the CP definition for designation.  </t>
  </si>
  <si>
    <t>agree - don't have any reason to comment on CP differences</t>
  </si>
  <si>
    <t>Named systems list</t>
  </si>
  <si>
    <t>If there is a reason why this list should not be a union of the list of code systems in the RIM, with additions for internal FHIR code systems, it should be explained.  Also - it should be named Code Systems List</t>
  </si>
  <si>
    <t>we don't need to list code systems from the vocab in the RIM here</t>
  </si>
  <si>
    <t>1.4.2</t>
  </si>
  <si>
    <t>Its not clear why there needs to be a specific FHIR uri for ICD10 -  shouldn't it be the same uri across HL7 standards to reference ICD10?  Potential confusion for implementers.  If there is a compelling reason why a code system has to be identified differently across the standards, then it should be mentioned in this section.  Is it because V3 requires an OID, and FHIR would like to use a more user friendly uri?  If so - give that info.</t>
  </si>
  <si>
    <t>alternaively, we could use OIDs for things like ICD-X, but implementers really do prefer URIs</t>
  </si>
  <si>
    <t>Named Code Systems List</t>
  </si>
  <si>
    <t>Duplicate of 473</t>
  </si>
  <si>
    <t>#473</t>
  </si>
  <si>
    <t>1.3.5.1</t>
  </si>
  <si>
    <t>A concrete example of when to use coding or coded concept would help - the second sentence attempts an example but is difficult to follow</t>
  </si>
  <si>
    <t>Persuasive: Add an example scenario</t>
  </si>
  <si>
    <r>
      <t xml:space="preserve">Whether or not </t>
    </r>
    <r>
      <rPr>
        <i/>
        <sz val="9"/>
        <rFont val="Verdana"/>
        <family val="1"/>
      </rPr>
      <t>coding</t>
    </r>
    <r>
      <rPr>
        <sz val="9"/>
        <rFont val="Verdana"/>
        <family val="1"/>
      </rPr>
      <t xml:space="preserve"> elements are present, the </t>
    </r>
    <r>
      <rPr>
        <i/>
        <sz val="9"/>
        <rFont val="Verdana"/>
        <family val="1"/>
      </rPr>
      <t>text</t>
    </r>
    <r>
      <rPr>
        <sz val="9"/>
        <rFont val="Verdana"/>
        <family val="1"/>
      </rPr>
      <t xml:space="preserve"> is a human language representation of the concept as seen/selected/uttered by the user who entered the data, and/or which represents the intended meaning of the user or concept.</t>
    </r>
  </si>
  <si>
    <t>The guidance should be specific - current description indicates just about anything could be contained in this element and the receiver would have no idea which one it is.  (think of the confusion over display name).  If the definition is going to stay vague, then it should be clear that it is intentionally vague.</t>
  </si>
  <si>
    <t>Change wording to "representation of the concept as entered by the user which most closely represents the intended meaning of the user or concept."</t>
  </si>
  <si>
    <t xml:space="preserve">From carmela:
Clinician enters a search string of:
Tylen
Concepts returned:
Tylenol 325mg tab
Tylenol 650mg tab
Acetaminophen 325mg tab
Acetaminophen 650mg tab
Clinican selects:
Tylenol 325mg tab
Order entered:
Acetaminophen 325mg tab
So - what should be in &lt;text&gt;?
Tylen
Acetaminophen 325mg tab
Tylenol 325mg tab
</t>
  </si>
  <si>
    <t>Carmela/Lloyd</t>
  </si>
  <si>
    <t>Quantity data type</t>
  </si>
  <si>
    <t xml:space="preserve">Using the element name 'range' to qualify the quantity value is confusing for a couple of reasons - there is a range data type, and range implies either a beginning and an end, or a low and high, etc. The examples for quantity.range seem to qualify the quantity value, not declare a range.  </t>
  </si>
  <si>
    <r>
      <t xml:space="preserve">Persuasive with Mod: Will use the name 'comparator' and provide a very robust definition.
</t>
    </r>
    <r>
      <rPr>
        <b/>
        <sz val="10"/>
        <rFont val="Times New Roman"/>
        <family val="1"/>
      </rPr>
      <t>Copy resolution to #600</t>
    </r>
  </si>
  <si>
    <t>So what's the better name? We've already gone around that twice</t>
  </si>
  <si>
    <t>1.3.9</t>
  </si>
  <si>
    <t xml:space="preserve">In the example in this section, the element 'unit' is singular, but in the quantity description (1.3.8), the element name is plural 'units'.  </t>
  </si>
  <si>
    <t xml:space="preserve">It might be useful to have a way to define the delimiter between the numerator and denominator.  </t>
  </si>
  <si>
    <t>Can you point to evidence that this will be needed by 80% of systems using the Ratio type?</t>
  </si>
  <si>
    <t>hasn't come up before in v2 or v3 to my knowledge</t>
  </si>
  <si>
    <t>HumanIdentifier</t>
  </si>
  <si>
    <t>This name is confusing - the definition indicates that it is an identifier used by humans (not a value used to identify humans).  When looking at the schema for  patient resource, I noticed the documentation text for this element is 'An identifier that applies to this person as a patient'. The documentation in this section is out of synch with the schema documentation.  Also - this element name is potentially out of synch with HumanName which contains the name of a human.  I would expect HumanIdentifier to contain an identifier of a human.</t>
  </si>
  <si>
    <t>Persuasive with Mod: Will combine Identifier and HumanIdentifer and use the name "Identifier".  Will also ensure description doesn't refer to Person or Patient</t>
  </si>
  <si>
    <t>Example</t>
  </si>
  <si>
    <r>
      <t>The text describes the example as for an MRN assigned 05-July-2009 but the month is Jun in the example  (2009-</t>
    </r>
    <r>
      <rPr>
        <b/>
        <sz val="10"/>
        <rFont val="Times New Roman"/>
        <family val="1"/>
      </rPr>
      <t>06</t>
    </r>
    <r>
      <rPr>
        <sz val="10"/>
        <rFont val="Times New Roman"/>
        <family val="1"/>
      </rPr>
      <t xml:space="preserve">-05).  July is 07. </t>
    </r>
  </si>
  <si>
    <t>1.3.14
1.3.15</t>
  </si>
  <si>
    <t>Please add text to explain why vCard mappings are important/interesting - it would be nice to know.</t>
  </si>
  <si>
    <t>Not Persuasive with Mod: Move the vCard mappings to the details tab - all mappings should be handled the same way.  vCard is no more important than any other.</t>
  </si>
  <si>
    <t>part of an address</t>
  </si>
  <si>
    <t>part of an address line</t>
  </si>
  <si>
    <t>in the example schema snippet - part of an address isn't descriptive enough since the element 'part' is not any part of an address, its specifically part of address line</t>
  </si>
  <si>
    <t>1.6</t>
  </si>
  <si>
    <t>type</t>
  </si>
  <si>
    <t>This comment is for the specification as a whole, but this section has some good examples.  The word 'type' is used throughout the spec, and sometimes its qualified (and therefore clear) and other times not.  There are so many 'types' flying around it becomes difficult to follow.  (resource type and data type for example)</t>
  </si>
  <si>
    <t>Persuasive - will search for the word "type" and qualify it where not extremely obvious from context</t>
  </si>
  <si>
    <t>1.6.2</t>
  </si>
  <si>
    <t>Slicing - Table of terminology bindings that appears after the diagram - rows 3 &amp; 4
profile.resource.type (any defined resource or data type name) and profile.resource.element.definition.type.code (any defined data type name or a resource name)</t>
  </si>
  <si>
    <t>Both reference any data type or resource name (stated 2 ways) and the links send the reader to different places.  If they are distinct, then it should be made more clear.  In the first instance, there is one destination (FHIR Content Types) and in the second, there are two (data types and resource references)  
Confusing!</t>
  </si>
  <si>
    <t>Persuasive: Datatype binding should be datatypes only, not Resource name.  If you want both, use ContentType.  Fix code that produces descriptions.</t>
  </si>
  <si>
    <r>
      <t xml:space="preserve">agree with problem, but proposed disposition is just confusing. Do both the second way
</t>
    </r>
    <r>
      <rPr>
        <b/>
        <sz val="10"/>
        <rFont val="Times New Roman"/>
        <family val="1"/>
      </rPr>
      <t xml:space="preserve">Lloyd: </t>
    </r>
    <r>
      <rPr>
        <sz val="10"/>
        <rFont val="Times New Roman"/>
        <family val="1"/>
      </rPr>
      <t xml:space="preserve">Don't understand what you're saying.
Grahame: more research needed
</t>
    </r>
    <r>
      <rPr>
        <b/>
        <sz val="10"/>
        <rFont val="Times New Roman"/>
        <family val="1"/>
      </rPr>
      <t>Lloyd2</t>
    </r>
    <r>
      <rPr>
        <sz val="10"/>
        <rFont val="Times New Roman"/>
        <family val="1"/>
      </rPr>
      <t>: Research on what?</t>
    </r>
  </si>
  <si>
    <t>1.4</t>
  </si>
  <si>
    <t>OBO</t>
  </si>
  <si>
    <t xml:space="preserve">Please spell out this acronym </t>
  </si>
  <si>
    <t>Will spell out</t>
  </si>
  <si>
    <t>1.4.1</t>
  </si>
  <si>
    <t>Creating a map from the FHIR binding types and properties to CP - CWE, CNE, universal, etc.) would be helpful</t>
  </si>
  <si>
    <t>this stuff goes in the methdology guide</t>
  </si>
  <si>
    <t>manager.updates  (interaction)</t>
  </si>
  <si>
    <t xml:space="preserve">having the plural of update mean something different than update (singular) could potentially cause confusion.  Change the name to history?  (see comment for 2.1.13) </t>
  </si>
  <si>
    <t>Will allow "history" to be per resource instance, resource type or all resources.  Will also make /[type] behave as a general search operation.  (Same as /search.)  Will remove updates operation.
Copied resolution from #697</t>
  </si>
  <si>
    <t>well, history is even worse because it's already used</t>
  </si>
  <si>
    <t>stauts  (1st row, 2nd column)</t>
  </si>
  <si>
    <t>1.4.3</t>
  </si>
  <si>
    <t>If this a new list of events - different than the list of V3 events?  If so - a mapping should be provided to the V3 events, or just use the V3 events (similar comment for code system list)</t>
  </si>
  <si>
    <t>Add an ability to capture mappings to events in v2, v3, etc.  WG decision on whether to populate and what mappings are appropriate/useful for a given event.  Will also add introductory text noting that mappings are "rough equivalencies", not guarantees of seemless transformability/interoperability.</t>
  </si>
  <si>
    <t>not to v3 events, at least, not generally</t>
  </si>
  <si>
    <t>Carmela/Zoran</t>
  </si>
  <si>
    <t>set of codes</t>
  </si>
  <si>
    <t>code system</t>
  </si>
  <si>
    <t xml:space="preserve"> (or should this be 'value set' ) its not clear - if 'set of codes' is something different than a code system or a value set, it should be defined.</t>
  </si>
  <si>
    <r>
      <t xml:space="preserve">recehck with CP to see it is friendlier
</t>
    </r>
    <r>
      <rPr>
        <b/>
        <sz val="10"/>
        <rFont val="Times New Roman"/>
        <family val="1"/>
      </rPr>
      <t xml:space="preserve">Lloyd: </t>
    </r>
    <r>
      <rPr>
        <sz val="10"/>
        <rFont val="Times New Roman"/>
        <family val="1"/>
      </rPr>
      <t>CP doesn't define a term for something that's an amalgam of a code system and a value set
Grahame: Ok</t>
    </r>
  </si>
  <si>
    <t>1.5.4</t>
  </si>
  <si>
    <t>In the text under the table of registry information, the 2nd paragraph indicates that the base resource definition will not change - it will only be extended.  The 4th paragraph indicates that a non-HL7 extension may become an HL7 extension, and the extension may be incorporated into the base.  Which one is right?</t>
  </si>
  <si>
    <t>The second paragraph doesn't say the resource won't change, only that HL7-defined extensions won't be elevated.  Non-HL7-defined extensions can theoretically be incorporated.</t>
  </si>
  <si>
    <t>If a resource element is retired/deprecated, does an extension handle that situation?  If its described - I missed it.</t>
  </si>
  <si>
    <t>Discuss - we haven't talked about the idea of deprecating elements.</t>
  </si>
  <si>
    <t>don't know how you could deprecate and then do something in extensions</t>
  </si>
  <si>
    <t>Its not clear whether extensions build on previous extensions (like a version) or whether extensions always extend the base.  Text should be added to make that clear.</t>
  </si>
  <si>
    <t>Persuasive - will make it clear that extensions can extend extensions.</t>
  </si>
  <si>
    <t>system interaction = batch &amp; validate</t>
  </si>
  <si>
    <t>The category of system interaction doesn't align with the definition of batch and validate.  They look like orphans that didn't fit into the other categories and landed here - but they are just updates for &gt;1 resource or validation edits for 1 or more resources.   Conformance fits in the system category, but not these two.  Suggest another category.</t>
  </si>
  <si>
    <t>Clarified the existing categories and added additional text to explain. Helps that there is no history in all categories</t>
  </si>
  <si>
    <r>
      <t xml:space="preserve">see #74 - need to explain better, and then this shouldn't be an issue
</t>
    </r>
    <r>
      <rPr>
        <b/>
        <sz val="10"/>
        <rFont val="Times New Roman"/>
        <family val="1"/>
      </rPr>
      <t>Lloyd2:</t>
    </r>
    <r>
      <rPr>
        <sz val="10"/>
        <rFont val="Times New Roman"/>
        <family val="1"/>
      </rPr>
      <t xml:space="preserve"> What did you actually do?
Grahame2: explained</t>
    </r>
  </si>
  <si>
    <t>The read interaction accesses the current contents of a resource.</t>
  </si>
  <si>
    <t>The definition of 'current' is not clear.  If there are multiple versions of a resource, does current mean the most recent?  If so - that should be stated.</t>
  </si>
  <si>
    <t>Persuasive.  Will change "current" to "most recent update"</t>
  </si>
  <si>
    <t>should say "last update" not most recent</t>
  </si>
  <si>
    <t>update interaction</t>
  </si>
  <si>
    <t xml:space="preserve">Is the intention of this interaction that the resource isn't updated, but a new version of the resource is created?  If so, that should be clearly stated.  </t>
  </si>
  <si>
    <t>Persuasive.  Will make clear that a new version is created</t>
  </si>
  <si>
    <r>
      <t xml:space="preserve">err, the difference in sense needs to be clear - the resource *is* updated by creating a new version
</t>
    </r>
    <r>
      <rPr>
        <b/>
        <sz val="10"/>
        <rFont val="Times New Roman"/>
        <family val="1"/>
      </rPr>
      <t xml:space="preserve">Lloyd: </t>
    </r>
    <r>
      <rPr>
        <sz val="10"/>
        <rFont val="Times New Roman"/>
        <family val="1"/>
      </rPr>
      <t>Can this be Minor Wording?
Grahame: Y. and it's done</t>
    </r>
  </si>
  <si>
    <t>3.11.2</t>
  </si>
  <si>
    <t>patient record</t>
  </si>
  <si>
    <t>This section uses the phrase 'patient record' - it should be 'patient resource'.  I know the ballot doesn't cover this section, but I landed here and noticed this.</t>
  </si>
  <si>
    <t>manager interaction.create and instance interaction.update
If the client wishes to have control over the id of a newly submitted resource, it should use the update operation instead.</t>
  </si>
  <si>
    <t xml:space="preserve">Both will create a new resource.  When should create be used rather than udpate?  The only guidance is a note in the create section - buried in the middle. If this is the only guidance, it should be moved up and have its own section.  If this isn't the only guidance, then the missing guidance should be added into the new section.  </t>
  </si>
  <si>
    <t>Persuasive.  Will create a separate section and reference from both update and create</t>
  </si>
  <si>
    <t xml:space="preserve">updates interaction
The updates interaction retrieves a list of the resources of a particular type, ordered by the date of last update in reverse </t>
  </si>
  <si>
    <t xml:space="preserve">Its not clear whether this interaction should return all resources of a type and all versions (all patient resources, all versions) OR all versions of one resource (all versions of a resource).  </t>
  </si>
  <si>
    <t>2.1.15</t>
  </si>
  <si>
    <t>The conformance interaction retrieves the application's conformance statement for the resource</t>
  </si>
  <si>
    <t xml:space="preserve">The conformance interaction retrieves the application's conformance statement. </t>
  </si>
  <si>
    <t xml:space="preserve">Its not clear in this section what the any conformance is related to - a resource, a resource type?  Once the link to the definition is selected, it becomes more clear that the conformance is for the FHIR implementation (or FHIR application).  </t>
  </si>
  <si>
    <t>Persuasive: Will make clear it's refering to the resource type.</t>
  </si>
  <si>
    <t>It would be helpful to provide some information about how FHIR documents relate to CDA.  A mapping of terms/concepts would be helpful.</t>
  </si>
  <si>
    <t>Will add a table explaining relationship</t>
  </si>
  <si>
    <t>can add a table</t>
  </si>
  <si>
    <t>Value Set - a set of defined codes from one or more code systems that may be bound to a context.</t>
  </si>
  <si>
    <t>The definition should be the same as or reference CP</t>
  </si>
  <si>
    <r>
      <t xml:space="preserve">as long as it is user friendlier, though that's what I was trying for
</t>
    </r>
    <r>
      <rPr>
        <b/>
        <sz val="10"/>
        <rFont val="Times New Roman"/>
        <family val="1"/>
      </rPr>
      <t xml:space="preserve">Lloyd: </t>
    </r>
    <r>
      <rPr>
        <sz val="10"/>
        <rFont val="Times New Roman"/>
        <family val="1"/>
      </rPr>
      <t>Ours is definitely simpler
Grahame: good</t>
    </r>
  </si>
  <si>
    <t>Code
If present, the code must be a syntactically correct symbol as defined by the system.</t>
  </si>
  <si>
    <t>The definition should be the same as or reference CP - CP does use the word 'symbol' but only when you travel into concept designations</t>
  </si>
  <si>
    <r>
      <t xml:space="preserve">well, unless the CP definition is better. Should re-check
</t>
    </r>
    <r>
      <rPr>
        <b/>
        <sz val="10"/>
        <rFont val="Times New Roman"/>
        <family val="1"/>
      </rPr>
      <t xml:space="preserve">Lloyd: </t>
    </r>
    <r>
      <rPr>
        <sz val="10"/>
        <rFont val="Times New Roman"/>
        <family val="1"/>
      </rPr>
      <t>The CP definition is 2 paragraphs long with lots of hyperlinked references to other things.
Grahame: well, then, no</t>
    </r>
  </si>
  <si>
    <t>Internal code systems</t>
  </si>
  <si>
    <t>Multiple comments about FHIR vocabulary: 
Is it safe to assume that the code system name for FHIR code systems is the last part of the url? FHIR team has decided to model the 'HL7' code systems the same way as V3 - an American English mnemonic and a description - without a meaningless identifier? (security event outcome and object role seem to have bucked the trend)  
Why is there a FHIR code system for administrative gender?  Isn't HL7 getting out of the business of maintaining vocabulary that is maintained by some other standards org - in this case SNOMED? 
Is there a 'to do' to look across similar code systems (e.g. status related ones) to see if some of the values could be aligned (e.g. active vs: production, inactive vs: withdrawn, approved vs: deprecated, active vs: completed).
At times the same code value is used in multiple code systems with different, context specific definitions - even slightly different wording.  For an example - see 'superseded' for value set and profile status.  Is this necessary?  It might be a worthwhile task to review the contents of the code systems before there are so many of them it takes a year to go through all of them (think of the V2 table project) and fixes need to be applied retroactively.</t>
  </si>
  <si>
    <t>1. Answered: FHIR code systems are defined for certain "internal" concepts.  They have their own code systems and define their own URIs.  When referencing v3 code systems, we will use an agreed URI for v3 code systems registered in the OID registry.
2. Persuasive with mod: This should not be a "required" value set.  Should point to the existing code system, not invent a FHIR-specific variant.  Should also be a CodeableConcept, not a code.
3+4. Answered: For elements that meet the "mustUnderstand" requirement and remain "code" data types, the codes will continue to be drawn from code lists that use business-specific terms.  However, the RIM mappings will identify correspondance to v3 status codes (where they exist).  Even if the terms remain the same across resource elements, the meanings may vary.</t>
  </si>
  <si>
    <t>no, it's not safe to assume the code system name is the last part of the url. Many examples already don't work like that. 
What's the meaningless identifier got to do with anything - didn't follow that bit
administrative gendor - I'm not sure. If I added it, probably a mistake. agree we should try not to do stuff like this now
Not sure about alignment. Codes should be perfectly suited to their local use. Cross-consistency - why on earth would that matter?</t>
  </si>
  <si>
    <t>Carmela/Sandy</t>
  </si>
  <si>
    <t>1.0.1</t>
  </si>
  <si>
    <t>The site lets you download the full package, however, figuring out how to open it up is rather tedious.  Please provide instructions.</t>
  </si>
  <si>
    <t>Persuasive - will place all content into a sub-directory with the root having only a sub-directory and single .html file that launches index.htm inside the sub-directory.</t>
  </si>
  <si>
    <t>Better solution is to put all the content in a subdirectory in the zip, and a single html in the root directory that points to index.htm in the subdirectory</t>
  </si>
  <si>
    <t>Mead Walker</t>
  </si>
  <si>
    <t>dmead@comcast.net</t>
  </si>
  <si>
    <t>Explain the coloring in the diagram</t>
  </si>
  <si>
    <t>Persuasive - will add a legend</t>
  </si>
  <si>
    <t>The first diagram says primitive types can be string or imported.  The second diagram says some primitives are specialized from string, and others are hanging.  The table suggests that primitives are either base types or derived types.  There seems to be an overlapping set of terms.</t>
  </si>
  <si>
    <t>Persuasive: Update diagram to use "base" and "derived"</t>
  </si>
  <si>
    <t>Update diagram to use "base" and "derived"</t>
  </si>
  <si>
    <t xml:space="preserve"> 1.3</t>
  </si>
  <si>
    <t xml:space="preserve">On futher consideration, having "type" be a kind of "data type" is confusing and offputting.  </t>
  </si>
  <si>
    <t>Will remove the distinction between types and structures</t>
  </si>
  <si>
    <t>don't agree. 
Lloyd: Changed disposition based on decision on data type organization
Grahame: Ok</t>
  </si>
  <si>
    <t>1.3.2</t>
  </si>
  <si>
    <t>Here we learn that Type is a kind of element. This seems like an important aspect, but it is just thrown in. (Are you saying that - in XMLism - the type kind of data types are captured as elements, but the other types of data types are captured as attributes?)</t>
  </si>
  <si>
    <t>should add some text to explain this</t>
  </si>
  <si>
    <t>1.3.12</t>
  </si>
  <si>
    <t>The kind if identification discussed under "HumanID" seems like it could be used for any kind of thing, e.g., animal, organization, material item.  The name seems too narrow, and potentially confusing.</t>
  </si>
  <si>
    <t>Answered: The intent was identifiers used by humans, not identifiers of humans.  However, we're now combining Identifier and HumanIdentifier into one.  That should eliminate any confusion.</t>
  </si>
  <si>
    <t>types of code, coding, codeableConcept are introduced.  What is a code?  (When you jump to the other two, it says what they are.)  Is code used anywhere except within coding?  Why?</t>
  </si>
  <si>
    <t>Persuasive: A "code" is equivalent to the v3 idea of CS - a bare code without transmitting code system.  Will add improved documentation to all simple types explaining what they are rather than just their type constraints.</t>
  </si>
  <si>
    <r>
      <t xml:space="preserve">probably should clarify descriptions
</t>
    </r>
    <r>
      <rPr>
        <b/>
        <sz val="10"/>
        <rFont val="Times New Roman"/>
        <family val="1"/>
      </rPr>
      <t xml:space="preserve">Lloyd: </t>
    </r>
    <r>
      <rPr>
        <sz val="10"/>
        <rFont val="Times New Roman"/>
        <family val="1"/>
      </rPr>
      <t>Updated resolution.  Ok to classify as "minor wording"?
Grahame: yes</t>
    </r>
  </si>
  <si>
    <t>1.5</t>
  </si>
  <si>
    <t>Why does extensibility have a code, not a coding?  Hmm, the notes refer to "the code" but I see no such thing above.</t>
  </si>
  <si>
    <t>Persuasive: "code" will be corrected to say "url" which is now used.</t>
  </si>
  <si>
    <t>agree. Old language</t>
  </si>
  <si>
    <t>Draw the profile picture so that line ends do not overlay.</t>
  </si>
  <si>
    <t>Made layout "right" which prevents overlaps
Duplicate of #63</t>
  </si>
  <si>
    <t>#63</t>
  </si>
  <si>
    <t>I thought resources have extensions.  Here it looks like it is profiles that do.</t>
  </si>
  <si>
    <t>Answered: Profiles define extensions.  Resource instances reference them.</t>
  </si>
  <si>
    <t>If a profile has multiple bindings, and multiple elements, is there a way to link binding to element?</t>
  </si>
  <si>
    <t>Answered: Yes.  Element.definition.binding points to Binding.name</t>
  </si>
  <si>
    <t>1.63</t>
  </si>
  <si>
    <t>Explain the significance of R and E in the diagram.</t>
  </si>
  <si>
    <t>Persuasive - will add an explanation of the UML diagramming syntax in the Resource Format section.  The R designates the root of the resource.  E is everything else.</t>
  </si>
  <si>
    <t>agree with disposition (it is possible)</t>
  </si>
  <si>
    <t>The "slicing" diagram shows how a profile can indicate the uses of a single resource in a particular context.  The model suggests a profile also is used to bundle resources for a purpose.  Would it be better to handle these two notions as different things?</t>
  </si>
  <si>
    <t>Answered: Both need to occur at the same time.  Breaking out the grouping of resources from the defining of resource constraints would simply add more complexity.  The metadata covering authorship, purpose, etc. would need to be repeated.  There's no real benefit to splitting them apart.</t>
  </si>
  <si>
    <r>
      <t xml:space="preserve">Just generally, a much clearer description of the relationship between slightly 
</t>
    </r>
    <r>
      <rPr>
        <b/>
        <sz val="10"/>
        <rFont val="Times New Roman"/>
        <family val="1"/>
      </rPr>
      <t xml:space="preserve">Lloyd: </t>
    </r>
    <r>
      <rPr>
        <sz val="10"/>
        <rFont val="Times New Roman"/>
        <family val="1"/>
      </rPr>
      <t>Added resolution
Grahame: ok</t>
    </r>
  </si>
  <si>
    <t>Suggest an agent could represent a person or organization.</t>
  </si>
  <si>
    <t>that's not the intent, but we haven't considered "Agent of a person"</t>
  </si>
  <si>
    <t>Why is specialty held to be  characteristic of 80% of agency instances?</t>
  </si>
  <si>
    <t>I added it because it is in 80% in Australia</t>
  </si>
  <si>
    <t>3</t>
  </si>
  <si>
    <t>A resource for service/care provider is needed.</t>
  </si>
  <si>
    <t>Answered: That is the intention of the Agent resource</t>
  </si>
  <si>
    <t>right, how would that be different?</t>
  </si>
  <si>
    <t>A resource for service/care practitioner is needed. (which entails determining the distinction or lack of distinction between provider and practitioner.</t>
  </si>
  <si>
    <t>The expectation was that Agent would support all persons who deliver healthcare services.  Is there a need for distinct resources for provider vs. practioner, and if so, why?</t>
  </si>
  <si>
    <t>discussion with Mead: this is really a proposal that Agent includes should include qualifications</t>
  </si>
  <si>
    <t>3.2</t>
  </si>
  <si>
    <t>Note presence of the "humanID"</t>
  </si>
  <si>
    <t>Persuasive with Mod: HumanIdentifier is being merged into Identifier, so this naming issue won't confuse anymore.</t>
  </si>
  <si>
    <t>Note, animals are often managed - for treatment, for studies, in groups, in which inidvidual features are not recorded.  How is this to be handled?</t>
  </si>
  <si>
    <t>Answered: The Group resource is for dealing with subjects handled in this way.</t>
  </si>
  <si>
    <t>Consider adding a link to one or more parties covered by a coverage resource.</t>
  </si>
  <si>
    <t>For coverage such as workman's comp, who is the plan holder?  Is it a person?</t>
  </si>
  <si>
    <t>3.7</t>
  </si>
  <si>
    <t>Why not give a date to a list entry?</t>
  </si>
  <si>
    <t>Persuasive: Add date, defined as "date added to list"</t>
  </si>
  <si>
    <r>
      <t xml:space="preserve">very good idea
</t>
    </r>
    <r>
      <rPr>
        <b/>
        <sz val="10"/>
        <rFont val="Times New Roman"/>
        <family val="1"/>
      </rPr>
      <t xml:space="preserve">Lloyd: </t>
    </r>
    <r>
      <rPr>
        <sz val="10"/>
        <rFont val="Times New Roman"/>
        <family val="1"/>
      </rPr>
      <t>WG discussion required or model tweak?  Ok with disposition?
Grahame: ok. Can just make the change - will be reviewed again</t>
    </r>
  </si>
  <si>
    <t>Making presecription required seems too narrow.</t>
  </si>
  <si>
    <t>Same as #393</t>
  </si>
  <si>
    <t>#393</t>
  </si>
  <si>
    <t>Why make narrative required?</t>
  </si>
  <si>
    <t>See #598</t>
  </si>
  <si>
    <t>Narrative is always required</t>
  </si>
  <si>
    <t>List, above, has its list of statsues provided, but there is no such list.  Should this be a Codeable Concept?</t>
  </si>
  <si>
    <t>This is 2 things - a request for methodology guidance, and a claim that additional status codes will be required. Mead to provide further information</t>
  </si>
  <si>
    <t>When does an observation have no subject?</t>
  </si>
  <si>
    <t>Leave as optional, but note that the only case in which this is appropriate is when the observation comes from a device. Add a note about the necessity to identify the observation subject by the channel</t>
  </si>
  <si>
    <t>if the context identifies the patient (perhaps it's inline?)</t>
  </si>
  <si>
    <t>Grahame/Clem</t>
  </si>
  <si>
    <t>How does diet get over the 80% threshold?</t>
  </si>
  <si>
    <t>Same as #201</t>
  </si>
  <si>
    <t>#201</t>
  </si>
  <si>
    <t>How does record location get over the 80% threshold?</t>
  </si>
  <si>
    <t xml:space="preserve">#? </t>
  </si>
  <si>
    <t>It is strange to see language assume such a prominent position, and to see mode and proficiency level over the 80% threshold.</t>
  </si>
  <si>
    <t>The description of a "security event" ought to be more descriptive then simply calling it an event.</t>
  </si>
  <si>
    <t>Persuasive - will enhance definition</t>
  </si>
  <si>
    <t>2.2.1</t>
  </si>
  <si>
    <t>Suggesting the contract is described "below" is not sufficient.   The specific items held to make up the contract should be listed here.  Are there to be multiple kinds of contract?  If so, naming the different contract types will be useful.</t>
  </si>
  <si>
    <t>Not Persuasive with mod: Wasn't referring to a contract in that sense.  Change wording to "become responsible for meeting the requirements described below in both directions."</t>
  </si>
  <si>
    <t>2.2.4</t>
  </si>
  <si>
    <t>I do not see recources for such things as encounter, order, but suspect they are on the way.  If these are created, how will such message features as responsible, reason, effective, be interpreted?</t>
  </si>
  <si>
    <t>Answered: These resources will be created.  Where relevant, these data elements will be exposed as core elements.  Those not commonly used will be relegated to extensions.  As well, Provenance can be used to capture a degree of responsibility.</t>
  </si>
  <si>
    <t>Why is section a part of document  and not part of document information?</t>
  </si>
  <si>
    <t>Answered: Document Information is metadata.  The Document resource represents the actual document (with content)</t>
  </si>
  <si>
    <t>Why is the link to event there?  When does this add to the section content?</t>
  </si>
  <si>
    <t>Answered: It allows a linkage from a document to a Procedure, Lab Report or other resource that the document deals with.  It applies at the document level, not the section level.</t>
  </si>
  <si>
    <t>Attachment.language is not defined in json format</t>
  </si>
  <si>
    <t>needs to be done</t>
  </si>
  <si>
    <t>Grahame Grieve</t>
  </si>
  <si>
    <t>grahame@healthintersections.com.au</t>
  </si>
  <si>
    <t>"A portion of name in any name part"</t>
  </si>
  <si>
    <t xml:space="preserve">names do not have name parts. </t>
  </si>
  <si>
    <t>Change text to: "A portion of the Organization name".</t>
  </si>
  <si>
    <t>An identifier for any of the related organizations</t>
  </si>
  <si>
    <t>This is actually a join, not an identifier</t>
  </si>
  <si>
    <t>agree. Fix description</t>
  </si>
  <si>
    <t>Status should be a search parameter</t>
  </si>
  <si>
    <t>3.19.4</t>
  </si>
  <si>
    <t>xdsentry2 search parameters need to be redone completely</t>
  </si>
  <si>
    <t>depends on outcome of IHE discussions</t>
  </si>
  <si>
    <t>The v3 name "effectiveTime" should be avoided</t>
  </si>
  <si>
    <t>Same as #380</t>
  </si>
  <si>
    <t>see #380</t>
  </si>
  <si>
    <t>AdministrationEventStatus</t>
  </si>
  <si>
    <t>should be just "status" and do not abbreviate the code system</t>
  </si>
  <si>
    <t>Partial overlap with #370</t>
  </si>
  <si>
    <t>#370</t>
  </si>
  <si>
    <t>some of these concepts are handled by resource status and shouldn't be part of the resource content (nullified at least)</t>
  </si>
  <si>
    <t>Same as #385</t>
  </si>
  <si>
    <t>#385</t>
  </si>
  <si>
    <t xml:space="preserve">The relationship between "describes the event" and paused is obscure. How would you know if the administration describes something is on going vs something that is completed? </t>
  </si>
  <si>
    <t xml:space="preserve">what is the relationship between status and isNegated? Is negated needs a clearer name. WssNotDone? </t>
  </si>
  <si>
    <t>Overlap with #375</t>
  </si>
  <si>
    <t>#375</t>
  </si>
  <si>
    <t>3.8.3</t>
  </si>
  <si>
    <t>it's not clear what this searches on. Why is there no search covering isNegated?</t>
  </si>
  <si>
    <t>date</t>
  </si>
  <si>
    <t>given that the actual date of the administration is a "period" additional guidance needs to be given about how a "date" search works</t>
  </si>
  <si>
    <t>medicineName/medicineText</t>
  </si>
  <si>
    <t>indexes shouldn't overlap like this? But resolution should be consistent with general codeableConcept search resolution</t>
  </si>
  <si>
    <t>Same as #398</t>
  </si>
  <si>
    <t>see #398</t>
  </si>
  <si>
    <t>2.1.12</t>
  </si>
  <si>
    <t>how searching works with CodeableConcept should be resolved</t>
  </si>
  <si>
    <t>Document current practice which is: ns#code matches codes on the ns and the code, #code matches no ns and the code, and code matches all ns with the code specified. Make sure it's OK with vocab to do so.</t>
  </si>
  <si>
    <t>Dale, Andy</t>
  </si>
  <si>
    <t>&lt;id&gt; HumanId</t>
  </si>
  <si>
    <t>This should not be a HumanId - it should be an Identifier</t>
  </si>
  <si>
    <t>Persuasive with mod: HumanIdentifier and Identifier are being merged.  New datatype will be called Identifier.</t>
  </si>
  <si>
    <t>&lt;id&gt; 0..*</t>
  </si>
  <si>
    <t>is more than one identifier really needed? What's the use case?</t>
  </si>
  <si>
    <t>n/s</t>
  </si>
  <si>
    <t>&lt;encounter&gt; HumanId</t>
  </si>
  <si>
    <t>This could be just "device" - not ambiguous what that would mean here</t>
  </si>
  <si>
    <t>Same as #382</t>
  </si>
  <si>
    <t>#382</t>
  </si>
  <si>
    <t>3.5.2</t>
  </si>
  <si>
    <t>group search parameters should include member</t>
  </si>
  <si>
    <t>Problem needs a patient element</t>
  </si>
  <si>
    <t>Same as #246</t>
  </si>
  <si>
    <t>Test Resource needs to be handled differently</t>
  </si>
  <si>
    <t>Persuasive - suppress or remove</t>
  </si>
  <si>
    <t>Dual uses of the technical word "resource" may need resolving (Resource(Any) for a link, or Resource as the base class). Note that the reference implementations use "resourceReference" for the former</t>
  </si>
  <si>
    <t>search issues around use of qtoken need to be resolved</t>
  </si>
  <si>
    <t>Clarify usage of qtoken searches per the extensive discussion on the list prior to Phoenix meeting. (what happens if there is no namespace, or no namespace separator)</t>
  </si>
  <si>
    <r>
      <t xml:space="preserve">Lloyd2: </t>
    </r>
    <r>
      <rPr>
        <sz val="10"/>
        <rFont val="Times New Roman"/>
        <family val="1"/>
      </rPr>
      <t>Need to expand the description of this issue.  And ideally propose resolution (whether as minor wording/spec tweak or base for discussion)</t>
    </r>
    <r>
      <rPr>
        <b/>
        <sz val="10"/>
        <rFont val="Times New Roman"/>
        <family val="1"/>
      </rPr>
      <t xml:space="preserve">
Grahame2 - done</t>
    </r>
  </si>
  <si>
    <t>it should be possible to represent resources inline and anonymous. See http://www.healthintersections.com.au/?p=1296</t>
  </si>
  <si>
    <t>Agree to allow inline anonymous resources, however clearly document when it should be used and the costs associated with operating this way.  (E.g. limitations on query)</t>
  </si>
  <si>
    <t xml:space="preserve">Adopt - inlining resource with internal reference to the anonymous resource
Document the implications of receiving anonymous resources
Put control over this in metadata - both resource and profile
</t>
  </si>
  <si>
    <t>Person should be collapsed into Patient and Agent., and animal into patient as well</t>
  </si>
  <si>
    <t xml:space="preserve">Related to #208 - see conclusion comment there. The current attributes of the Animal resource will be copied into SubjectOfCare. The attributes that are unique to animals will get a subgroup within SubjectOfCare. Animal will be removed as a resource. </t>
  </si>
  <si>
    <t>see comments on #208</t>
  </si>
  <si>
    <t>Graham Grieve, second by Nat Wong</t>
  </si>
  <si>
    <t>Profiles don't address nested extensions</t>
  </si>
  <si>
    <t>Persuasive - add support for nested extensions</t>
  </si>
  <si>
    <t>How to search for missing fields needs to be agreed and documented</t>
  </si>
  <si>
    <t>Connectathon - using [n]-missing=true or false for this search</t>
  </si>
  <si>
    <t>It would be really useful to document a search continuation parameter sent by the server and returned by the client</t>
  </si>
  <si>
    <t>see #?</t>
  </si>
  <si>
    <t>document relative identification (i.e. search based) as part of batch</t>
  </si>
  <si>
    <t>Add documentation for the use of a "search" link as part of the batch to specify a possible existing match criteria for a new resource</t>
  </si>
  <si>
    <r>
      <t xml:space="preserve">Lloyd2: </t>
    </r>
    <r>
      <rPr>
        <sz val="10"/>
        <rFont val="Times New Roman"/>
        <family val="1"/>
      </rPr>
      <t>Need to expand the description of this issue.  And ideally propose resolution (whether as minor wording/spec tweak or base for discussion)
Grahame2 - done</t>
    </r>
  </si>
  <si>
    <t>Need to add more explanation to the logical id to describe the difference between the resource id and identifiers in the resource</t>
  </si>
  <si>
    <t>Persuasive - Grahame to add additional documentation</t>
  </si>
  <si>
    <t>We should consider collapsing identifer and humanId</t>
  </si>
  <si>
    <t>Will merge them and just call them Identifier</t>
  </si>
  <si>
    <t>Need to dsicuss this early in the process, since much depends on it</t>
  </si>
  <si>
    <t>language should be defined for attachment (not simply mentioning xml:lang)</t>
  </si>
  <si>
    <t>Xds2Entry should be renamed to DocumentIndex and XdsEntry retired</t>
  </si>
  <si>
    <t>Will change to IndexEntry
See also #301</t>
  </si>
  <si>
    <t>#301</t>
  </si>
  <si>
    <t>3.10.1</t>
  </si>
  <si>
    <t>Organization.Accreditation.identifier is of type identifier</t>
  </si>
  <si>
    <t>Organization.Accreditation.identifier is of type HumanIdentifier</t>
  </si>
  <si>
    <t>An accreditation's identifier is not a technical id, but a human-assigned id at the time of accreditation</t>
  </si>
  <si>
    <t>Persuasive with Mod: HumanIdentifier is being merged into Identifier, so this issue will go away</t>
  </si>
  <si>
    <t>Ewout Kramer</t>
  </si>
  <si>
    <t>e.kramer@furore.com</t>
  </si>
  <si>
    <t>FHIR uses the standard xsd types</t>
  </si>
  <si>
    <t>FHIR uses a clearly defined subset of the standard xsd types</t>
  </si>
  <si>
    <t>Some types, like FHIR boolean, accept a smaller set of values than the XSD counterparts, but this is not documented</t>
  </si>
  <si>
    <t>Persuasive.  Will make restriction clear</t>
  </si>
  <si>
    <t>"The XML character set is always Unicode"</t>
  </si>
  <si>
    <t>remove</t>
  </si>
  <si>
    <t>This is determined by the transport and should not be mentioned here (it is mentioned at transport level, btw)</t>
  </si>
  <si>
    <t>See also #458, 610</t>
  </si>
  <si>
    <t>don't think I agree. This rule is made here for all contexts</t>
  </si>
  <si>
    <t>In the example above "styling the xml", the element &lt;html&gt; should be &lt;div&gt;</t>
  </si>
  <si>
    <t>An "oid" is defined as "an oid represented as an uri"</t>
  </si>
  <si>
    <t>Make clear whether this means "1.2.3.4" is acceptable or that "as an uri" suggests it should be "urn:1.2.3.4"</t>
  </si>
  <si>
    <t>Persuasive - will add text to clarify</t>
  </si>
  <si>
    <t>need to clarify</t>
  </si>
  <si>
    <t>The UML representation of the structures is not up-to-date with the actual definitions</t>
  </si>
  <si>
    <t>Update them</t>
  </si>
  <si>
    <t>Will auto-generate diagrams so they stay up-to-date</t>
  </si>
  <si>
    <t>Not much chance, though we may auto-generate them. Where do they not agree?</t>
  </si>
  <si>
    <t>Make clear that FHIR uses different MIME types for bundles and single resource when using Xml, but uses just application/json for both when using JSON</t>
  </si>
  <si>
    <t>Persuasive - add documentation</t>
  </si>
  <si>
    <t xml:space="preserve">vread returns a previous version of a resource, unless that version is a deletion, in which case 410 (Gone) must be returned. On the other hand, servers which do not keep history, are allowed to return an error when a previous version of a resource is requested. </t>
  </si>
  <si>
    <t>Although it is not clear from the current spec what that error is, a 410 (Gone) seems a reasonable choice. However, this results in a client not being able to distinguish between a historic version that marks a deletion or a historic record that is simply gone on the server because that server does not keep history. I suggest we explicitly document that such servers return 404 instead.</t>
  </si>
  <si>
    <t xml:space="preserve">Conformance specifies a new operation /metadata. This means there are now three ways to request a server’s conformance profile: OPTIONS, /metadata and using /conformance/@&lt;id&gt;. </t>
  </si>
  <si>
    <t>I understand the need for clients who cannot do OPTIONS requests, but an extra operation for this is unnecessary: we might simply allow these clients to get the conformance using GET on /conformance/@&lt;id&gt;, where the &lt;id&gt;, by convention, is a fixed id like @self.</t>
  </si>
  <si>
    <t>This confuses a server's own conformance statement with a managed repository of conformance statements</t>
  </si>
  <si>
    <r>
      <t xml:space="preserve">not sure about the notion of fixed id. /conformance/@[id] access a repository of conformance statements
</t>
    </r>
    <r>
      <rPr>
        <b/>
        <sz val="10"/>
        <rFont val="Times New Roman"/>
        <family val="1"/>
      </rPr>
      <t xml:space="preserve">Lloyd2: </t>
    </r>
    <r>
      <rPr>
        <sz val="10"/>
        <rFont val="Times New Roman"/>
        <family val="1"/>
      </rPr>
      <t>Proposed resolution?
Grahame2: added resolution</t>
    </r>
  </si>
  <si>
    <t>it is not clear whether the update interaction returns deleted entries too. If it does, does this mean you receive deletes for resources that matched the filter before you deleted it?</t>
  </si>
  <si>
    <t>Decide &amp; clarify</t>
  </si>
  <si>
    <t>Will remove filters from Update operation.</t>
  </si>
  <si>
    <t>Need to retire filters on the updates operation - they turn out to be a bad idea in practice</t>
  </si>
  <si>
    <t>When PUT is used to create a new resource at some location, the spec does not mention returning a Location header and says the server should return 200 (OK)</t>
  </si>
  <si>
    <t>The Location header should be returned to the client, and the server should return 201 (Created).</t>
  </si>
  <si>
    <t>When using PUT to create a new resource, it should behave more like POST</t>
  </si>
  <si>
    <t>Persuasive with mod: Will update to indicate the Location header should be returned.  200 is not the correct response if the resource wasn't created.</t>
  </si>
  <si>
    <t xml:space="preserve">Agree about location, but the server shouldn't return 201 if the resource wasn't created. </t>
  </si>
  <si>
    <t>2.6.1</t>
  </si>
  <si>
    <t>"The order of elements does not matter in an atom feed"</t>
  </si>
  <si>
    <t>Remove, state that order does matter</t>
  </si>
  <si>
    <t>For both 2.1.10 (history) and 2.1.16 (batch) the order  of elements in the feed is relevant, according to the descriptions in these sections</t>
  </si>
  <si>
    <t>Persuasive with mod - Indicate that importance of order depends on the operation creating the feed.</t>
  </si>
  <si>
    <t>need to clarify: the order of entries is always significant, but the order of the elements in the XML is not significant</t>
  </si>
  <si>
    <t>the name of the $last parameter is confusing and suggests the date given is the last date of the updates you wish to receive</t>
  </si>
  <si>
    <t>Because this is the date starting from which you want to have updates, I suggest renaming this parameter to $since.</t>
  </si>
  <si>
    <t>The binary resources use the /binary endpoint</t>
  </si>
  <si>
    <t>Rename this endpoint to something like /media</t>
  </si>
  <si>
    <t>Using the term binary, suggests the submitted content is a binary format, which I connect to images, sound files etc, hwever these "binaries" can be structured documents too. Atom Publication Protocol uses the term "media entries" for such data when used in a feed, so we could stick to that, although I agree "media" suggests audible or visible artifacts as well.</t>
  </si>
  <si>
    <t>Discuss
See also #123</t>
  </si>
  <si>
    <t>Don't care for media over binary, but don't feel strongly either way</t>
  </si>
  <si>
    <t>It is likely that on any production system, the update and search operations return a large number of entries. I suggest we add support for paging as described in RFC5005 (Feed Archiving and Paging).</t>
  </si>
  <si>
    <t>Discuss
See also #77</t>
  </si>
  <si>
    <t>When using paging, it is impossible for the client to know the total number of pages or records upfront. I suggest we add the appropriate metadata item from the openSearch (in particular openSearch:totalResults) to the Atom feed.</t>
  </si>
  <si>
    <t>done as part of #588</t>
  </si>
  <si>
    <t>The example using Person to illustrate the JSON format is wrong (no ‘language’ in the Xml part, the ‘language’ in the JSON still uses the previous definition).</t>
  </si>
  <si>
    <t>Persuasive.  Will change to extract from a real example (that actually undergoes validation against current spec and roundtrips between forms)
Copy resolution to #150</t>
  </si>
  <si>
    <t>yes, we can, let's do that</t>
  </si>
  <si>
    <t>The id/idref system described for internal references is incorrect in saying these are both rendered as Xml attributesand as such is inconsistent with the way it is used in the examples (ex. 1.3.6, SNOMED-CT to ICD-10 example)</t>
  </si>
  <si>
    <t>update 1.2.4, because it describes the old situation.</t>
  </si>
  <si>
    <t>the $page parameter to the search operation does not specify a page number but the starting offset of the first record, which is expressed as a number of records.</t>
  </si>
  <si>
    <t xml:space="preserve"> The current parameter should be renamed to $offset.</t>
  </si>
  <si>
    <t>Not related</t>
  </si>
  <si>
    <t>Parameter removed altogether</t>
  </si>
  <si>
    <t>well, ok, last vestiges of Highrise out the door</t>
  </si>
  <si>
    <t>Search parameter types. I think “text” can be collapsed into string. It’s a choice of the implementation if there’s any special large-text searching optimalizations involved, and whether this is necessary can be derived from the element that the search parameter is working on.</t>
  </si>
  <si>
    <t>Not Persuasive.  It's of signficance to the client/user whether text matching or string matching techniques are used</t>
  </si>
  <si>
    <t>Don't agree. It's of signficance to the client/user whether text matching or string matching techniques are used</t>
  </si>
  <si>
    <t>2.6.4</t>
  </si>
  <si>
    <t xml:space="preserve">Binaries in feeds. I think we should allow for feed entries to contain just a hyperlink to the actual binary data instead of always containing the data. When working with Documents or Messages, it makes sense the feed contains the data itself, but when a feed is used as a result of, for example, a history operation, it makes more sense to return a lightweight Binary feed entry that can be resolved as needed. In this context, it would be wise to consider how the Atom Publishing Protocol (RFC5023) distinguishes between Media Entries and Member Entries. </t>
  </si>
  <si>
    <r>
      <t xml:space="preserve">This is actually a general issue - is there a need to include a resource in a bundle by reference, without the actual resource. This would allow you to put just the metadata in the bundle. 
I think that I haven't seen any use cases for this
</t>
    </r>
    <r>
      <rPr>
        <b/>
        <sz val="10"/>
        <rFont val="Times New Roman"/>
        <family val="1"/>
      </rPr>
      <t>Ewout:</t>
    </r>
    <r>
      <rPr>
        <sz val="10"/>
        <rFont val="Times New Roman"/>
        <family val="1"/>
      </rPr>
      <t xml:space="preserve"> There's  no way to include the metadata of the binary in the feed, without including all data, that's the basic "problem". More generally, we might like to do that with any resource, so just including the metadata, and not the content, so we'd probably only have to allow sending a partial entry, where you can leave the Resource or Binary part off.</t>
    </r>
  </si>
  <si>
    <t>2.9</t>
  </si>
  <si>
    <t>There is no way to indicate in the profile whether or not the server supports binaries at the /binary endpoint.</t>
  </si>
  <si>
    <t>Persuasive - add ability to document binary support</t>
  </si>
  <si>
    <t>SubjectOfCare</t>
  </si>
  <si>
    <t>Subject of care might be more accurate to an end user, but Patient is a sufficiently common use in healthcare that it shouldn't be a concern. Also, I am opposed to a resource name that is immediately shortened to an acronym</t>
  </si>
  <si>
    <t>No</t>
  </si>
  <si>
    <t>Same issue as #198</t>
  </si>
  <si>
    <t>see #198</t>
  </si>
  <si>
    <t xml:space="preserve">The disctinction between profile and resource profile is somewhat confusing and only arises later in the spec. A definition with examples early in the introduction would be helpful. </t>
  </si>
  <si>
    <t>Persuasive with mod: Any todos we retain will try to use the proper resource names with linkages.</t>
  </si>
  <si>
    <t>must have missed stuff when renaming happened</t>
  </si>
  <si>
    <t>Guilherme Del Fiol</t>
  </si>
  <si>
    <t>University of Utah</t>
  </si>
  <si>
    <t>guilherme.delfiol@utah.edu</t>
  </si>
  <si>
    <t>Why is the narrative element always required in all resources? Could there be situations in which a narrative is not possible/available?</t>
  </si>
  <si>
    <t>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Revised resolution: Will make text optional, with constraint that it must be present if resource is not inline and is not being sent using the sms ITS.
Some overlap with #530</t>
  </si>
  <si>
    <t>Is the distinction between types and structures really necessary? Why not name all types that are not imported from XML as "FHIR types"</t>
  </si>
  <si>
    <t>These were there for alignment with OpenEHR, but it's not worth the confusion to implementers.  Will merge Type and Structures and no longer differentiate.</t>
  </si>
  <si>
    <t>look, let's just simplify. This sop to TB is not helpful to the implementers - lets stick to core policy</t>
  </si>
  <si>
    <t>Quantity.range vs. Range is confusing. Consider choosing a different name for the former (e.g., Quantity.comparisonOperator)</t>
  </si>
  <si>
    <t>Persuasive with Mod: Will use the name 'comparator' and provide a very robust definition.</t>
  </si>
  <si>
    <t>#478</t>
  </si>
  <si>
    <t>1.311</t>
  </si>
  <si>
    <t>Consider using the name TimePeriod instead of Period</t>
  </si>
  <si>
    <t>What's the issue with "Period"?</t>
  </si>
  <si>
    <t>would rather not</t>
  </si>
  <si>
    <t>It would be useful to see concrete examples of extensions in XML</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</si>
  <si>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</si>
  <si>
    <t>FHIR draws upon a variety of specifications as sources for requirements and v2 is a significant and important source.  However, segments cannot stand in for resource development for many reasons: they were not constructed with an OO outlook, they were not created with the same sort of re-use FHIR envisions through REST, the data elements do not reflect the 80% rule, the names of the elements are not created in an XML-friendly way, the 3-level nesting approach of segments is overly limiting for XML interfaces, etc.</t>
  </si>
  <si>
    <t xml:space="preserve">The important point here is that for many HL7 members, v2 alignment will be imperative for adoption, where as for the wider community, v2 alignment will kill adoption. Then, the CCDA community, v2 alignment is a non-starter (going to use OBR/OBX model?). Still, a v2 mapping is going to be needed, with extensions. </t>
  </si>
  <si>
    <t>Tom de Jong</t>
  </si>
  <si>
    <t>HL7 Netherlands</t>
  </si>
  <si>
    <t>Bas van Poppel</t>
  </si>
  <si>
    <t>bvanpoppel@csc.com</t>
  </si>
  <si>
    <t>defintion of provider in patient</t>
  </si>
  <si>
    <t>Provider in a patient demographics record can only mean the assigning authority of the identity. The provider within the care process is much more complicated and should be defined in episode or encounter</t>
  </si>
  <si>
    <t xml:space="preserve">I think that the provider that manages the patient record is not necessarily the same as the assigner of the id. </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</si>
  <si>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</si>
  <si>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</si>
  <si>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</si>
  <si>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</si>
  <si>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This has already been updated on PA behalf. Not updated in the ballot material.</t>
  </si>
  <si>
    <t>Patient deceased date/time must be added.</t>
  </si>
  <si>
    <t xml:space="preserve">From a clinical and administrative perspective it is almost always the case that you also want to know the deceased date.
I remember from years ago that we first only had the death-indicator (boolean) and that we used in the Netherlands a Z-segment for the deceased datetime.
More generally, why not include the deceased datetime, the hierarchy of profiles permits to exclude it. </t>
  </si>
  <si>
    <t>Date of death is included in SubjectOfCare, time currently being discussed.</t>
  </si>
  <si>
    <t>why?</t>
  </si>
  <si>
    <t xml:space="preserve">Maybe I do understand the text on patient merge. In every day clinical practice records are merged. Why is this not posisble in in FHIR </t>
  </si>
  <si>
    <t>The functionality is not missing as merging is covered by linking. More clarification in text will be concidered.</t>
  </si>
  <si>
    <t>I chose to describe linking, because you can support merging using the link operation. (as explained in the spec) - but this doesn't mean that the resources are merged - they can't be, given RESTful identification rules</t>
  </si>
  <si>
    <t>1.2.1: XML Content Models</t>
  </si>
  <si>
    <t>I would like to see the "psuedo-syntax" described more formally in an informative appendix.  Stop calling it a "pseudo-syntax".  It's clearly a syntax, there's nothing pseudo about it.</t>
  </si>
  <si>
    <t>Keith Quick</t>
  </si>
  <si>
    <t>Mon Q3</t>
  </si>
  <si>
    <t xml:space="preserve">well, we could do this </t>
  </si>
  <si>
    <t>Keith W. Boone</t>
  </si>
  <si>
    <t>GE Healthcare</t>
  </si>
  <si>
    <t>keith.boone@ge.com</t>
  </si>
  <si>
    <t>The XML character set is always Unicode. Specifying the character encoding is optional but recommended (default value is UTF-8, as for XML). Any encoding that is round trip compatible with Unicode is allowed.</t>
  </si>
  <si>
    <t>The XML character set is always Unicode.  That's not defined in any HL7 specification.  I think what you mean to say here is that the character set for FHIR Resources is also Unicode, although any encoding that can be represented in Unicode is allowed.  We need to address:
Client requirements with respect to character set (what must/may clients do with respect to character set),
Server requirements with respect to character set (e.g., is a server permitted to reject a resource because it contains a character the server cannot recognize),
Representation requirement in transit with respect to character set (how it looks on the wire).</t>
  </si>
  <si>
    <t>Not Persuasive with mod:  Spec should actually assert that character set *must* be UTF-8.  It does elsewhere.  Will update to be the same here.  That eliminates possibility for variation.
See also #458, #610</t>
  </si>
  <si>
    <t>Actually, elsewhere, we say UTF-8 only. I should update this location too</t>
  </si>
  <si>
    <t>The only other namespaces that occur in FHIR resources are where some external content model is explicitly introduced into the resource content model. For example, XHTML is found in every resource - see below.</t>
  </si>
  <si>
    <t>Other namespaces that occur in FHIR are:
XHTML http://www.w3.org/1999/xhtml For text content
XSI http://www.w3.org/2001/XMLSchema-instance XML Schema Attributes
XML http://www.w3.org/XML/1998/namespace The XML namespace.</t>
  </si>
  <si>
    <t>This sentence is true for just about any XML representation.  Make it a bit cleaner.</t>
  </si>
  <si>
    <t>Persuasive with mode: Enumerate the supported namespaces (but that doesn't include XSI or XML)</t>
  </si>
  <si>
    <t>agree with comment. Xsi namespace is explicitly prohibited</t>
  </si>
  <si>
    <t>1.2.3 Narrative</t>
  </si>
  <si>
    <t>&lt;[name] xmlns="http://hl7.org/fhir"&gt;
 &lt;status&gt;&lt;!-- 1..1 code generated | extensions | additional --&gt;&lt;/status&gt;
 &lt;div xmlns="http://www.w3.org/1999/xhtml"&gt; &lt;!-- Limited xhtml content&lt; --&gt; &lt;/div&gt;
 &lt;image&gt;  &lt;!-- 0..* Images referenced in xhtml --&gt;
  &lt;mimeType&gt;&lt;!-- 1..1 code Mime type of image --&gt;&lt;/mimeType&gt;
  &lt;content&gt;&lt;!-- 1..1 base64Binary base64 image data --&gt;&lt;/content&gt;
 &lt;/image&gt;
&lt;/[name]&gt;</t>
  </si>
  <si>
    <t>Resources other than &lt;images&gt; might also be desirable (e.g., style resources).  Consider changing the name from &lt;image&gt; to &lt;referencedContent&gt; or something similar.</t>
  </si>
  <si>
    <t>Change name to "blob"</t>
  </si>
  <si>
    <t>Some image formats are already generated in XML (e.g., SVG).  It's not just a shame to have to base64 encode XML just so it can appear in another XML structure, it's a pain to have to do so.  Similarly, there are other formats (TEXT based) which represent images where having to base64 encode it doesn't provide any benefit.  Would prefer to see &lt;content&gt; allow a couple of encodings, or have alternative ways to represent it using different tags.</t>
  </si>
  <si>
    <t>Discuss - is this needed in the 80%?</t>
  </si>
  <si>
    <t>I think this would introduce a needless choice. The problem with allowing XML is that it suits the XML/document centric users just fine, but it is a mighty pain for any generated code approach. What we've said is that if committees want to include other content, they can do so directly, though FMB would have to approve (needs a workable object model). Attachment is a type for *attachments* and base64 is fine in that context</t>
  </si>
  <si>
    <t>The XHTML content must not contain a head, a body element, external stylesheet references, scripts, forms, base/link/xlink, frames, iframes, and objects. The div element must have some non-whitespace content.</t>
  </si>
  <si>
    <t>The XHTML content must be valid content that can be included in a div.  This means that it may not contain a head or body element, nor elements that might apper in a head such as base or link.  The &lt;div&gt; element must have some non-whitespace content.  It should not contain scripts, forms, iframes or objects.</t>
  </si>
  <si>
    <t>Do not completely forbid forms, scropts and objects, as these might be useful representations to build additional application behavior.  Using should allows applications to experiment and yet still be able to declare conformance.</t>
  </si>
  <si>
    <t>Experimentation can be performed using extensions without rasiing safety issues. This decision can be revisited in the light of mplementation experience when necessary</t>
  </si>
  <si>
    <t>At heart, this is a security/safety issue - that's why scripts and objects are prohibited in particular. Must you have an active scripting environment to correctly display resources? If so, how could you secure it? I think we don't want to require active scripting environments, and, in fact, it's very difficult to make one work for a wide range of use cases (issues around stitching html and script names clashing). I think these should be prohibitied. Forms, I'm less sure about, In fact, some specific resources might naturally suit forms. So we could say forms should not be allowed unless their use is described</t>
  </si>
  <si>
    <t xml:space="preserve">Lloyd/Dave </t>
  </si>
  <si>
    <t>The image source may be a local reference within the resource:
  &lt;img src="#a5"/&gt;
This is an internal reference to an id attribute on an element in the same resource, either in the image attachments on the text element directly, or an element of type "Attachment (§1.3.3)".</t>
  </si>
  <si>
    <t>So, why do we allow &lt;narrative&gt;…&lt;image&gt;…&lt;/image&gt;&lt;/narrative&gt; for text, and also reference to &lt;attachment&gt;, and yet not have the same capability for anonymous resources by value.
I think this pattern might also apply for anonymous resources by value in an instance.</t>
  </si>
  <si>
    <t>Mon Q4</t>
  </si>
  <si>
    <t>Resolved as part of #564</t>
  </si>
  <si>
    <t>see #564</t>
  </si>
  <si>
    <t>1.2.3.1: Styling the XHTML</t>
  </si>
  <si>
    <t>The XHTML fragment in the narrative may be styled using CSS in the normal fashion, using a mix of classes, ids and in-line style elements. Specific CSS stylesheets will be applied to the XHTML when it is extracted from the resource to be displayed to a human to create the presentation desired in the context of use.</t>
  </si>
  <si>
    <t>I would recommend the definition of the following classes in the FHIR stylesheet (based on CDA StyleCode values):
                    .Bold { font-weight: bold }
                    .Underline { text-decoration: underline }
                    .Italics { font-style: italic }
                    .Emphasis { font-variant: small-caps }
                    .Lrule { border-left: 1px }
                    .Rrule { border-right: 1px }
                    .Toprule { border-top: 1px }
                    .Botrule { border-bottom: 1px }
                    .Circle { list-style-type : circle }
                    .Square { list-style-type: square }
                    .Disc { list-style-type: disc }
                    .Arabic { list-style-type: decimal }
                    .LittleRoman { list-style-type: lower-roman }
                    .BigRoman { list-style-type: upper-roman }
                    .LittleAlpha { list-style-type: lower-alpha }
                    .BigAlpha { list-style-type: upper-alpha }</t>
  </si>
  <si>
    <r>
      <t xml:space="preserve">that's a really strange list based solely on CDA history. What's wrong with the details already provided? Or is this really saying that there should be a standard FHIR stylesheet that is required to be used?
</t>
    </r>
    <r>
      <rPr>
        <b/>
        <sz val="10"/>
        <rFont val="Times New Roman"/>
        <family val="1"/>
      </rPr>
      <t xml:space="preserve">Lloyd2: </t>
    </r>
    <r>
      <rPr>
        <sz val="10"/>
        <rFont val="Times New Roman"/>
        <family val="1"/>
      </rPr>
      <t>Can you poke Keith on this again?</t>
    </r>
  </si>
  <si>
    <t>1.2.4: Internal References</t>
  </si>
  <si>
    <t>These references are done using an id/idref based approach, where a source element indicates that it has the same content as the target element. The target element has an attribute "id" which must have a unique value within the resource with regard to any other id attributes. The "id" attribute is not in any namespace. The source element has no content (text or children elements) and just a single attribute named "idref". The value of the idref attribute must match the value of an id attribute in the same resource (or, for a CodeableConcept, inside the same datatype).</t>
  </si>
  <si>
    <t>&lt;img src="#anID"/&gt; does not use the idref mechanism described here (or better not).</t>
  </si>
  <si>
    <t>Persuasive.  Will clarify.</t>
  </si>
  <si>
    <t>yeah, language needs clarification</t>
  </si>
  <si>
    <t>1.2.5: Resource References</t>
  </si>
  <si>
    <t>Both the id and the version are URL references - they must be literal URLs that resolve to the location of the resource.
...
  &lt;context&gt;
    &lt;type&gt;Patient&lt;/type&gt;
    &lt;id&gt;034AB16&lt;/id&gt;
  &lt;context&gt;
This is a relative reference in the sense that the patient resource "034AB16" is available from the same location as the resource that contains the reference. So, for instance, if the resource that contains this reference is at http://www.acme.com/fhir/labreport/@1234567, then this patient resource will be at http://www.acme.com/fhir/patient/@034AB16</t>
  </si>
  <si>
    <t>This is not a relative reference according to RFC-3086, nor does it represent the specified URL.  Either the &lt;id&gt; is a URL, or it is either a URL or an identifiier as described in the example section.  I would prefer that &lt;id&gt; always be a URL, and that it use the relative reference syntax defined in RFC-3086 if it is indeed relative to the resource being retrieved.
It may be acceptable to use xml:base attribute in the atom feed to allow @034AB16 as the URI, and if so, this should be documented.
The key issue is that I would like to only have to code for one mechanism to resolve resources, rather than two, and it is not possible to distinguish a bare identifier from a relative URL, as would be the case in the example of an Organization resource referencing a related Organization.</t>
  </si>
  <si>
    <t>Move to a proper relative or absolute URL in the id element and rename it to url</t>
  </si>
  <si>
    <t>Grahame/Keith</t>
  </si>
  <si>
    <t>1.3.3: Attachment</t>
  </si>
  <si>
    <t>contentType</t>
  </si>
  <si>
    <t>You should have some discussion about mimeType/charset.  What charset should be inferred if not specified in contentType?  This could be an issue for implementors.</t>
  </si>
  <si>
    <t>Add language to spec that conveys the following:  If there is no character set in the contentType then the correct course of action is undefined, though some media types may define a default character set and/or the correct character set can be determined by inspection of the content.</t>
  </si>
  <si>
    <t>Why would we say anything about char set should be inferred? Anything we say will be problematic, and this is handled elsewhere</t>
  </si>
  <si>
    <t>1.3.5: Coding</t>
  </si>
  <si>
    <t>&lt;concept&gt;
    &lt;coding&gt;
      &lt;system&gt;http://hl7.org/fhir/sid/icd-10&lt;/system&gt;
      &lt;code&gt;R51&lt;/code&gt;
    &lt;/coding&gt;
    &lt;coding id="1"&gt;
      &lt;system&gt;http://snomed.info&lt;/system&gt;
      &lt;code&gt;25064002&lt;/code&gt;
    &lt;/coding&gt;
    &lt;text&gt;general headache&lt;/text&gt;
    &lt;primary&gt;1&lt;/primary&gt;
  &lt;/concept&gt;</t>
  </si>
  <si>
    <t>&lt;concept&gt;
    &lt;coding&gt;
      &lt;system&gt;http://hl7.org/fhir/sid/icd-10&lt;/system&gt;
      &lt;code&gt;R51&lt;/code&gt;
    &lt;/coding&gt;
    &lt;coding id="a1"&gt;
      &lt;system&gt;http://snomed.info&lt;/system&gt;
      &lt;code&gt;25064002&lt;/code&gt;
    &lt;/coding&gt;
    &lt;text&gt;general headache&lt;/text&gt;
    &lt;primary&gt;a1&lt;/primary&gt;
  &lt;/concept&gt;</t>
  </si>
  <si>
    <t>ID and IDREF must start with a letter.</t>
  </si>
  <si>
    <t>Persuasive - These aren't true ID/IDREF, and can't be.  However, it makes sense to align with its rules anyhow . . .</t>
  </si>
  <si>
    <t>yes, align</t>
  </si>
  <si>
    <t>1.3.8: Quantity</t>
  </si>
  <si>
    <t>Count The value must a whole number, and the UCUM unit must be "1"</t>
  </si>
  <si>
    <t>How would you address Tablet, which has a Code in a different coding system, but no code in UCUM.</t>
  </si>
  <si>
    <t>Not Persuasive with mod: Count would not be used in this case.  Count is only intended for unitless situations such as "number of repetitions" or something.  The base datatype (with unit) would be used to communicate tablets.  However, the documentation for Count will be adjusted to make clear its intended purpose (and relation to the decimal and integer types)</t>
  </si>
  <si>
    <t>yes, agree</t>
  </si>
  <si>
    <t>1.3.15: Address</t>
  </si>
  <si>
    <t>&lt;county&gt; is missing.  It is quite common in V3 to use &lt;addr&gt; to record divisions smaller than state and larger than city to record place of birth/death.</t>
  </si>
  <si>
    <t>Given this is an international standard, little evidence that 80% of systems implementing address support such a granularity when recording addresses.</t>
  </si>
  <si>
    <t xml:space="preserve">not clear that address will be used for place of birth/death. </t>
  </si>
  <si>
    <t>Rename &lt;zip&gt; to &lt;postalCode&gt;.  Yeah, I know we call it ZIP-Code in the US.</t>
  </si>
  <si>
    <t>Will change to postalCode with an alias of zip and zipCode</t>
  </si>
  <si>
    <t>would be happy with this</t>
  </si>
  <si>
    <t>1.3.17: Schedule</t>
  </si>
  <si>
    <t>How would you say before meals for 10 minutes?</t>
  </si>
  <si>
    <t>We can say "do this 10 minutes before breakfast".  We can't say "do this for 10 minutes, sometime before breakfast".  Don't believe this is in the 80%.  Will look to implementation experience to confirm.</t>
  </si>
  <si>
    <t>whatever committee decides -if schedule is even in 80%</t>
  </si>
  <si>
    <t>Note: a possible enhancement to this is to have the repeat content repeat with each event. This is richer and more complex - is the added functionality useful?</t>
  </si>
  <si>
    <t>Agree that this would be useful.  Also note that it would be useful to include &lt;repeatExceptions&gt; to identify periods in the schedule that are not available even though they would otherwise be available according to &lt;repeat&gt;.</t>
  </si>
  <si>
    <t>Not clear that this is something 80% of implementers using Schedule would use.</t>
  </si>
  <si>
    <t xml:space="preserve">Need to work very hard to keep a lid on Schedule complexity. Need to keep 2 UIs in mind too - how to edit, and how to display. </t>
  </si>
  <si>
    <t>&lt;end&gt;</t>
  </si>
  <si>
    <t>It isn't clear what functionality this provides over event.end.</t>
  </si>
  <si>
    <t>Not persuasive with mod: The event.end idenfies the end time for the first occurrence.  For example "Do test x for 20 minutes sometime between 2 and 4pm, then repeat ever 12 hours until June 5th".  4pm would be the event end.  June 5th would be the repeat end.  Will add an example similar to this that has more clinical believability</t>
  </si>
  <si>
    <t>agree with proposed disposition</t>
  </si>
  <si>
    <t>1.4.2: Named Systems List</t>
  </si>
  <si>
    <t>icd-9</t>
  </si>
  <si>
    <t>This should be icd-9-cm to represent the US clinical modifications to icd-9 (which should be the WHO code system).</t>
  </si>
  <si>
    <t>2.2.6: Event List</t>
  </si>
  <si>
    <t>MedicationAdministration-Complete
MedicationAdministration-Nullification
MedicationAdministration-Recording
MedicationAdministration-Update</t>
  </si>
  <si>
    <t>It isn't clear that these are necessary, as they combine Resource Types with Logical Interactions.</t>
  </si>
  <si>
    <t>agree with Keith</t>
  </si>
  <si>
    <t>3.6: LabReport</t>
  </si>
  <si>
    <t>Result (or ResultGroup) should be a separate reusable resource to enable things like charting trends</t>
  </si>
  <si>
    <t>Leave resultGroup as is, and make result a link to observation, and harmonise Result into Observation (reference ranges + comments + dateReported). This also addresses #646 and #650</t>
  </si>
  <si>
    <t>Don't understand why this would help. Needs clarification</t>
  </si>
  <si>
    <t>Patrick / Grahame</t>
  </si>
  <si>
    <t>1.5: Extensibility Element</t>
  </si>
  <si>
    <t>I still don't care for the extensiblity mechanism proposed, and would prefer use of extension elements from another namespace, suitably constrained, along with an appropriate JSON representation mechanism.</t>
  </si>
  <si>
    <t>Use @value for primitives so that extensions can be moved in line. Extensions still come first for schema/code reasons</t>
  </si>
  <si>
    <t>Lloyd/Woody</t>
  </si>
  <si>
    <t>The code identifies the meaning of the extension. The only codes that can be used are those defined using the methodology described below.
The source of the definition must be declared using the definition element. The definition identifies a resource profile that defines the meaning of the extension.</t>
  </si>
  <si>
    <t>Neither code nor definition are present in the element.</t>
  </si>
  <si>
    <t>Persuasive - will update to new structure.</t>
  </si>
  <si>
    <t>Lloyd/Zoran</t>
  </si>
  <si>
    <t>1.6: Resource Profiles</t>
  </si>
  <si>
    <t>Without examples, it is very hard to understand this section at all.</t>
  </si>
  <si>
    <t>Persuasive - provide explicit links to a couple of example profiles</t>
  </si>
  <si>
    <t>agree more examples need to be provided</t>
  </si>
  <si>
    <t>2.1.1: Service Root URL</t>
  </si>
  <si>
    <t>Describe use of xml:base in Atom/JSON formats to specify base URL for resources.</t>
  </si>
  <si>
    <t>Mention xml:base in atom write up, and clean up sentence about replacing service root values</t>
  </si>
  <si>
    <t>what would this do?</t>
  </si>
  <si>
    <t>Grahane/Lloyd</t>
  </si>
  <si>
    <t>2.1.15: Content Types and encodings</t>
  </si>
  <si>
    <t xml:space="preserve"> may choose to support the (?$format=) parameter to specify alternative response formats by their MIME-types. For the $format parameter, the values "xml", "text/xml" and "text/xml+fhir" must be interpreted to mean the normative XML format defined by FHIR and "json" and "application/json" must be interpreted to mean the informative JSON format.</t>
  </si>
  <si>
    <t>Please use _format instead of $format to support compatibility with other specifications such as WADL.  While there may not be many "WADL" implementors out there, this is a small change that does not impact the specification greatly, and therefore has some value.  There are some frameworks that can easily create code from WADL, and I have already built some capabilities to transform FHIR specifications into WADL.</t>
  </si>
  <si>
    <t>change $ to underscore</t>
  </si>
  <si>
    <t>Lloyd/Bernadette</t>
  </si>
  <si>
    <t>2.1.6: read, vread, history, delete, history, search, updates and batch</t>
  </si>
  <si>
    <t>Please add HTTP error code responses to these sections.  Also, a separate summary of HTTP error codes and meanings with respect to FHIR would be helpful (e.g., 406 means the server doesn't like the $format asked for, and 415 means it doesn't like the $format that was submitted)</t>
  </si>
  <si>
    <t xml:space="preserve">We will add a section to provide guidance on the use of HTTP return codes within the context of FHIR for the common situations we have identified. </t>
  </si>
  <si>
    <t>well, ok. But it will be a problem because there are many possible codes</t>
  </si>
  <si>
    <t>Andy, Dale</t>
  </si>
  <si>
    <t>2.1.12: search</t>
  </si>
  <si>
    <t>See previous note on _format vs. $format for page, count, id and include.</t>
  </si>
  <si>
    <t>Not Persuasive (same reasons as #634)</t>
  </si>
  <si>
    <t>see #634</t>
  </si>
  <si>
    <t>2.1.15: Conformance</t>
  </si>
  <si>
    <t>/metadata</t>
  </si>
  <si>
    <t>The term metadata is too vague, prefer that we use either options (to show the relationship to the HTTP method of the same name), or conformance (as would be suggested by the Conformance section).</t>
  </si>
  <si>
    <t>see #582</t>
  </si>
  <si>
    <t>2.1.16: Batch</t>
  </si>
  <si>
    <t>When a bundle is submitted in a batch operation, all the resources must be identified. If the identity of the resource matches an existing or possible resource location on the server, the server should treat this entry as an update operation (i.e. PUT to the given resource). If the identity is not one that the server recognises, the server should treat the operation as a create operation (i.e. POST to the given resource manager), and create a new identity for the submitted resource.</t>
  </si>
  <si>
    <t>Servers may create additional business rules with regard to creation/reuse of existing resources (e.g., the patient resource must already exist in a bundle for a submission, or the server will return an error).</t>
  </si>
  <si>
    <t>Document that business rules are allowed</t>
  </si>
  <si>
    <t>Grahame, Andy</t>
  </si>
  <si>
    <t>2.6: Atom Feeds</t>
  </si>
  <si>
    <t>FHIR resources make use of id attributes as targets for internal references with resources. These id attributes are unique and resolved within the context of a single resource. When resources are combined into a bundle, different resources may contain duplicate id attributes. Thus it is important to limit the scope of resolution of an id attribute to the resource in which the id attribute is declared.</t>
  </si>
  <si>
    <t>According to XML rules, attributes of type ID have a uniqueness requirement to ensure that there are no duplications within XML content.  An Atom feed SHOULD contain contain that does not contain duplicate IDs.</t>
  </si>
  <si>
    <t>Not Persuasive: We're not using true XML ID for exactly that reason.  Contents of resources instances in a feed need to be able to be created and managed independently.  The only way to have a hope of IDs that would be unique across a feed would be to make all of them GUIDs, which would be evil to read and ugly</t>
  </si>
  <si>
    <t>Agree with proposed disposition. It's just too hard to insist on unique ids when aggregating, especially once signatures enter the picture</t>
  </si>
  <si>
    <t>3.15: Provenance</t>
  </si>
  <si>
    <t>party</t>
  </si>
  <si>
    <t>It isn't clear how to reference a resource that isn't a FHIR resource because both examples reference a FHIR resource.  Provide an example that isn't a FHIR resource.</t>
  </si>
  <si>
    <t>3.16SecurityEvent</t>
  </si>
  <si>
    <t>This is an adequate representation of RFC-3881, however, it does not fit well yet with FHIR.  Participants can be person, organization or devices, event should be harmonized to some extent with message, and object may also be a resource.</t>
  </si>
  <si>
    <t>More clarification required</t>
  </si>
  <si>
    <t>3.1: Agent</t>
  </si>
  <si>
    <t>It isn't clear, but it seems that agent could be used to represent licensed medical professionals in most uses of FHIR, as well as a variety of other roles.  If this is the intent, it should be made clear.</t>
  </si>
  <si>
    <t>that is the intent - see #(todo)</t>
  </si>
  <si>
    <t>3.2: Animal</t>
  </si>
  <si>
    <t>LOL about Animals having HumanName.</t>
  </si>
  <si>
    <t>hah</t>
  </si>
  <si>
    <t>3.3: Coverage</t>
  </si>
  <si>
    <t>Check names on identifiers, group, plan, payer, subscriber, member (dependent), and add code for member relationship to subscriber.
For medication coverage, also need places for BIN and PCN.
Check in with FM Workgroup</t>
  </si>
  <si>
    <t>umm ok</t>
  </si>
  <si>
    <t>3.4: Device</t>
  </si>
  <si>
    <t>Verify that this is aligned with US Device ID regulations.</t>
  </si>
  <si>
    <t>Review for compliance</t>
  </si>
  <si>
    <t>what regulations? Can you provide any references?</t>
  </si>
  <si>
    <t>Grahame / Clem</t>
  </si>
  <si>
    <t>Make resultGroup and result resources, allow use of 0..n result and/or resultGroup from LabReport.</t>
  </si>
  <si>
    <t>Closed (Duplicate)</t>
  </si>
  <si>
    <t>Boundaries between resources</t>
  </si>
  <si>
    <t>3.7: List</t>
  </si>
  <si>
    <t>Status reflects dynamic comparision between two lists, and is not a property of a list itself.  A list may be produced from several other lists, and the relationships of added, retained, updated, or deleted vary depending upon which list you are comparing too.
Removing status also removes the need to nest entry in a separate XML element (although this is not the reason I propose it), and so entry becomes of type Resource(Any).</t>
  </si>
  <si>
    <t>Will add "mode" element to the base of List as "working", "snapshot", "changes".  Status will only be permitted (and required) on changes.
Also see comments in #364 and copy resolution there</t>
  </si>
  <si>
    <t>Status is clearly controversial. It's useful when you need it, and a problem when you don't. I added this based on Australian CDA usage, though the status field is also proving difficult to populate correctly</t>
  </si>
  <si>
    <t>Result is missing intepretation codes which are often returned in lab reports (and which are sometimes the only meaningful thing returned).</t>
  </si>
  <si>
    <t>impl</t>
  </si>
  <si>
    <t>Use the same list as the table 0078 thread lands on</t>
  </si>
  <si>
    <t>Grahame / Patrick</t>
  </si>
  <si>
    <t>3.9: Observation</t>
  </si>
  <si>
    <t>Some interpretations from HL7 ObservationInterpretation are missing (susceptibilities), which would be necessry to report some kinds of obervation values.</t>
  </si>
  <si>
    <t>These are on the flag element - they are necessary</t>
  </si>
  <si>
    <t>3.6: LabReport and Observation</t>
  </si>
  <si>
    <t>Please harmonize, reduce unnecessary duplication.  Would greatly prefer to see Result/Observation become one thing</t>
  </si>
  <si>
    <t>3.10: Organization</t>
  </si>
  <si>
    <t>Accreditation: In what way is this part of the 80%?  Note: Accreditation also applies to individuals.</t>
  </si>
  <si>
    <t>The work group feels that this is within the 80%, based on existing standards.</t>
  </si>
  <si>
    <t>Well, it's necessary to provide credentials in several clinial exchanges in Australia - though these are for id as much as authority. No other opinion</t>
  </si>
  <si>
    <t>3.11: Patient</t>
  </si>
  <si>
    <t>Many EHR systems have the capability to capture an image of the patient.  That would map to person.desc in the RIM.  Would like to have a place to put that in patient.</t>
  </si>
  <si>
    <t>The group suggest that image will be an reference to 0..*  image resources.</t>
  </si>
  <si>
    <t xml:space="preserve">I'd like to see image too - aligns with vCard too. And suits social media usage. </t>
  </si>
  <si>
    <t>3.13: Prescription</t>
  </si>
  <si>
    <t>What is dispensed doesn't always match up with what is requested.  Medicine needs to move to AdministrationRequest.  AdministrationRequest needs to become a separate resource.  Dispense should reference an AdministrationRequest resource.  A prescription can have multiple dispensers (I might get the first fill from pharma-1 and a later fill from pharma-2), and may also have multiple administrationRequest components (I believe most often a UK requirement).</t>
  </si>
  <si>
    <t>3.14: Problem</t>
  </si>
  <si>
    <t>assessment isn't Resource(Any), but rather Resource(Assessment).</t>
  </si>
  <si>
    <t>well, we don't have assessment resource yet, but it could at least be a diagnostic report. We should defer this until we have more practical experience with the problem resource</t>
  </si>
  <si>
    <t>For problem, I'd also want to be able to navigate to treating provider, and perhaps to applicable treatments</t>
  </si>
  <si>
    <t>This should be handled through concern tracking, care planning and provision, which are resources yet to be defined</t>
  </si>
  <si>
    <t>Rik/Ewout</t>
  </si>
  <si>
    <t>3.13: Medication/Prescription</t>
  </si>
  <si>
    <t>I'd very much like to be able to navigate back to the Resource(Problem) that prompted the prescription and/or medication administration</t>
  </si>
  <si>
    <t>Copy resolution to #238</t>
  </si>
  <si>
    <t>no opinion - though it could be possible to search for the back link - still, it has to be in the resource content somewhere</t>
  </si>
  <si>
    <t>3.19: XdsEntry2</t>
  </si>
  <si>
    <t>Attestor.mode</t>
  </si>
  <si>
    <t>I find it hard to distinguish between personal, professional, legal and official.  XDS itself only talks about legalAuthenticator, and would imply that it would only ever be legal.  If you want to address other forms of attestation, would prefer that be associated with document resource, rather than separately here.</t>
  </si>
  <si>
    <t>Well, it is in the document resource and merely cloned here</t>
  </si>
  <si>
    <t>There should be a Document Resource here.</t>
  </si>
  <si>
    <t>It's not a document, it's a description of a document. There document and the document entry share the metadata section (same class) for the shared information, but a document is not an entry nor vice versa</t>
  </si>
  <si>
    <t>3.20: XdsFolder</t>
  </si>
  <si>
    <t>Consider relationship of Folder to Group in FHIR.</t>
  </si>
  <si>
    <t>maybe we need better definitions. Should Group be "subjectGroup??</t>
  </si>
  <si>
    <t xml:space="preserve">The formal definition of the FHIR data types shows their mapping to the ISO datatypes (HL7 V3 datatypes R2). The ISO datatypes have an XML representation. What is the benefit for introducing another XML representation for the PHIR datatypes? </t>
  </si>
  <si>
    <t>Answered: The same argument could be made that v3 has an XML representation for lab orders, patients, etc.  The answer is the same.  FHIR exposes a reduced set of data elements, introduces extension structures and attempts to simplify to reflect what most implementers need most of the time.  It is not possible to achieve these ends while retaining the ISO XML syntax.  The FHIR datatypes will eventually be indirectly conformant to the ISO types, though a revised version of ISO will be needed to support some added capabilities of the FHIR types.</t>
  </si>
  <si>
    <t>Vasil Peytchev</t>
  </si>
  <si>
    <t>Epic</t>
  </si>
  <si>
    <t>Vassil@epic.com</t>
  </si>
  <si>
    <t>1.1</t>
  </si>
  <si>
    <t>Granular</t>
  </si>
  <si>
    <t>It is not clear to me, but this defintion of resource including Granular sure implies that one can't have resources that are made up of smaller resources. That sure doesn't seem to me to be a reasonable goal. Sometimes the resource desired is a larger algmation, for example a DOCUMENT.
The goal to be perfectly granular is a good goal, but not perfectly achievable. Stated as a goal that allows acceptions would be better. Might want to prefix with 'where possible and appropriate'.</t>
  </si>
  <si>
    <t>Change Granular to Atomic</t>
  </si>
  <si>
    <t>John Moehrke</t>
  </si>
  <si>
    <t>John.Moehrke@med.ge.com</t>
  </si>
  <si>
    <t>Independent</t>
  </si>
  <si>
    <t>The restriction that resources are independent directly conflicts with the restriction that they are connected. One either defines objects that don't have any links to other objects, or one defines objects do have links to other objects. Either that or I am not understanding the definition given for independent. 
As a goal, to be as independent as possible is a good goal, but not perfectly achievable.</t>
  </si>
  <si>
    <t>Flip sentence order and adjust wording.</t>
  </si>
  <si>
    <t>other people have commented about this - need to clairfy the langiauge</t>
  </si>
  <si>
    <t>Grahame/John</t>
  </si>
  <si>
    <t>Simple</t>
  </si>
  <si>
    <t>I am reading simple, but I think that the simplicity must be scoped. What is the focus of simple. I am concerned that there is an implied goal to provide a simplified interface, meaning the user of the resources is the benefitor of the simplification. In order to make the user of resources simple, sometimes the holder of these simple resources will need to be quite complex. This simpleness goal will conflict with being a perfect data model, or communicating 100% of information. Perfection is nice, but perfection tends to make things very complex. An example from very lately is the discussions around vocabulary negation. All the models that support this are trying to achieve perfection. If one applies simple to the resource side, then one supports all models as it would be the most simple for the service to support; but if one applies simplicty to the use of the resouce then one converts all possible negation models into one that is simple for the client to utalize. Simple to utalize means ease of using, but also means not having to support multiple methods of vocabulary negation.</t>
  </si>
  <si>
    <t>updated the language to clarify</t>
  </si>
  <si>
    <t>web enabled</t>
  </si>
  <si>
    <t>This seems rather undefined. Is this being specifically "HTTP REST", rather than the above RESTful clause? It is not clear what this goal will do. What are some examples of things that will not be done because of this goal?</t>
  </si>
  <si>
    <t>Webcentric</t>
  </si>
  <si>
    <t>In addtion to the basic resources…</t>
  </si>
  <si>
    <t>This paragraph is stating another goal that requires just as much a bullet point. That is 'perfection'. I joke, but this paragraph states that there is a goal to have all possible instantiations of FHIR resources to be lossless. I think that in order to achieve the other goals there will be tradeoffs (for example the tradeoff to support most usecases but not all usecases). These tradeoffs will surely result in some loss of information for the benefit of these goals. There is no sense in hiding this. I think it is a virtue to be clear that the goal of fire is good-enough, not perfection. FHIR will  fail as soon as it claims to be all things to all people.
It should be made clear that these bullets are goals, and that sometimes one goal will be sacrofized for the benefit of another. The  choice of this should be determinsitc, but is also in the hands of the consensus process. The will of the consensus decides. A sorted list of these goals might help priortize, but should not be seen as an absolute. My preference is simplicity of use of the resource (client simplicity) should be first.</t>
  </si>
  <si>
    <t>Not Persuasive: A system that supports FHIR will not lose information.  The extension structure is part of the core data structures and schemas.  Conformant systems will be able to suck in extensions and spit them out, even if they don't understand them.  FHIR does not claim to be perfect, nor does it claim to be all things to all people.  It does support multiple paradigms.  Rather than arguing at the abstract level, it would be better it identify specific technical concerns.</t>
  </si>
  <si>
    <t>perhaps add a few words about these being aspirations?</t>
  </si>
  <si>
    <t>Compared to the all the other…</t>
  </si>
  <si>
    <t>It is good to see that we have finaly started on the next version of Hl7 after version 3… that is version number FHIR.</t>
  </si>
  <si>
    <t>Considered - No action required</t>
  </si>
  <si>
    <t>Answered: Sigh.</t>
  </si>
  <si>
    <t xml:space="preserve">The security model should be abstracted from the FHIR resources. There is no good reason to bind oAuth or SAML to this resource model. Many organizations utalize Kerberos (Microsoft Active Directory), or other forms of user authentication. 
Yes, there are profiles that one can bind with FHIR in a conformance specification. These conformance clauses are where the security model is resolved. </t>
  </si>
  <si>
    <t>Interaction Modes…</t>
  </si>
  <si>
    <t>It should be made clear to the reader that the listing of FHIR Options is examples, and not exhaustive. Is it even the recommended? I think this section will become increasingly hard to keep complete or even current.</t>
  </si>
  <si>
    <t>Not Persuasive with mod: This section deals with the fundamental architectural approaches that FHIR is capable of supporting.  Additional architectural approaches are not expected to be introduced to FHIR with any frequency, if at all, so maintenance should not be an issue.  However, will add wording indicating that additional architectures may be introduced over time.</t>
  </si>
  <si>
    <t>do need to add clarity that other options can be created</t>
  </si>
  <si>
    <t>Metadata…</t>
  </si>
  <si>
    <t>Would MIME-TYPE also be metadata?
What about: content-encoding, content-language, content-length, content-location, content-md5, etc… that is any of the standard HTTP header responses?
What about extensions that we might want to include as http header such as confidentialityCode or more generally security-tag?
Is this related to the HTTP HEAD command?</t>
  </si>
  <si>
    <t>need to provide some clarity, but need to be careful to differentiate between resource metadata and http behaviour</t>
  </si>
  <si>
    <t>hash</t>
  </si>
  <si>
    <t>a simple sha1 hash is a useful integrity check, but should not be confused with a signature. Indeed in the context of this tranaction I am not sure what risk it is serving given that the data and the hash are contained within the same container. Any random (non malicious) modification of the data would have been detected by the transport. Thus I would suggest that the same cavot given for size should be given for hash. Although even then the transport will protect the content. Please only refer to this as an integrity check, it is not a signature. A signature would have an authenticity capability.
is base64 encoding the proper encoding? Why not hexBinary? This is what XDS uses.</t>
  </si>
  <si>
    <t>Leave as base64Binary. Leave as SHA-1. Remove comment about use with signatures</t>
  </si>
  <si>
    <t>2.1.3</t>
  </si>
  <si>
    <t>Security…</t>
  </si>
  <si>
    <t>Please reference the harmonized work item that IHE is working on in 2013 to fill this gap. The work item is taking FHIR as one of the use-cases. This work item is currently referred to as IUA profile. It is currently evaluating standards with oAuth 2.0 as a leading candidate.
You should also remind the reader that redirects are typically used to support user authentication and thus need to be supported.
In keeping with your later sections, you should remind the reader that 4xx error codes would be used to indicate access denied (401, 403, etc), or possibly 404 (to hide the securty reason).</t>
  </si>
  <si>
    <t>Persuasive - will add requested language</t>
  </si>
  <si>
    <t>add reference</t>
  </si>
  <si>
    <t xml:space="preserve">Please also make references to the normative specification ISO 12052, aka DICOM. Specifically Part 15, Annex A5 (formerly known as Supplement 95). This is important as RFC 3881 is simply informative and thus does not define the formal specification. Multiple things have been fixed in the specification as part of the DICOM maintenance.
</t>
  </si>
  <si>
    <t>Persuasive: Will add references</t>
  </si>
  <si>
    <t>Event</t>
  </si>
  <si>
    <t>Please add PurposeOfUse as this was an extension that IHE added in the XUA profile.</t>
  </si>
  <si>
    <t>need to find definitions</t>
  </si>
  <si>
    <t>Participant</t>
  </si>
  <si>
    <t>Why are some attributes named differently? For example using otherUserId rather than AlternativeUserID?
Seems RoleIDCode is not obvious for role. Role, especially in HL7, is already overloaded enough.
Is it really that hard to use the full attribute names given in ATNA?</t>
  </si>
  <si>
    <t>Naming of Resources &amp; elements</t>
  </si>
  <si>
    <t>well, some of the names are obtuse. Is this just ATNA (big IHE question)</t>
  </si>
  <si>
    <t>Object</t>
  </si>
  <si>
    <t xml:space="preserve">There appears to be many missing attributes. Given the rules in FHIR for extensions, this seems like it will end up forcing standard defined attributes into an extension? Why not just include them all, even if they a re not likely to be used by typical FHIR applications. OR provide some form of indicator that there are other attributes not mentioned? </t>
  </si>
  <si>
    <t>This is not strictly an implementation of ATNA.  It's intended for use where-ever security event information gets captured.  Will need evidence that excluded elements fall within the 80% (80% of implementers support the element).  Are there excluded elements you feel fall within the 80%?</t>
  </si>
  <si>
    <t>what was excluded? I think the only thing missing was inherently extensions anyway</t>
  </si>
  <si>
    <t>The codes pulled from ATNA need to be marked as such. Any changes to these codes must be made in ISO 12052. (Event.Action.Code, …)</t>
  </si>
  <si>
    <t>Persuasive - will reference existing code system</t>
  </si>
  <si>
    <t>well, can add text explsining, but I'm not sure we can reference</t>
  </si>
  <si>
    <t>http://www.hl7.org/implement/standards/fhir/object-id-type.htm</t>
  </si>
  <si>
    <t>"1" | ## Patient
"2" | ## Location
"3" | ## Report
"4" | ## Resource
"5" | ## Master File
"6" | ## User
"7" | ## List
"8" | ## Doctor
"9" | ## Subscriber
"10" | ## guarantor
"11" | ## Security User Entity
"12" | ## Security User Group
"13" | ## Security Resource
"14" | ## Security Granulatiry Definition
"15" | ## Provider
"16" | ## Report Destination
"17" | ## Report Library
"18" | ## Schedule
"19" | ## Customer
"20" | ## Job
"21" | ## Job Stream
"22" | ## Table
"23" | ## Routing Criteria
"24")}?, ## Query?,</t>
  </si>
  <si>
    <t>This is not the complet set from 12052. Please update to the complete list.</t>
  </si>
  <si>
    <t>3.16.1.1</t>
  </si>
  <si>
    <t>Referring to FHIR Resources in Security Events</t>
  </si>
  <si>
    <t>This section is not correct. First a ParticipantObjectID is defined simply as a token, thus it can hold a URI. Second the ParticipantObjectIDTypeCode would be "2", system object. Third the ParticipantObjectTypeCodeRole would be specific to the event.</t>
  </si>
  <si>
    <t>Need to discuss this with John</t>
  </si>
  <si>
    <t>3.6</t>
  </si>
  <si>
    <t>I ran out of time to make more detailed comments as I had intended.  For the LabReport resource I would like to see additional examples, especially of a complete microbiology culture and susceptibility report.  I am concerned that the current resource design may not allow for the necessary degree of nesting, with one or more susceptibility panels and their drug-specific tests being associated with a specific organism identification result.  I'm not certain that this is enough of a concern to make it a negative comment - at least not yet - but it would be very helpful to work through this in more detail.</t>
  </si>
  <si>
    <t>Make ResultGroup recursive + add a wider variety of examples + make result group name required</t>
  </si>
  <si>
    <t>Rob Hausam</t>
  </si>
  <si>
    <t>Hausam Consulting</t>
  </si>
  <si>
    <t>rrhausam@gmail.com</t>
  </si>
  <si>
    <t>N/A</t>
  </si>
  <si>
    <t>Draft-1</t>
  </si>
  <si>
    <t>The search should be removed</t>
  </si>
  <si>
    <t>Previous Disposition: Deferred.  Editorial - approve</t>
  </si>
  <si>
    <t>done now</t>
  </si>
  <si>
    <t>?</t>
  </si>
  <si>
    <t>The links on the image map on the datatypes are broken</t>
  </si>
  <si>
    <t>Persuasive - will fix</t>
  </si>
  <si>
    <t>still to be done</t>
  </si>
  <si>
    <t>"The combination of the resources and the 3 supporting layers (implementation frameworks, definitional thoroughness, and conformance tooling) frees healthcare data so that it can easily flow to where it needs to be (hospital production systems, mobile clinical systems, cloud based data stores, national health repositories, research databases, etc.) without having to pass through format and semantic inter-conversion hurdles along the way."</t>
  </si>
  <si>
    <t xml:space="preserve">[emphasis added]  The ballot material does not include a clear statement of objectives and of criteria by which success may be judged.  Is the highlighted property (which is claimed to be the case) one of the objectives?  The FHIR wiki's Business Case Issue Page appears to recognize there's an unmet need for such material.  </t>
  </si>
  <si>
    <t>FHIR-FMG</t>
  </si>
  <si>
    <t>Previous Disposition: Referred. This will be taken up as a methodology question by the FHIR management and governance groups and found on the wiki</t>
  </si>
  <si>
    <t>ok with disposition</t>
  </si>
  <si>
    <t>Michael Rossman</t>
  </si>
  <si>
    <t xml:space="preserve">FHIR License </t>
  </si>
  <si>
    <t>Consider the W3C Community Contributor License Agreement  http://www.w3.org/community/about/agreements/cla/. This will cover all the requirements (copyright, and patent IP)</t>
  </si>
  <si>
    <t>FHIR-FGB</t>
  </si>
  <si>
    <t>Considered for future use.  Referred to the board.  This is more than a license. But we should propose this to the HL7 Board. Issue adopted for further action by the FGB - to proceed in concert with the board</t>
  </si>
  <si>
    <t>still waiting for response from board</t>
  </si>
  <si>
    <t>Andy Bond</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</si>
  <si>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</si>
  <si>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This statement is simply not true. The Resources and other FHIR components are expressed in UML and encoded in XML. There is no mapping to RDF and you should not assume that such a mapping would then give you a computable model (ie extensional VS intensional modelling regimes). We propose that all the information models be represented - natively - in RDF/OWL - and then the encoding can be RDF/XML. Alternately, the encoding can be "plain-old XML" but the models must be semantically based.</t>
  </si>
  <si>
    <t>Previous Disposition: Ongoing.  There's no way that we'll be calling the native representation RDF/OWL. Agree that this is not true at this time - this is an area that needs to be developed. Thank you for contributing in this area.  Agree that the resourcesare not properly mapped at this time - this is an area that still needs further work, but is explicitly planned</t>
  </si>
  <si>
    <t>still needs work</t>
  </si>
  <si>
    <t>Each narrative has a flag that specifies the relationship between the narrative and the structured data. This flag may have one of the following codes</t>
  </si>
  <si>
    <t>Possible Values: 'generated', 'extensions' and 'additional'.</t>
  </si>
  <si>
    <t>0.0</t>
  </si>
  <si>
    <t>It is essential, in my opinion to establish early on that the difference between FHIR and "just another cute XML representation" is the previously stated objective to bind the FHIR resources to established Health Informatics foundations.  This means, I believe, the required mappings (as discussed when FHIR was proposed) to the HL7 RIm, plus, ISO data types (or Abstract DT R2). While these are possible in the current document, there is no commitment in this "book" to require and establish such mappings. I suggest that the discussion of the FHIR Community in HL7 be extended to clearly make such a linkage</t>
  </si>
  <si>
    <t>Persuasive: Add brief mentions in the ontologies and community section. Also, need to ensure that the methodology (on the wiki?) covers our obligations clearly</t>
  </si>
  <si>
    <t>need to decide exactly what this means</t>
  </si>
  <si>
    <t>Woody Beeler</t>
  </si>
  <si>
    <t>Capture and management of consents/permissions for data/record access – including explicit binding to related content – is emerging as an essential requirement.  In terms of this FHIR specification it is unclear how consents/permissions and their binding to content are established and preserved.  Needs clarity</t>
  </si>
  <si>
    <t>Gary Dickinson</t>
  </si>
  <si>
    <t>Prior Disposition: Deferred.  More experience at next connectathon?
See also #69</t>
  </si>
  <si>
    <t>still waiting</t>
  </si>
  <si>
    <t>Connectathon</t>
  </si>
  <si>
    <t>Add description and obligations around "additional" flagged Narrative</t>
  </si>
  <si>
    <t>Will add wording explaining obligations
See also #585</t>
  </si>
  <si>
    <t>more examples of splitting</t>
  </si>
  <si>
    <t>Add more examples this time round</t>
  </si>
  <si>
    <t xml:space="preserve">Applications are not required to ignore unknown elements, but must declare whether they will do so in their conformance statements using the acceptUnknown element. </t>
  </si>
  <si>
    <t>Doesn't this still leave processing ambiguity? Can't receivers then reject on the bases of mear existance of new elements which they aren't required to understand?</t>
  </si>
  <si>
    <t>Prior Disposition: Deferred discussion needed at Phoenix</t>
  </si>
  <si>
    <t>version discussion</t>
  </si>
  <si>
    <t>Paul Knapp</t>
  </si>
  <si>
    <t>Make it more obvious that elements with minOccurs=0 are in fact optional</t>
  </si>
  <si>
    <t>how to do this?</t>
  </si>
  <si>
    <t>Clarify the "and/or" for underscored items</t>
  </si>
  <si>
    <t>don't remember what this means\</t>
  </si>
  <si>
    <t>Document the use of cid: for internal references in batches, including it's use in URL fields, with the obligation that the server replace cid: urls with appropriate server based urls</t>
  </si>
  <si>
    <t>Add the documentation, including example</t>
  </si>
  <si>
    <t>update the atom with regard to having author on the feed itself</t>
  </si>
  <si>
    <t>Update atom spec to indicate that feed can have author (allowing it to be omitted in entry)</t>
  </si>
  <si>
    <t>Resource references should be Resource(Profile) not url. This is in Conformance, and Profile</t>
  </si>
  <si>
    <t>Merge the updates operation with history, and make a get to /[type] a search operation. The history operation returns all versions and all deletions in order of date of change decreasing, and can be applied at the level of a single resource, a resource type, or the whole system. /search still works</t>
  </si>
  <si>
    <t>Will allow "history" to be per resource instance, resource type or all resources.  Will also make /[type] behave as a general search operation.  (Same as /search.)  Will remove updates operation.
Copy resolution to 489, 501</t>
  </si>
  <si>
    <t>document the only parameter for updates which is $since - an instance with a timezone</t>
  </si>
  <si>
    <t>Question about dropping &lt;div&gt; off the xhtml in the json narrative representation</t>
  </si>
  <si>
    <t>Persausive with mod</t>
  </si>
  <si>
    <t>document that it always must be safe to take the content between the first &gt; and the last &lt; as the inner html of the div</t>
  </si>
  <si>
    <r>
      <t xml:space="preserve">Lloyd2: </t>
    </r>
    <r>
      <rPr>
        <sz val="10"/>
        <rFont val="Times New Roman"/>
        <family val="1"/>
      </rPr>
      <t>No draft disposition?
Grahame: added</t>
    </r>
  </si>
  <si>
    <t>add support for conformance statement to say whther you do/need json/xml</t>
  </si>
  <si>
    <t>can local implementations define additional url parameters and still be conformant (or, what kinds of additional parameters can you define)</t>
  </si>
  <si>
    <t>Will document: use a "-" in the parameter name</t>
  </si>
  <si>
    <t>add a $pretty parameter?</t>
  </si>
  <si>
    <t>Not Persausive</t>
  </si>
  <si>
    <r>
      <t xml:space="preserve">Lloyd2: </t>
    </r>
    <r>
      <rPr>
        <sz val="10"/>
        <rFont val="Times New Roman"/>
        <family val="1"/>
      </rPr>
      <t>No draft disposition? 
Grahame2: added one</t>
    </r>
  </si>
  <si>
    <t>Add note to escape # in search parameters</t>
  </si>
  <si>
    <t>the Binary element is defined as:
 &lt;xs:element name="Binary" type="xs:base64Binary"/&gt;
so, it does not accept the contentType attribute</t>
  </si>
  <si>
    <t>Request for asking for referenced resources to be inlined in search results &amp; read</t>
  </si>
  <si>
    <t>Will add an optional parameter that works exactly like $include, but called $inline that has the effect of doing a $include but also moves the referenced content inline.  We need to add documentation that when doing updates, the "inlined" resources can't be included (or if they are, they'll be ignored)</t>
  </si>
  <si>
    <t>Refused</t>
  </si>
  <si>
    <t>change support for getting conformance statement as SHOULD not SHALL</t>
  </si>
  <si>
    <t>change support for getting conformance statement using OPTIONS as SHOULD not SHALL</t>
  </si>
  <si>
    <t>Grahame/Andy</t>
  </si>
  <si>
    <t>note on conformance page that search parameters are found in the profile</t>
  </si>
  <si>
    <t>Where we have collections of things - names, addresses, etc., we need to define how systems that want to only display *one* of them chooses which one to display.  Ideally, sender systems would properly identify what that is, but they might not always.  Without guidance, implementers will do it a variety of ways, some of them wrong.  For example, picking the first one, even though that's not the "common" name, nor even necessariliy still in effect.</t>
  </si>
  <si>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</si>
  <si>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</si>
  <si>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</si>
  <si>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</si>
  <si>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</si>
  <si>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</si>
  <si>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</si>
  <si>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</si>
  <si>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</si>
  <si>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</si>
  <si>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</si>
  <si>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</si>
  <si>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</si>
  <si>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</si>
  <si>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</si>
  <si>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</si>
  <si>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</si>
  <si>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</si>
  <si>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</si>
  <si>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</si>
  <si>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</si>
  <si>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</si>
  <si>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</si>
  <si>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</si>
  <si>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</si>
  <si>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</si>
  <si>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</si>
  <si>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</si>
  <si>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</si>
  <si>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</si>
  <si>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</si>
  <si>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</si>
  <si>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</si>
  <si>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</si>
  <si>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</si>
  <si>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</si>
  <si>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</si>
  <si>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</si>
  <si>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</si>
  <si>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</si>
  <si>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</si>
  <si>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</si>
  <si>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</si>
  <si>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</si>
  <si>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</si>
  <si>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</si>
  <si>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</si>
  <si>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</si>
  <si>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</si>
  <si>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</si>
  <si>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</si>
  <si>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</si>
  <si>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</si>
  <si>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</si>
  <si>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</si>
  <si>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</si>
  <si>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</si>
  <si>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</si>
  <si>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</si>
  <si>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</si>
  <si>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</si>
  <si>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</si>
  <si>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</si>
  <si>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</si>
  <si>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</si>
  <si>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</si>
  <si>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</si>
  <si>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</si>
  <si>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</si>
  <si>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</si>
  <si>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</si>
  <si>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</si>
  <si>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</si>
  <si>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</si>
  <si>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</si>
  <si>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</si>
  <si>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</si>
  <si>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</si>
  <si>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</si>
  <si>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</si>
  <si>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</si>
  <si>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</si>
  <si>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</si>
  <si>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</si>
  <si>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</si>
  <si>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</si>
  <si>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</si>
  <si>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</si>
  <si>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</si>
  <si>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</si>
  <si>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</si>
  <si>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</si>
  <si>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</si>
  <si>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</si>
  <si>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</si>
  <si>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</si>
  <si>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</si>
  <si>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</si>
  <si>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</si>
  <si>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</si>
  <si>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</si>
  <si>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</si>
  <si>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</si>
  <si>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</si>
  <si>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</si>
  <si>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</si>
  <si>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</si>
  <si>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</si>
  <si>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</si>
  <si>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</si>
  <si>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</si>
  <si>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</si>
  <si>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</si>
  <si>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</si>
  <si>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</si>
  <si>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</si>
  <si>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</si>
  <si>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</si>
  <si>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</si>
  <si>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</si>
  <si>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</si>
  <si>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</si>
  <si>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</si>
  <si>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</si>
  <si>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</si>
  <si>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</si>
  <si>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</si>
  <si>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</si>
  <si>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</si>
  <si>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</si>
  <si>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</si>
  <si>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</si>
  <si>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</si>
  <si>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</si>
  <si>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</si>
  <si>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</si>
  <si>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</si>
  <si>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</si>
  <si>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</si>
  <si>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</si>
  <si>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</si>
  <si>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</si>
  <si>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</si>
  <si>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</si>
  <si>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</si>
  <si>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</si>
  <si>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</si>
  <si>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</si>
  <si>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</si>
  <si>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</si>
  <si>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</si>
  <si>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</si>
  <si>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</si>
  <si>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</si>
  <si>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</si>
  <si>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</si>
  <si>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</si>
  <si>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</si>
  <si>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</si>
  <si>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</si>
  <si>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</si>
  <si>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</si>
  <si>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</si>
  <si>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</si>
  <si>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</si>
  <si>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</si>
  <si>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</si>
  <si>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</si>
  <si>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</si>
  <si>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</si>
  <si>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</si>
  <si>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</si>
  <si>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</si>
  <si>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</si>
  <si>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</si>
  <si>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</si>
  <si>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</si>
  <si>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</si>
  <si>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</si>
  <si>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</si>
  <si>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</si>
  <si>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</si>
  <si>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</si>
  <si>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</si>
  <si>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</si>
  <si>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</si>
  <si>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</si>
  <si>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</si>
  <si>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</si>
  <si>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</si>
  <si>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</si>
  <si>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</si>
  <si>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</si>
  <si>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</si>
  <si>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</si>
  <si>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</si>
  <si>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</si>
  <si>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</si>
  <si>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</si>
  <si>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</si>
  <si>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</si>
  <si>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</si>
  <si>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</si>
  <si>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</si>
  <si>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</si>
  <si>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</si>
  <si>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</si>
  <si>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</si>
  <si>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</si>
  <si>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</si>
  <si>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</si>
  <si>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</si>
  <si>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</si>
  <si>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</si>
  <si>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</si>
  <si>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</si>
  <si>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</si>
  <si>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</si>
  <si>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</si>
  <si>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</si>
  <si>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</si>
  <si>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</si>
  <si>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</si>
  <si>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</si>
  <si>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</si>
  <si>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</si>
  <si>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</si>
  <si>
    <t>SE</t>
  </si>
  <si>
    <t>DD</t>
  </si>
  <si>
    <t>Will return 404 instead
Grahame: no, a 405</t>
  </si>
  <si>
    <t>Explicitly note that it can be used for text and xml content</t>
  </si>
  <si>
    <t>Add discussion of order with relationship to repeating elements. Unless the element definition defines a meaning to the order explicitly, order is not defined (Cannot add meaning to the order in a profile). Have to choose what to display based on the semantics of the elements in the repeats. Implementation guides are expected to comment on this in the context of specific implementations</t>
  </si>
  <si>
    <t>Lloyd/Grahame</t>
  </si>
  <si>
    <t>Persuasive with mod: There is a need to capture and share profiles exposing both their minimalist "what's being constrained" definition and their "full" definition enumerating all permitted elements.  Profile will be modified to support sharing both sets of information.  References to imported profiles will be constrained to version-specific allowing deterministic generation of the "full" version of the profile. This will be treated as the same problem as expanding value sets for system use, and value set and profile will get he same solution pattern. Specific details of how all of this will work will be determined based on implementation experience with the new profile tooling and with the next connectathon.</t>
  </si>
  <si>
    <t xml:space="preserve">define an Xpath prefix that is bound to the xhtml namespace. Document how to choose the context (where errors are reported) </t>
  </si>
  <si>
    <t>Grahame/Rob</t>
  </si>
  <si>
    <t>Add what support is required</t>
  </si>
  <si>
    <t>Mapping</t>
  </si>
  <si>
    <t>x-refs</t>
  </si>
  <si>
    <t>We recognise that this is an issue that needs some solution and we would welcome a statement of requirements to get started. And add a placeholder noting the issue in the security section</t>
  </si>
  <si>
    <t xml:space="preserve"> </t>
  </si>
  <si>
    <t>Add text explaining why these are the 3 values and what they mean for a processor of the resource and how they are intended to be used</t>
  </si>
  <si>
    <t>Adjust language to mke SAML etc less suggested, and add a strawman section to the conformance profile to foster discussion</t>
  </si>
  <si>
    <t>Not Persuasive - Group describes characteristics of subjects, for example when defining clinical study participants.  Folder is used for grouping records associated with a particular subject.  They have very little in common. Add some more explanatory text about the differences</t>
  </si>
  <si>
    <t>Persuasive.  Change to Profile.type</t>
  </si>
  <si>
    <r>
      <t xml:space="preserve">I think we don't need a limit in CDA, and don't need on here either
</t>
    </r>
    <r>
      <rPr>
        <b/>
        <sz val="10"/>
        <rFont val="Times New Roman"/>
        <family val="1"/>
      </rPr>
      <t xml:space="preserve">Lloyd2: </t>
    </r>
    <r>
      <rPr>
        <sz val="10"/>
        <rFont val="Times New Roman"/>
        <family val="1"/>
      </rPr>
      <t>Handling unlimited nesting is a pain.  Can't we provide any guidance?
Grahame - well, CDA typically gets to 4-5 levels, but I think I've seen 6. What guidance do you want to provide? Why is it a pain?
Lloyd3: Because user interfaces need to accomodate the nesting levels.</t>
    </r>
  </si>
  <si>
    <r>
      <t xml:space="preserve">"Any other combinations do not globally uniquely identity a document, and are therefore not allowed. "
</t>
    </r>
    <r>
      <rPr>
        <b/>
        <sz val="10"/>
        <rFont val="Times New Roman"/>
        <family val="1"/>
      </rPr>
      <t>Lloyd2:</t>
    </r>
    <r>
      <rPr>
        <sz val="10"/>
        <rFont val="Times New Roman"/>
        <family val="1"/>
      </rPr>
      <t xml:space="preserve"> So?  Why must a document resource instance always globally uniquely reference a specific version?  Why can't I just reference some document by title?
Grahame: what's referencing a document got ot do with it?
Lloyd3: When I reference a document, I expect I'm going to use an in-line document resource.</t>
    </r>
  </si>
  <si>
    <r>
      <t xml:space="preserve">I believe it is - there is a big difference between finding, concern, and diagnosis
</t>
    </r>
    <r>
      <rPr>
        <b/>
        <sz val="10"/>
        <rFont val="Times New Roman"/>
        <family val="1"/>
      </rPr>
      <t xml:space="preserve">Lloyd: </t>
    </r>
    <r>
      <rPr>
        <sz val="10"/>
        <rFont val="Times New Roman"/>
        <family val="1"/>
      </rPr>
      <t xml:space="preserve">Those are categories of observation.  Not sure how/why they're useful for problem.
Grahame: thery're also categories of problem as well. 
</t>
    </r>
    <r>
      <rPr>
        <b/>
        <sz val="10"/>
        <rFont val="Times New Roman"/>
        <family val="1"/>
      </rPr>
      <t>Lloyd2</t>
    </r>
    <r>
      <rPr>
        <sz val="10"/>
        <rFont val="Times New Roman"/>
        <family val="1"/>
      </rPr>
      <t>: If this matters, wouldn't it be handled through List?  I can't see why it's needed.  If I say they have diabetes, what difference does category make?
Grahame2: Try that on patient care
Lloyd3: I'm asking you so I can get a coherent explanation</t>
    </r>
  </si>
  <si>
    <r>
      <t xml:space="preserve">Don't see how this relates to implementation now. It's future stuff.
</t>
    </r>
    <r>
      <rPr>
        <b/>
        <sz val="10"/>
        <rFont val="Times New Roman"/>
        <family val="1"/>
      </rPr>
      <t xml:space="preserve">Lloyd: </t>
    </r>
    <r>
      <rPr>
        <sz val="10"/>
        <rFont val="Times New Roman"/>
        <family val="1"/>
      </rPr>
      <t xml:space="preserve">The mechanism influences application design now if we might need syntax changes to accommodate it.
Grahame: at phoenix, we punted all this to the future, when we can find out what we need instead of trying to guess the future
</t>
    </r>
    <r>
      <rPr>
        <b/>
        <sz val="10"/>
        <rFont val="Times New Roman"/>
        <family val="1"/>
      </rPr>
      <t>Lloyd2:</t>
    </r>
    <r>
      <rPr>
        <sz val="10"/>
        <rFont val="Times New Roman"/>
        <family val="1"/>
      </rPr>
      <t xml:space="preserve"> But forward compatibility means that we *do* need to guess the future.  Otherwise, whatever we do will necessarily end up being a breaking change.
Grahame2: Committee decided not to do this now at Phoenix
Lloyd3: Well, I'm going to major negative it in the DSTU ballot.  At minimum, we need to tell DSTU folks they'll need to partition themselves off from the normative stuff so things don't break.</t>
    </r>
  </si>
  <si>
    <t>Removed this - not in the 80%</t>
  </si>
  <si>
    <t>Jean/Alex</t>
  </si>
  <si>
    <t>Will Fix</t>
  </si>
  <si>
    <t>Lloyd/Austin</t>
  </si>
  <si>
    <t>Austin/Andy</t>
  </si>
  <si>
    <t>Lloyd/Andy</t>
  </si>
  <si>
    <t>This wording was removed due to another ballot item
Withdrawn by Lloyd</t>
  </si>
  <si>
    <t>Not persuasive: Not in the 80%.  Can capture as an extension when relevant.</t>
  </si>
  <si>
    <t>Not persuasive with mod.  Core Principles is not a pre-requisite for using FHIR, nor is knowledge of the RIM.  Not all RIM code systems will be used in FHIR.  This list includes both code systems and identifier systems.  Will change the formatting to make the "Code Systems" subsection and "Identifier Systems" section more obvious with improved formatting.</t>
  </si>
  <si>
    <t>Not persuasive with mod.  Core Principles is not a pre-requisite for using FHIR so strict alignment is not required.  FHIR is targetted at a different audience than Core Principles - those who write code to implement interfaces.  However, a mapping will be captured on the FHIR wiki that defines the alignment between FHIR constructs and Core Principles constructs.  As well, the primary target audience for the FHIR specification will be clearly identified in the spec.</t>
  </si>
  <si>
    <t>Persuasive with Mod: Will add a note indicating that implementers interoperating with v2 and v3 solutions may need to translate between the identifiers used for code systems in those specifications and the URIs used in FHIR.  At such time as the HL7 OID registry is capable of capturing URIs, the FHIR Core Team will work with HL7 Staff to ensure all URIs for codes systems and identifier systems defined in the FHIR specification are reflected in the registry.</t>
  </si>
  <si>
    <t>Change definition to:
Value Set - a definition of a set of codes from one or more code systems that may be bound to a context.</t>
  </si>
  <si>
    <t>Lloyd/Carmela</t>
  </si>
  <si>
    <t>Persuasive: Change name to Condition and add aliases.  Most common industry term is "Problem/Diagnosis", but that won't work.  Condition is used and understandable and sufficiently broad.  Add Concern as an alias, though Concern is more about tracking (will use List for this)  Will also add explanation of relationship to List.</t>
  </si>
  <si>
    <t>No systems would use the same solution to track both patient problems and device or other problems, so if we need this, should be a separate resource.</t>
  </si>
  <si>
    <t>General approach for comments.
Copy resolution to #257
Will add a comments or notes element</t>
  </si>
  <si>
    <t>Commonly used in accute care, not as common in community care, though some systems support.  Clinically relevant.  Should be retained.</t>
  </si>
  <si>
    <t>Lloyd/Laura</t>
  </si>
  <si>
    <t>Austin/Jean</t>
  </si>
  <si>
    <t>Jean/Andy</t>
  </si>
  <si>
    <t>Andy/Austin</t>
  </si>
  <si>
    <t>The exchange format is not intended for human consumption. Adding this parameter increases the load on server configurations etc without adding value.  Software developers can use free formatting tools.</t>
  </si>
  <si>
    <t>Andy/Jean</t>
  </si>
  <si>
    <t>Jean/Austin</t>
  </si>
  <si>
    <t>Post-Connectathon</t>
  </si>
  <si>
    <t>Michael van der Zel</t>
  </si>
  <si>
    <t>m.van.der.zel@umcg.nl</t>
  </si>
  <si>
    <t>Chapter number looks like a version e.g. for "Welcome to FHIR 1.0", put chapter number in front of chapter name</t>
  </si>
  <si>
    <t>Paging; I have a requirement for showing the number of pages and progress. There is no reliable way to do this right now. I would expect that if you use paging that this information is required and not optional.
I am referring to the RFC5005 paging of the results/response in the REST interfaceI.
Servers SHOULD implement RFC5005, but when they do I think they MUST allow for progres indication, that means that they SHALL return "number of items per page", "current page number" and "total number of pages" in each page. Now it is kind of free and choice by the implementer.</t>
  </si>
  <si>
    <t>FHIR Core</t>
  </si>
  <si>
    <t>Persuasive: There's no strong use-cases for defining additional constraints on simple data types except in the context of specific usage.  As well, the current structure of Profile doesn't provide an easy mechanism for defining such constraints.  Therefore (at least for now), constrain profile to only being used in constraining complex data types.</t>
  </si>
  <si>
    <t>WG needs to discuss these in detail (in particular, does BIN live on Organization or is it specific to Coverage instance)</t>
  </si>
  <si>
    <t>Will make the v3 value set "preferred" (recommended)</t>
  </si>
  <si>
    <t>Loosened everything except "type" to 0..1</t>
  </si>
  <si>
    <t>Clarify to be "name of subscriber" (rename PolicyHolder to Subscriber)</t>
  </si>
  <si>
    <t>Added all identifiers to search criteria.  Period isn't relevant within the 80%.</t>
  </si>
  <si>
    <t>Lloyd/Beat</t>
  </si>
  <si>
    <t>The proposed wording will be added.
Note: this relationship has later been deleted, so this comment no longer applies</t>
  </si>
  <si>
    <t>The group will provide this guidence in the next ballot.
At 2013-5 WGM we decided to strip this relationship to just a single element 'parent'</t>
  </si>
  <si>
    <t>We need the capability to capture active/inactive organizations. We belive that this is within the 80% and should therefor be in the core. PA feels that there might be other status codes that might be used. E.g. suspended, unknown
At May 2013 WGM decided to have just active y/n</t>
  </si>
  <si>
    <t>N</t>
  </si>
  <si>
    <t>PA will change the terms. We will consider NHS organization relationship types as basis for an extended codeset.
We found this relationship to be out of the 80% and used just partOf relationsip</t>
  </si>
  <si>
    <t>The workgroup will update the examples according to the specification.</t>
  </si>
  <si>
    <t>Alexander Henket, second by Nat Wong</t>
  </si>
  <si>
    <t>After mail from Lloyd: I *think* what was happening before is that there was a description of a messaging event of "(See Person)" - on the grounds that it was the same.  You're not doing that any more, so I don't think there's any action required.</t>
  </si>
  <si>
    <t>The WG agrees to move this sentence from comments column to commitee notes column.</t>
  </si>
  <si>
    <t>The WG agrees to create an invariant for this constraint.</t>
  </si>
  <si>
    <t>The WG will work on v2 mapping.</t>
  </si>
  <si>
    <t>The WG will provide requirements for the resources and the elements as time and resources will allow.</t>
  </si>
  <si>
    <t>Alexander Henket, second by Alex de Leon</t>
  </si>
  <si>
    <t>PA will remove the comment.</t>
  </si>
  <si>
    <t xml:space="preserve">PA will change the order of the elements. </t>
  </si>
  <si>
    <t>PA will adjust the cardinality to make Provider optional.</t>
  </si>
  <si>
    <t>The WG will make recordLocation an extension.</t>
  </si>
  <si>
    <t>We think that the wording adds value to understanding the use of the element.</t>
  </si>
  <si>
    <t>Copy resolution to #533 and #605. The WG will make diet an extension.
Diet has moved to Visit instead</t>
  </si>
  <si>
    <t>Not in 80%</t>
  </si>
  <si>
    <t>Search params: identifier, name, type, active, partOf, accreditation.code</t>
  </si>
  <si>
    <t>No, clarify</t>
  </si>
  <si>
    <t>Has become Practitioner, is a person first, who might act through an organization</t>
  </si>
  <si>
    <t>PA discussed this and this seems to be 80%</t>
  </si>
  <si>
    <t>Is now active y/n</t>
  </si>
  <si>
    <t>No longer relevant</t>
  </si>
  <si>
    <t>Agent definition has changed</t>
  </si>
  <si>
    <t>Changed to "gender for administrative purposes"</t>
  </si>
  <si>
    <t>One or more has been removed</t>
  </si>
  <si>
    <t>Text has been changed to describe the function of the organization</t>
  </si>
  <si>
    <t>Name and description of the resource has changed to reflect this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</si>
</sst>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0.00_);\(0.00\)"/>
  </numFmts>
  <fonts count="46">
    <font>
      <sz val="10"/>
      <name val="Arial"/>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sz val="10"/>
      <color indexed="10"/>
      <name val="Times New Roman"/>
      <family val="1"/>
    </font>
    <font>
      <i/>
      <sz val="9"/>
      <name val="Verdana"/>
      <family val="1"/>
    </font>
    <font>
      <sz val="9"/>
      <name val="Verdana"/>
      <family val="1"/>
    </font>
    <font>
      <i/>
      <sz val="10"/>
      <name val="Times New Roman"/>
      <family val="1"/>
    </font>
    <font>
      <b/>
      <sz val="9"/>
      <name val="Arial"/>
      <family val="2"/>
    </font>
    <font>
      <sz val="9"/>
      <name val="Arial"/>
      <family val="2"/>
    </font>
    <font>
      <sz val="10"/>
      <color indexed="8"/>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solid">
        <fgColor rgb="FFFFFF00"/>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56">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9" fillId="0" borderId="0" applyNumberForma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339">
    <xf numFmtId="0" fontId="0" fillId="0" borderId="0" xfId="0"/>
    <xf numFmtId="0" fontId="0" fillId="0" borderId="0" xfId="0" applyBorder="1"/>
    <xf numFmtId="0" fontId="0" fillId="0" borderId="0" xfId="0" applyFill="1" applyBorder="1"/>
    <xf numFmtId="0" fontId="20" fillId="0" borderId="12" xfId="0" applyFont="1" applyFill="1" applyBorder="1" applyAlignment="1">
      <alignment horizontal="right" vertical="top"/>
    </xf>
    <xf numFmtId="0" fontId="0" fillId="0" borderId="0" xfId="0" applyAlignment="1"/>
    <xf numFmtId="0" fontId="26" fillId="0" borderId="0" xfId="0" applyFont="1"/>
    <xf numFmtId="49" fontId="21"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0" fillId="0" borderId="11" xfId="0" applyFill="1" applyBorder="1" applyAlignment="1">
      <alignment wrapText="1"/>
    </xf>
    <xf numFmtId="0" fontId="0" fillId="0" borderId="0" xfId="0" applyAlignment="1">
      <alignment vertical="top" wrapText="1"/>
    </xf>
    <xf numFmtId="0" fontId="20" fillId="0" borderId="11" xfId="0" applyFont="1" applyFill="1" applyBorder="1" applyAlignment="1">
      <alignment horizontal="right" vertical="top" wrapText="1"/>
    </xf>
    <xf numFmtId="0" fontId="21" fillId="0" borderId="11" xfId="0" applyFont="1" applyFill="1" applyBorder="1" applyAlignment="1">
      <alignment horizontal="right"/>
    </xf>
    <xf numFmtId="0" fontId="21" fillId="0" borderId="11" xfId="0" applyFont="1" applyFill="1" applyBorder="1" applyAlignment="1">
      <alignment horizontal="right" wrapText="1"/>
    </xf>
    <xf numFmtId="0" fontId="20" fillId="0" borderId="11" xfId="0" applyFont="1" applyFill="1" applyBorder="1" applyAlignment="1">
      <alignment horizontal="right" vertical="top"/>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165" fontId="27" fillId="0" borderId="0" xfId="0" applyNumberFormat="1" applyFont="1" applyAlignment="1" applyProtection="1">
      <alignment horizontal="left" vertical="top" wrapText="1"/>
    </xf>
    <xf numFmtId="0" fontId="0" fillId="0" borderId="0" xfId="0" applyAlignment="1">
      <alignment vertical="top"/>
    </xf>
    <xf numFmtId="0" fontId="29" fillId="0" borderId="0" xfId="42" applyFont="1" applyAlignment="1" applyProtection="1">
      <alignment vertical="top"/>
    </xf>
    <xf numFmtId="0" fontId="29" fillId="0" borderId="0" xfId="42" applyFont="1" applyAlignment="1" applyProtection="1">
      <alignment horizontal="right" vertical="top"/>
      <protection locked="0"/>
    </xf>
    <xf numFmtId="0" fontId="21" fillId="0" borderId="0" xfId="0" applyFont="1" applyFill="1" applyAlignment="1">
      <alignment wrapText="1"/>
    </xf>
    <xf numFmtId="0" fontId="21" fillId="0" borderId="0" xfId="0" applyFont="1"/>
    <xf numFmtId="0" fontId="30" fillId="0" borderId="0" xfId="0" applyFont="1" applyFill="1"/>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1" fillId="0" borderId="0" xfId="0" applyFont="1" applyBorder="1" applyAlignment="1">
      <alignment vertical="top" wrapText="1"/>
    </xf>
    <xf numFmtId="0" fontId="33" fillId="0" borderId="26" xfId="42" applyFont="1" applyFill="1" applyBorder="1" applyAlignment="1" applyProtection="1">
      <alignment vertical="top" wrapText="1"/>
    </xf>
    <xf numFmtId="49" fontId="33" fillId="37" borderId="27" xfId="42" applyNumberFormat="1" applyFont="1" applyFill="1" applyBorder="1" applyAlignment="1" applyProtection="1">
      <alignment vertical="top" wrapText="1"/>
    </xf>
    <xf numFmtId="0" fontId="33" fillId="37" borderId="27" xfId="42" applyFont="1" applyFill="1" applyBorder="1" applyAlignment="1" applyProtection="1">
      <alignment vertical="top" wrapText="1"/>
    </xf>
    <xf numFmtId="0" fontId="33" fillId="38" borderId="28" xfId="42" applyFont="1" applyFill="1" applyBorder="1" applyAlignment="1" applyProtection="1">
      <alignment vertical="top" wrapText="1"/>
    </xf>
    <xf numFmtId="0" fontId="33" fillId="33" borderId="28" xfId="42" applyFont="1" applyFill="1" applyBorder="1" applyAlignment="1" applyProtection="1">
      <alignment vertical="top" wrapText="1"/>
    </xf>
    <xf numFmtId="0" fontId="33" fillId="33" borderId="20" xfId="42" applyFont="1" applyFill="1" applyBorder="1" applyAlignment="1" applyProtection="1">
      <alignment vertical="top" wrapText="1"/>
    </xf>
    <xf numFmtId="0" fontId="33" fillId="33" borderId="20" xfId="42" applyFont="1" applyFill="1" applyBorder="1" applyAlignment="1" applyProtection="1">
      <alignment horizontal="left" vertical="top" textRotation="90" wrapText="1"/>
    </xf>
    <xf numFmtId="0" fontId="33" fillId="39" borderId="20" xfId="42" applyNumberFormat="1" applyFont="1" applyFill="1" applyBorder="1" applyAlignment="1" applyProtection="1">
      <alignment vertical="top" wrapText="1"/>
    </xf>
    <xf numFmtId="49" fontId="33" fillId="39" borderId="29" xfId="42" applyNumberFormat="1" applyFont="1" applyFill="1" applyBorder="1" applyAlignment="1" applyProtection="1">
      <alignment vertical="top" wrapText="1"/>
    </xf>
    <xf numFmtId="0" fontId="33" fillId="36" borderId="30" xfId="42" applyFont="1" applyFill="1" applyBorder="1" applyAlignment="1" applyProtection="1">
      <alignment vertical="top" wrapText="1"/>
    </xf>
    <xf numFmtId="0" fontId="33" fillId="40" borderId="29" xfId="42" applyFont="1" applyFill="1" applyBorder="1" applyAlignment="1" applyProtection="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14" fontId="34" fillId="33" borderId="33" xfId="0" applyNumberFormat="1"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3" fillId="0" borderId="0" xfId="0" applyFont="1" applyBorder="1" applyAlignment="1">
      <alignment vertical="top" wrapText="1"/>
    </xf>
    <xf numFmtId="0" fontId="34" fillId="41" borderId="33" xfId="0" applyFont="1" applyFill="1" applyBorder="1" applyAlignment="1" applyProtection="1">
      <alignment horizontal="left" vertical="top" wrapText="1"/>
      <protection locked="0"/>
    </xf>
    <xf numFmtId="0" fontId="22" fillId="0" borderId="0" xfId="0" applyFont="1" applyFill="1" applyBorder="1" applyAlignment="1">
      <alignment horizontal="right" vertical="top" wrapText="1"/>
    </xf>
    <xf numFmtId="0" fontId="20" fillId="37" borderId="33" xfId="0" applyFont="1" applyFill="1" applyBorder="1" applyAlignment="1" applyProtection="1">
      <alignment vertical="top" wrapText="1"/>
      <protection locked="0"/>
    </xf>
    <xf numFmtId="0" fontId="34" fillId="37" borderId="32" xfId="0" applyNumberFormat="1" applyFont="1" applyFill="1" applyBorder="1" applyAlignment="1" applyProtection="1">
      <alignment horizontal="left" vertical="top" wrapText="1"/>
      <protection locked="0"/>
    </xf>
    <xf numFmtId="166" fontId="34"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3" fillId="40" borderId="33" xfId="0" applyFont="1" applyFill="1" applyBorder="1" applyAlignment="1">
      <alignment vertical="top" wrapText="1"/>
    </xf>
    <xf numFmtId="0" fontId="20" fillId="33" borderId="33" xfId="0" applyFont="1" applyFill="1" applyBorder="1" applyAlignment="1" applyProtection="1">
      <alignment vertical="top" wrapText="1"/>
      <protection locked="0"/>
    </xf>
    <xf numFmtId="0" fontId="20" fillId="33" borderId="33" xfId="0" applyFont="1" applyFill="1" applyBorder="1" applyAlignment="1" applyProtection="1">
      <alignment horizontal="left" vertical="top" wrapText="1"/>
      <protection locked="0"/>
    </xf>
    <xf numFmtId="165" fontId="19" fillId="39" borderId="22" xfId="42" applyNumberFormat="1" applyFill="1" applyBorder="1" applyAlignment="1" applyProtection="1">
      <alignment horizontal="left" vertical="top" wrapText="1"/>
    </xf>
    <xf numFmtId="165" fontId="0" fillId="39" borderId="22" xfId="0" applyNumberFormat="1" applyFill="1" applyBorder="1" applyAlignment="1">
      <alignment vertical="top" wrapText="1"/>
    </xf>
    <xf numFmtId="0" fontId="0" fillId="0" borderId="0" xfId="0" applyAlignment="1">
      <alignment wrapText="1"/>
    </xf>
    <xf numFmtId="0" fontId="22"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1" fillId="42" borderId="40" xfId="0" applyFont="1" applyFill="1" applyBorder="1" applyAlignment="1">
      <alignment horizontal="left" wrapText="1"/>
    </xf>
    <xf numFmtId="0" fontId="23" fillId="0" borderId="31" xfId="42" applyFont="1" applyFill="1" applyBorder="1" applyAlignment="1" applyProtection="1">
      <alignment vertical="top" wrapText="1"/>
    </xf>
    <xf numFmtId="0" fontId="21" fillId="37" borderId="43" xfId="0" applyFont="1" applyFill="1" applyBorder="1" applyAlignment="1">
      <alignment horizontal="left" vertical="top"/>
    </xf>
    <xf numFmtId="0" fontId="21" fillId="37" borderId="44" xfId="0" applyFont="1" applyFill="1" applyBorder="1" applyAlignment="1">
      <alignment horizontal="left" vertical="top"/>
    </xf>
    <xf numFmtId="0" fontId="21"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1" fillId="37" borderId="48" xfId="0" applyFont="1" applyFill="1" applyBorder="1" applyAlignment="1">
      <alignment horizontal="left" vertical="top"/>
    </xf>
    <xf numFmtId="0" fontId="0" fillId="37" borderId="0" xfId="0" applyFill="1" applyBorder="1" applyAlignment="1">
      <alignment horizontal="left" vertical="top" wrapText="1"/>
    </xf>
    <xf numFmtId="0" fontId="21" fillId="37" borderId="43"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horizontal="left" wrapText="1"/>
    </xf>
    <xf numFmtId="0" fontId="35" fillId="0" borderId="0" xfId="0" applyFont="1" applyFill="1" applyBorder="1" applyAlignment="1">
      <alignment wrapText="1"/>
    </xf>
    <xf numFmtId="0" fontId="21" fillId="38" borderId="43" xfId="0" applyFont="1" applyFill="1" applyBorder="1" applyAlignment="1">
      <alignment horizontal="left" vertical="top" wrapText="1"/>
    </xf>
    <xf numFmtId="0" fontId="21" fillId="33" borderId="43" xfId="0" applyFont="1" applyFill="1" applyBorder="1" applyAlignment="1">
      <alignment horizontal="left" vertical="top" wrapText="1"/>
    </xf>
    <xf numFmtId="0" fontId="21" fillId="33" borderId="43" xfId="0" applyFont="1" applyFill="1" applyBorder="1" applyAlignment="1">
      <alignment horizontal="left" vertical="top"/>
    </xf>
    <xf numFmtId="0" fontId="21" fillId="33" borderId="49" xfId="0" applyFont="1" applyFill="1" applyBorder="1" applyAlignment="1">
      <alignment horizontal="left" vertical="top"/>
    </xf>
    <xf numFmtId="0" fontId="21" fillId="33" borderId="46" xfId="0" applyFont="1" applyFill="1" applyBorder="1" applyAlignment="1">
      <alignment horizontal="left" vertical="top"/>
    </xf>
    <xf numFmtId="0" fontId="21" fillId="33" borderId="52" xfId="0" applyFont="1" applyFill="1" applyBorder="1" applyAlignment="1">
      <alignment horizontal="left" vertical="top"/>
    </xf>
    <xf numFmtId="0" fontId="21" fillId="33" borderId="53" xfId="0" applyFont="1" applyFill="1" applyBorder="1"/>
    <xf numFmtId="0" fontId="21" fillId="39" borderId="53" xfId="0" applyFont="1" applyFill="1" applyBorder="1"/>
    <xf numFmtId="0" fontId="21" fillId="39" borderId="53" xfId="0" applyFont="1" applyFill="1" applyBorder="1" applyAlignment="1">
      <alignment horizontal="left"/>
    </xf>
    <xf numFmtId="0" fontId="21" fillId="39" borderId="55" xfId="0" applyFont="1" applyFill="1" applyBorder="1" applyAlignment="1">
      <alignment horizontal="left"/>
    </xf>
    <xf numFmtId="0" fontId="21" fillId="36" borderId="43" xfId="0" applyFont="1" applyFill="1" applyBorder="1" applyAlignment="1">
      <alignment horizontal="left" vertical="top"/>
    </xf>
    <xf numFmtId="0" fontId="21" fillId="40" borderId="53" xfId="0" applyFont="1" applyFill="1" applyBorder="1" applyAlignment="1">
      <alignment horizontal="left"/>
    </xf>
    <xf numFmtId="0" fontId="33"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1"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1" fillId="0" borderId="0" xfId="0" applyFont="1" applyBorder="1" applyAlignment="1">
      <alignment horizontal="left" vertical="top" wrapText="1"/>
    </xf>
    <xf numFmtId="0" fontId="23"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1" fillId="0" borderId="63" xfId="0" applyFont="1" applyBorder="1"/>
    <xf numFmtId="0" fontId="21" fillId="0" borderId="29" xfId="0" applyFont="1" applyBorder="1"/>
    <xf numFmtId="0" fontId="23" fillId="0" borderId="32" xfId="0" applyFont="1" applyFill="1" applyBorder="1" applyAlignment="1"/>
    <xf numFmtId="0" fontId="36" fillId="0" borderId="33" xfId="0" applyFont="1" applyFill="1" applyBorder="1" applyAlignment="1">
      <alignment vertical="top"/>
    </xf>
    <xf numFmtId="0" fontId="36" fillId="0" borderId="33" xfId="0" applyFont="1" applyFill="1" applyBorder="1" applyAlignment="1">
      <alignment vertical="top" wrapText="1"/>
    </xf>
    <xf numFmtId="0" fontId="36" fillId="33" borderId="33" xfId="0" applyFont="1" applyFill="1" applyBorder="1" applyAlignment="1">
      <alignment vertical="top"/>
    </xf>
    <xf numFmtId="0" fontId="36" fillId="33" borderId="33" xfId="0" applyFont="1" applyFill="1" applyBorder="1" applyAlignment="1">
      <alignment vertical="top" wrapText="1"/>
    </xf>
    <xf numFmtId="0" fontId="23" fillId="33" borderId="65" xfId="0" applyFont="1" applyFill="1" applyBorder="1" applyAlignment="1">
      <alignment vertical="top" wrapText="1"/>
    </xf>
    <xf numFmtId="0" fontId="0" fillId="33" borderId="33" xfId="0" applyFill="1" applyBorder="1" applyAlignment="1">
      <alignment vertical="top" wrapText="1"/>
    </xf>
    <xf numFmtId="0" fontId="23" fillId="0" borderId="32" xfId="0" applyFont="1" applyBorder="1" applyAlignment="1">
      <alignment wrapText="1"/>
    </xf>
    <xf numFmtId="0" fontId="23" fillId="33" borderId="65" xfId="0" applyFont="1" applyFill="1" applyBorder="1" applyAlignment="1">
      <alignment wrapText="1"/>
    </xf>
    <xf numFmtId="0" fontId="0" fillId="33" borderId="33" xfId="0" applyFill="1" applyBorder="1"/>
    <xf numFmtId="0" fontId="36" fillId="33" borderId="33" xfId="0" applyFont="1" applyFill="1" applyBorder="1"/>
    <xf numFmtId="0" fontId="36" fillId="0" borderId="33" xfId="0" applyFont="1" applyFill="1" applyBorder="1"/>
    <xf numFmtId="0" fontId="23" fillId="33" borderId="65" xfId="0" applyFont="1" applyFill="1" applyBorder="1" applyAlignment="1"/>
    <xf numFmtId="0" fontId="37" fillId="0" borderId="0" xfId="0" applyFont="1" applyBorder="1"/>
    <xf numFmtId="0" fontId="38" fillId="0" borderId="0" xfId="0" applyFont="1" applyBorder="1"/>
    <xf numFmtId="0" fontId="37" fillId="0" borderId="0" xfId="0" applyFont="1" applyBorder="1" applyAlignment="1"/>
    <xf numFmtId="0" fontId="37" fillId="0" borderId="0" xfId="0" applyFont="1" applyBorder="1" applyAlignment="1">
      <alignment wrapText="1"/>
    </xf>
    <xf numFmtId="0" fontId="37" fillId="0" borderId="0" xfId="0" applyFont="1" applyFill="1" applyBorder="1" applyAlignment="1">
      <alignment wrapText="1"/>
    </xf>
    <xf numFmtId="0" fontId="37" fillId="0" borderId="0" xfId="0" applyFont="1" applyFill="1" applyBorder="1" applyAlignment="1"/>
    <xf numFmtId="0" fontId="37" fillId="0" borderId="0" xfId="0" applyFont="1" applyFill="1" applyBorder="1"/>
    <xf numFmtId="0" fontId="38" fillId="0" borderId="0" xfId="0" applyFont="1" applyFill="1" applyBorder="1"/>
    <xf numFmtId="0" fontId="23" fillId="0" borderId="0" xfId="0" applyFont="1" applyBorder="1" applyAlignment="1">
      <alignment horizontal="left" vertical="top" wrapText="1"/>
    </xf>
    <xf numFmtId="0" fontId="37" fillId="0" borderId="0" xfId="0" applyFont="1" applyBorder="1" applyAlignment="1">
      <alignment horizontal="left" vertical="top" wrapText="1"/>
    </xf>
    <xf numFmtId="0" fontId="38" fillId="0" borderId="0" xfId="0" applyFont="1" applyBorder="1" applyAlignment="1">
      <alignment horizontal="left" vertical="top" wrapText="1"/>
    </xf>
    <xf numFmtId="165" fontId="19" fillId="39" borderId="33" xfId="42" applyNumberFormat="1" applyFill="1" applyBorder="1" applyAlignment="1" applyProtection="1">
      <alignment horizontal="left" vertical="top" wrapText="1"/>
      <protection locked="0"/>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0" fillId="33" borderId="11" xfId="0" applyFont="1" applyFill="1" applyBorder="1" applyAlignment="1">
      <alignment horizontal="right" vertical="top" wrapText="1"/>
    </xf>
    <xf numFmtId="0" fontId="20" fillId="33" borderId="10" xfId="0" applyFont="1" applyFill="1" applyBorder="1" applyAlignment="1">
      <alignment horizontal="right" vertical="top" wrapText="1"/>
    </xf>
    <xf numFmtId="49" fontId="19" fillId="34" borderId="19" xfId="42" applyNumberFormat="1" applyFill="1" applyBorder="1" applyAlignment="1" applyProtection="1">
      <alignment vertical="top" wrapText="1"/>
      <protection locked="0"/>
    </xf>
    <xf numFmtId="49" fontId="19" fillId="34" borderId="11" xfId="42" applyNumberFormat="1" applyFill="1" applyBorder="1" applyAlignment="1" applyProtection="1">
      <alignment vertical="top" wrapText="1"/>
      <protection locked="0"/>
    </xf>
    <xf numFmtId="49" fontId="19" fillId="34" borderId="10" xfId="42" applyNumberFormat="1" applyFill="1" applyBorder="1" applyAlignment="1" applyProtection="1">
      <alignment vertical="top" wrapText="1"/>
      <protection locked="0"/>
    </xf>
    <xf numFmtId="0" fontId="20" fillId="33" borderId="11" xfId="0" applyFont="1" applyFill="1" applyBorder="1" applyAlignment="1">
      <alignment horizontal="right" vertical="top"/>
    </xf>
    <xf numFmtId="0" fontId="20" fillId="33" borderId="10" xfId="0" applyFont="1" applyFill="1" applyBorder="1" applyAlignment="1">
      <alignment horizontal="right" vertical="top"/>
    </xf>
    <xf numFmtId="0" fontId="21" fillId="34" borderId="13" xfId="0" applyFont="1" applyFill="1" applyBorder="1" applyAlignment="1">
      <alignment horizontal="left" vertical="top" wrapText="1"/>
    </xf>
    <xf numFmtId="0" fontId="21" fillId="34" borderId="15" xfId="0" applyFont="1" applyFill="1" applyBorder="1" applyAlignment="1">
      <alignment horizontal="left" vertical="top" wrapText="1"/>
    </xf>
    <xf numFmtId="0" fontId="21" fillId="34" borderId="14" xfId="0" applyFont="1" applyFill="1" applyBorder="1" applyAlignment="1">
      <alignment horizontal="left" vertical="top" wrapText="1"/>
    </xf>
    <xf numFmtId="49" fontId="0" fillId="34" borderId="19"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0" fontId="21" fillId="33" borderId="11" xfId="0" applyFont="1" applyFill="1" applyBorder="1" applyAlignment="1">
      <alignment horizontal="right"/>
    </xf>
    <xf numFmtId="0" fontId="21" fillId="33" borderId="10" xfId="0" applyFont="1" applyFill="1" applyBorder="1" applyAlignment="1">
      <alignment horizontal="right"/>
    </xf>
    <xf numFmtId="0" fontId="21" fillId="33" borderId="11" xfId="0" applyFont="1" applyFill="1" applyBorder="1" applyAlignment="1">
      <alignment horizontal="right" wrapText="1"/>
    </xf>
    <xf numFmtId="0" fontId="21" fillId="33" borderId="10" xfId="0" applyFont="1" applyFill="1" applyBorder="1" applyAlignment="1">
      <alignment horizontal="right" wrapText="1"/>
    </xf>
    <xf numFmtId="164" fontId="0" fillId="34" borderId="19" xfId="0" applyNumberFormat="1" applyFill="1" applyBorder="1" applyAlignment="1" applyProtection="1">
      <alignment vertical="top" wrapText="1"/>
      <protection locked="0"/>
    </xf>
    <xf numFmtId="164" fontId="0" fillId="34" borderId="11" xfId="0" applyNumberFormat="1" applyFill="1" applyBorder="1" applyAlignment="1" applyProtection="1">
      <alignment vertical="top" wrapText="1"/>
      <protection locked="0"/>
    </xf>
    <xf numFmtId="164" fontId="0" fillId="34" borderId="10" xfId="0" applyNumberFormat="1" applyFill="1" applyBorder="1" applyAlignment="1" applyProtection="1">
      <alignment vertical="top" wrapText="1"/>
      <protection locked="0"/>
    </xf>
    <xf numFmtId="0" fontId="32" fillId="0" borderId="0" xfId="0" applyFont="1" applyFill="1" applyAlignment="1">
      <alignment wrapText="1"/>
    </xf>
    <xf numFmtId="0" fontId="0" fillId="34" borderId="19" xfId="0" applyFill="1" applyBorder="1" applyAlignment="1">
      <alignment vertical="top" wrapText="1"/>
    </xf>
    <xf numFmtId="0" fontId="0" fillId="34" borderId="11" xfId="0" applyFill="1" applyBorder="1" applyAlignment="1">
      <alignment vertical="top" wrapText="1"/>
    </xf>
    <xf numFmtId="0" fontId="0" fillId="34" borderId="10" xfId="0" applyFill="1" applyBorder="1" applyAlignment="1">
      <alignment vertical="top" wrapText="1"/>
    </xf>
    <xf numFmtId="165" fontId="28" fillId="0" borderId="16" xfId="0" applyNumberFormat="1" applyFont="1" applyBorder="1" applyAlignment="1">
      <alignment horizontal="center" vertical="top" wrapText="1"/>
    </xf>
    <xf numFmtId="0" fontId="31" fillId="0" borderId="0" xfId="0" applyFont="1" applyFill="1" applyAlignment="1">
      <alignment vertical="top" wrapText="1"/>
    </xf>
    <xf numFmtId="0" fontId="22" fillId="35" borderId="23" xfId="0" applyFont="1" applyFill="1" applyBorder="1" applyAlignment="1">
      <alignment horizontal="center" vertical="top" wrapText="1"/>
    </xf>
    <xf numFmtId="0" fontId="22" fillId="35" borderId="24" xfId="0" applyFont="1" applyFill="1" applyBorder="1" applyAlignment="1">
      <alignment horizontal="center" vertical="top" wrapText="1"/>
    </xf>
    <xf numFmtId="0" fontId="22" fillId="36" borderId="23" xfId="0" applyFont="1" applyFill="1" applyBorder="1" applyAlignment="1">
      <alignment horizontal="center" vertical="top" wrapText="1"/>
    </xf>
    <xf numFmtId="0" fontId="22" fillId="36" borderId="24" xfId="0" applyFont="1" applyFill="1" applyBorder="1" applyAlignment="1">
      <alignment horizontal="center" vertical="top" wrapText="1"/>
    </xf>
    <xf numFmtId="0" fontId="22" fillId="36" borderId="25" xfId="0" applyFont="1" applyFill="1" applyBorder="1" applyAlignment="1">
      <alignment horizontal="center" vertical="top" wrapText="1"/>
    </xf>
    <xf numFmtId="0" fontId="0" fillId="37" borderId="16" xfId="0" applyFill="1" applyBorder="1" applyAlignment="1">
      <alignment horizontal="left" vertical="top" wrapText="1"/>
    </xf>
    <xf numFmtId="0" fontId="0" fillId="37" borderId="45" xfId="0" applyFill="1" applyBorder="1" applyAlignment="1">
      <alignment horizontal="left" vertical="top" wrapText="1"/>
    </xf>
    <xf numFmtId="0" fontId="19" fillId="0" borderId="0" xfId="42" applyAlignment="1" applyProtection="1">
      <alignment horizontal="right" wrapText="1"/>
    </xf>
    <xf numFmtId="0" fontId="25" fillId="36" borderId="37" xfId="0" applyFont="1" applyFill="1" applyBorder="1" applyAlignment="1">
      <alignment vertical="top" wrapText="1"/>
    </xf>
    <xf numFmtId="0" fontId="25" fillId="36" borderId="39" xfId="0" applyFont="1" applyFill="1" applyBorder="1" applyAlignment="1">
      <alignment vertical="top" wrapText="1"/>
    </xf>
    <xf numFmtId="0" fontId="25" fillId="36" borderId="38" xfId="0" applyFont="1" applyFill="1" applyBorder="1" applyAlignment="1">
      <alignment vertical="top" wrapText="1"/>
    </xf>
    <xf numFmtId="0" fontId="21" fillId="36" borderId="41"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1" fillId="36" borderId="42" xfId="0" applyFont="1" applyFill="1" applyBorder="1" applyAlignment="1">
      <alignment horizontal="center" vertical="center" wrapText="1"/>
    </xf>
    <xf numFmtId="0" fontId="0" fillId="42" borderId="41" xfId="0" applyFill="1" applyBorder="1" applyAlignment="1">
      <alignment horizontal="left" wrapText="1"/>
    </xf>
    <xf numFmtId="0" fontId="0" fillId="42" borderId="11" xfId="0" applyFill="1" applyBorder="1" applyAlignment="1">
      <alignment horizontal="left" wrapText="1"/>
    </xf>
    <xf numFmtId="0" fontId="0" fillId="42" borderId="42" xfId="0" applyFill="1" applyBorder="1" applyAlignment="1">
      <alignment horizontal="left" wrapText="1"/>
    </xf>
    <xf numFmtId="0" fontId="23" fillId="37" borderId="11" xfId="0" applyFont="1" applyFill="1" applyBorder="1" applyAlignment="1">
      <alignment horizontal="left" vertical="top" wrapText="1"/>
    </xf>
    <xf numFmtId="0" fontId="23" fillId="37" borderId="42" xfId="0" applyFont="1" applyFill="1" applyBorder="1" applyAlignment="1">
      <alignment horizontal="left" vertical="top" wrapText="1"/>
    </xf>
    <xf numFmtId="0" fontId="0" fillId="0" borderId="0" xfId="0" applyFill="1" applyBorder="1" applyAlignment="1">
      <alignment horizontal="left" wrapText="1"/>
    </xf>
    <xf numFmtId="0" fontId="0" fillId="37" borderId="22" xfId="0" applyFill="1" applyBorder="1" applyAlignment="1">
      <alignment horizontal="left" vertical="top" wrapText="1"/>
    </xf>
    <xf numFmtId="0" fontId="0" fillId="37" borderId="11" xfId="0" applyFill="1" applyBorder="1" applyAlignment="1">
      <alignment horizontal="left" vertical="top" wrapText="1"/>
    </xf>
    <xf numFmtId="0" fontId="0" fillId="37" borderId="32" xfId="0" applyFill="1" applyBorder="1" applyAlignment="1">
      <alignment horizontal="left" vertical="top" wrapText="1"/>
    </xf>
    <xf numFmtId="0" fontId="0" fillId="37" borderId="11" xfId="0" applyFill="1" applyBorder="1" applyAlignment="1">
      <alignment horizontal="left" vertical="center" wrapText="1"/>
    </xf>
    <xf numFmtId="0" fontId="0" fillId="37" borderId="42" xfId="0" applyFill="1" applyBorder="1" applyAlignment="1">
      <alignment horizontal="left" vertical="center" wrapText="1"/>
    </xf>
    <xf numFmtId="0" fontId="0" fillId="37" borderId="42" xfId="0" applyFill="1" applyBorder="1" applyAlignment="1">
      <alignment horizontal="left" vertical="top" wrapText="1"/>
    </xf>
    <xf numFmtId="0" fontId="0" fillId="33" borderId="11" xfId="0" applyFill="1" applyBorder="1" applyAlignment="1">
      <alignment horizontal="left" vertical="top" wrapText="1"/>
    </xf>
    <xf numFmtId="0" fontId="0" fillId="33" borderId="42" xfId="0" applyFill="1" applyBorder="1" applyAlignment="1">
      <alignment horizontal="left" vertical="top" wrapText="1"/>
    </xf>
    <xf numFmtId="0" fontId="24" fillId="37" borderId="11" xfId="0" applyFont="1" applyFill="1" applyBorder="1" applyAlignment="1">
      <alignment horizontal="left" vertical="top" wrapText="1"/>
    </xf>
    <xf numFmtId="0" fontId="24" fillId="37" borderId="42" xfId="0" applyFont="1" applyFill="1" applyBorder="1" applyAlignment="1">
      <alignment horizontal="left" vertical="top" wrapText="1"/>
    </xf>
    <xf numFmtId="0" fontId="0" fillId="38" borderId="11" xfId="0" applyFill="1" applyBorder="1" applyAlignment="1">
      <alignment horizontal="left" vertical="top" wrapText="1"/>
    </xf>
    <xf numFmtId="0" fontId="0" fillId="38" borderId="42" xfId="0" applyFill="1" applyBorder="1" applyAlignment="1">
      <alignment horizontal="left" vertical="top" wrapText="1"/>
    </xf>
    <xf numFmtId="0" fontId="23" fillId="33" borderId="41" xfId="0" applyFont="1" applyFill="1" applyBorder="1" applyAlignment="1">
      <alignment horizontal="left" vertical="top" wrapText="1"/>
    </xf>
    <xf numFmtId="0" fontId="23" fillId="33" borderId="11" xfId="0" applyFont="1" applyFill="1" applyBorder="1" applyAlignment="1">
      <alignment horizontal="left" vertical="top" wrapText="1"/>
    </xf>
    <xf numFmtId="0" fontId="23" fillId="33" borderId="32" xfId="0" applyFont="1" applyFill="1" applyBorder="1" applyAlignment="1">
      <alignment horizontal="left" vertical="top" wrapText="1"/>
    </xf>
    <xf numFmtId="0" fontId="19" fillId="33" borderId="22" xfId="42" applyFont="1" applyFill="1" applyBorder="1" applyAlignment="1" applyProtection="1">
      <alignment horizontal="left" vertical="top" wrapText="1" shrinkToFit="1"/>
    </xf>
    <xf numFmtId="0" fontId="19" fillId="33" borderId="11" xfId="42" applyFont="1" applyFill="1" applyBorder="1" applyAlignment="1" applyProtection="1">
      <alignment horizontal="left" vertical="top" wrapText="1" shrinkToFit="1"/>
    </xf>
    <xf numFmtId="0" fontId="19" fillId="33" borderId="42" xfId="42" applyFont="1" applyFill="1" applyBorder="1" applyAlignment="1" applyProtection="1">
      <alignment horizontal="left" vertical="top" wrapText="1" shrinkToFit="1"/>
    </xf>
    <xf numFmtId="0" fontId="21" fillId="33" borderId="22" xfId="0" applyFont="1" applyFill="1" applyBorder="1" applyAlignment="1">
      <alignment vertical="top" wrapText="1"/>
    </xf>
    <xf numFmtId="0" fontId="21" fillId="33" borderId="11" xfId="0" applyFont="1" applyFill="1" applyBorder="1" applyAlignment="1">
      <alignment vertical="top" wrapText="1"/>
    </xf>
    <xf numFmtId="0" fontId="21" fillId="33" borderId="42" xfId="0" applyFont="1" applyFill="1" applyBorder="1" applyAlignment="1">
      <alignment vertical="top" wrapText="1"/>
    </xf>
    <xf numFmtId="0" fontId="0" fillId="40" borderId="54" xfId="0" applyFill="1" applyBorder="1" applyAlignment="1">
      <alignment horizontal="left" wrapText="1"/>
    </xf>
    <xf numFmtId="0" fontId="0" fillId="40" borderId="51" xfId="0" applyFill="1" applyBorder="1" applyAlignment="1">
      <alignment horizontal="left" wrapText="1"/>
    </xf>
    <xf numFmtId="0" fontId="0" fillId="40" borderId="50" xfId="0" applyFill="1" applyBorder="1" applyAlignment="1">
      <alignment horizontal="left" wrapText="1"/>
    </xf>
    <xf numFmtId="0" fontId="0" fillId="33" borderId="51" xfId="0" applyFill="1" applyBorder="1" applyAlignment="1">
      <alignment horizontal="left" vertical="top" wrapText="1"/>
    </xf>
    <xf numFmtId="0" fontId="0" fillId="33" borderId="50" xfId="0" applyFill="1" applyBorder="1" applyAlignment="1">
      <alignment horizontal="left" vertical="top" wrapText="1"/>
    </xf>
    <xf numFmtId="0" fontId="0" fillId="39" borderId="54" xfId="0" applyFill="1" applyBorder="1" applyAlignment="1">
      <alignment horizontal="left" vertical="top" wrapText="1"/>
    </xf>
    <xf numFmtId="0" fontId="0" fillId="39" borderId="51" xfId="0" applyFill="1" applyBorder="1" applyAlignment="1">
      <alignment horizontal="left" vertical="top" wrapText="1"/>
    </xf>
    <xf numFmtId="0" fontId="0" fillId="39" borderId="50" xfId="0" applyFill="1" applyBorder="1" applyAlignment="1">
      <alignment horizontal="left" vertical="top" wrapText="1"/>
    </xf>
    <xf numFmtId="0" fontId="0" fillId="39" borderId="54" xfId="0" applyFill="1" applyBorder="1" applyAlignment="1">
      <alignment horizontal="left" wrapText="1"/>
    </xf>
    <xf numFmtId="0" fontId="0" fillId="39" borderId="51" xfId="0" applyFill="1" applyBorder="1" applyAlignment="1">
      <alignment horizontal="left" wrapText="1"/>
    </xf>
    <xf numFmtId="0" fontId="0" fillId="39" borderId="50" xfId="0" applyFill="1" applyBorder="1" applyAlignment="1">
      <alignment horizontal="left" wrapText="1"/>
    </xf>
    <xf numFmtId="0" fontId="0" fillId="39" borderId="56" xfId="0" applyFill="1" applyBorder="1" applyAlignment="1">
      <alignment horizontal="left" wrapText="1"/>
    </xf>
    <xf numFmtId="0" fontId="23" fillId="36" borderId="11" xfId="0" applyFont="1" applyFill="1" applyBorder="1" applyAlignment="1">
      <alignment horizontal="left" vertical="top" wrapText="1"/>
    </xf>
    <xf numFmtId="0" fontId="23" fillId="36" borderId="42" xfId="0" applyFont="1" applyFill="1" applyBorder="1" applyAlignment="1">
      <alignment horizontal="left" vertical="top" wrapText="1"/>
    </xf>
    <xf numFmtId="0" fontId="21" fillId="36" borderId="57" xfId="0" applyFont="1" applyFill="1" applyBorder="1" applyAlignment="1">
      <alignment wrapText="1"/>
    </xf>
    <xf numFmtId="0" fontId="21" fillId="36" borderId="58" xfId="0" applyFont="1" applyFill="1" applyBorder="1" applyAlignment="1">
      <alignment wrapText="1"/>
    </xf>
    <xf numFmtId="0" fontId="21" fillId="36" borderId="59" xfId="0" applyFont="1" applyFill="1" applyBorder="1" applyAlignment="1">
      <alignment wrapText="1"/>
    </xf>
    <xf numFmtId="0" fontId="21" fillId="36" borderId="60" xfId="0" applyFont="1" applyFill="1" applyBorder="1" applyAlignment="1">
      <alignment wrapText="1"/>
    </xf>
    <xf numFmtId="0" fontId="23" fillId="33" borderId="64" xfId="0" applyFont="1" applyFill="1" applyBorder="1" applyAlignment="1">
      <alignment vertical="top"/>
    </xf>
    <xf numFmtId="0" fontId="23" fillId="33" borderId="21" xfId="0" applyFont="1" applyFill="1" applyBorder="1" applyAlignment="1">
      <alignment vertical="top"/>
    </xf>
    <xf numFmtId="0" fontId="23" fillId="33" borderId="29" xfId="0" applyFont="1" applyFill="1" applyBorder="1" applyAlignment="1">
      <alignment vertical="top"/>
    </xf>
    <xf numFmtId="0" fontId="23" fillId="33" borderId="64" xfId="0" applyFont="1" applyFill="1" applyBorder="1" applyAlignment="1">
      <alignment vertical="top" wrapText="1"/>
    </xf>
    <xf numFmtId="0" fontId="23" fillId="33" borderId="21" xfId="0" applyFont="1" applyFill="1" applyBorder="1" applyAlignment="1">
      <alignment vertical="top" wrapText="1"/>
    </xf>
    <xf numFmtId="0" fontId="23" fillId="33" borderId="29" xfId="0" applyFont="1" applyFill="1" applyBorder="1" applyAlignment="1">
      <alignment vertical="top" wrapText="1"/>
    </xf>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xf numFmtId="0" fontId="42" fillId="37" borderId="33" xfId="0" applyFont="1" applyFill="1" applyBorder="1" applyAlignment="1" applyProtection="1">
      <alignment vertical="top" wrapText="1"/>
      <protection locked="0"/>
    </xf>
  </cellXfs>
  <cellStyles count="56">
    <cellStyle name="20% - Accent1" xfId="19" builtinId="30" customBuiltin="1"/>
    <cellStyle name="20% - Accent1 2" xfId="44"/>
    <cellStyle name="20% - Accent2" xfId="23" builtinId="34" customBuiltin="1"/>
    <cellStyle name="20% - Accent2 2" xfId="46"/>
    <cellStyle name="20% - Accent3" xfId="27" builtinId="38" customBuiltin="1"/>
    <cellStyle name="20% - Accent3 2" xfId="48"/>
    <cellStyle name="20% - Accent4" xfId="31" builtinId="42" customBuiltin="1"/>
    <cellStyle name="20% - Accent4 2" xfId="50"/>
    <cellStyle name="20% - Accent5" xfId="35" builtinId="46" customBuiltin="1"/>
    <cellStyle name="20% - Accent5 2" xfId="52"/>
    <cellStyle name="20% - Accent6" xfId="39" builtinId="50" customBuiltin="1"/>
    <cellStyle name="20% - Accent6 2" xfId="54"/>
    <cellStyle name="40% - Accent1" xfId="20" builtinId="31" customBuiltin="1"/>
    <cellStyle name="40% - Accent1 2" xfId="45"/>
    <cellStyle name="40% - Accent2" xfId="24" builtinId="35" customBuiltin="1"/>
    <cellStyle name="40% - Accent2 2" xfId="47"/>
    <cellStyle name="40% - Accent3" xfId="28" builtinId="39" customBuiltin="1"/>
    <cellStyle name="40% - Accent3 2" xfId="49"/>
    <cellStyle name="40% - Accent4" xfId="32" builtinId="43" customBuiltin="1"/>
    <cellStyle name="40% - Accent4 2" xfId="51"/>
    <cellStyle name="40% - Accent5" xfId="36" builtinId="47" customBuiltin="1"/>
    <cellStyle name="40% - Accent5 2" xfId="53"/>
    <cellStyle name="40% - Accent6" xfId="40" builtinId="51" customBuiltin="1"/>
    <cellStyle name="40% - Accent6 2" xfId="55"/>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Note 2" xfId="43"/>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lloyd@lmckenzie.com" TargetMode="External"/><Relationship Id="rId299" Type="http://schemas.openxmlformats.org/officeDocument/2006/relationships/hyperlink" Target="mailto:lloyd@lmckenzie.com" TargetMode="External"/><Relationship Id="rId21" Type="http://schemas.openxmlformats.org/officeDocument/2006/relationships/hyperlink" Target="mailto:lloyd@lmckenzie.com" TargetMode="External"/><Relationship Id="rId63" Type="http://schemas.openxmlformats.org/officeDocument/2006/relationships/hyperlink" Target="mailto:lloyd@lmckenzie.com" TargetMode="External"/><Relationship Id="rId159" Type="http://schemas.openxmlformats.org/officeDocument/2006/relationships/hyperlink" Target="mailto:lloyd@lmckenzie.com" TargetMode="External"/><Relationship Id="rId324" Type="http://schemas.openxmlformats.org/officeDocument/2006/relationships/hyperlink" Target="mailto:lloyd@lmckenzie.com" TargetMode="External"/><Relationship Id="rId366" Type="http://schemas.openxmlformats.org/officeDocument/2006/relationships/hyperlink" Target="mailto:lloyd@lmckenzie.com" TargetMode="External"/><Relationship Id="rId531" Type="http://schemas.openxmlformats.org/officeDocument/2006/relationships/hyperlink" Target="mailto:grahame@healthintersections.com.au" TargetMode="External"/><Relationship Id="rId573" Type="http://schemas.openxmlformats.org/officeDocument/2006/relationships/hyperlink" Target="mailto:e.kramer@furore.com" TargetMode="External"/><Relationship Id="rId170" Type="http://schemas.openxmlformats.org/officeDocument/2006/relationships/hyperlink" Target="mailto:lloyd@lmckenzie.com" TargetMode="External"/><Relationship Id="rId226" Type="http://schemas.openxmlformats.org/officeDocument/2006/relationships/hyperlink" Target="mailto:lloyd@lmckenzie.com" TargetMode="External"/><Relationship Id="rId433" Type="http://schemas.openxmlformats.org/officeDocument/2006/relationships/hyperlink" Target="mailto:lloyd@lmckenzie.com" TargetMode="External"/><Relationship Id="rId268" Type="http://schemas.openxmlformats.org/officeDocument/2006/relationships/hyperlink" Target="mailto:lloyd@lmckenzie.com" TargetMode="External"/><Relationship Id="rId475" Type="http://schemas.openxmlformats.org/officeDocument/2006/relationships/hyperlink" Target="mailto:carmela.couderc@siemens.com" TargetMode="External"/><Relationship Id="rId32" Type="http://schemas.openxmlformats.org/officeDocument/2006/relationships/hyperlink" Target="mailto:lloyd@lmckenzie.com" TargetMode="External"/><Relationship Id="rId74" Type="http://schemas.openxmlformats.org/officeDocument/2006/relationships/hyperlink" Target="mailto:lloyd@lmckenzie.com" TargetMode="External"/><Relationship Id="rId128" Type="http://schemas.openxmlformats.org/officeDocument/2006/relationships/hyperlink" Target="mailto:lloyd@lmckenzie.com" TargetMode="External"/><Relationship Id="rId335" Type="http://schemas.openxmlformats.org/officeDocument/2006/relationships/hyperlink" Target="mailto:lloyd@lmckenzie.com" TargetMode="External"/><Relationship Id="rId377" Type="http://schemas.openxmlformats.org/officeDocument/2006/relationships/hyperlink" Target="mailto:lloyd@lmckenzie.com" TargetMode="External"/><Relationship Id="rId500" Type="http://schemas.openxmlformats.org/officeDocument/2006/relationships/hyperlink" Target="mailto:dmead@comcast.net" TargetMode="External"/><Relationship Id="rId542" Type="http://schemas.openxmlformats.org/officeDocument/2006/relationships/hyperlink" Target="mailto:grahame@healthintersections.com.au" TargetMode="External"/><Relationship Id="rId584" Type="http://schemas.openxmlformats.org/officeDocument/2006/relationships/hyperlink" Target="mailto:John.Moehrke@med.ge.com" TargetMode="External"/><Relationship Id="rId5" Type="http://schemas.openxmlformats.org/officeDocument/2006/relationships/hyperlink" Target="mailto:lloyd@lmckenzie.com" TargetMode="External"/><Relationship Id="rId181" Type="http://schemas.openxmlformats.org/officeDocument/2006/relationships/hyperlink" Target="mailto:lloyd@lmckenzie.com" TargetMode="External"/><Relationship Id="rId237" Type="http://schemas.openxmlformats.org/officeDocument/2006/relationships/hyperlink" Target="mailto:lloyd@lmckenzie.com" TargetMode="External"/><Relationship Id="rId402" Type="http://schemas.openxmlformats.org/officeDocument/2006/relationships/hyperlink" Target="mailto:lloyd@lmckenzie.com" TargetMode="External"/><Relationship Id="rId279" Type="http://schemas.openxmlformats.org/officeDocument/2006/relationships/hyperlink" Target="mailto:lloyd@lmckenzie.com" TargetMode="External"/><Relationship Id="rId444" Type="http://schemas.openxmlformats.org/officeDocument/2006/relationships/hyperlink" Target="mailto:jean@duteaudesign.com" TargetMode="External"/><Relationship Id="rId486" Type="http://schemas.openxmlformats.org/officeDocument/2006/relationships/hyperlink" Target="mailto:carmela.couderc@siemens.com" TargetMode="External"/><Relationship Id="rId43" Type="http://schemas.openxmlformats.org/officeDocument/2006/relationships/hyperlink" Target="mailto:lloyd@lmckenzie.com" TargetMode="External"/><Relationship Id="rId139" Type="http://schemas.openxmlformats.org/officeDocument/2006/relationships/hyperlink" Target="mailto:lloyd@lmckenzie.com" TargetMode="External"/><Relationship Id="rId290" Type="http://schemas.openxmlformats.org/officeDocument/2006/relationships/hyperlink" Target="mailto:lloyd@lmckenzie.com" TargetMode="External"/><Relationship Id="rId304" Type="http://schemas.openxmlformats.org/officeDocument/2006/relationships/hyperlink" Target="mailto:lloyd@lmckenzie.com" TargetMode="External"/><Relationship Id="rId346" Type="http://schemas.openxmlformats.org/officeDocument/2006/relationships/hyperlink" Target="mailto:lloyd@lmckenzie.com" TargetMode="External"/><Relationship Id="rId388" Type="http://schemas.openxmlformats.org/officeDocument/2006/relationships/hyperlink" Target="mailto:lloyd@lmckenzie.com" TargetMode="External"/><Relationship Id="rId511" Type="http://schemas.openxmlformats.org/officeDocument/2006/relationships/hyperlink" Target="mailto:dmead@comcast.net" TargetMode="External"/><Relationship Id="rId553" Type="http://schemas.openxmlformats.org/officeDocument/2006/relationships/hyperlink" Target="mailto:grahame@healthintersections.com.au" TargetMode="External"/><Relationship Id="rId609" Type="http://schemas.openxmlformats.org/officeDocument/2006/relationships/hyperlink" Target="mailto:lloyd@lmckenzie.com" TargetMode="External"/><Relationship Id="rId85" Type="http://schemas.openxmlformats.org/officeDocument/2006/relationships/hyperlink" Target="mailto:lloyd@lmckenzie.com" TargetMode="External"/><Relationship Id="rId150" Type="http://schemas.openxmlformats.org/officeDocument/2006/relationships/hyperlink" Target="mailto:lloyd@lmckenzie.com" TargetMode="External"/><Relationship Id="rId192" Type="http://schemas.openxmlformats.org/officeDocument/2006/relationships/hyperlink" Target="mailto:lloyd@lmckenzie.com" TargetMode="External"/><Relationship Id="rId206" Type="http://schemas.openxmlformats.org/officeDocument/2006/relationships/hyperlink" Target="mailto:lloyd@lmckenzie.com" TargetMode="External"/><Relationship Id="rId413" Type="http://schemas.openxmlformats.org/officeDocument/2006/relationships/hyperlink" Target="mailto:lloyd@lmckenzie.com" TargetMode="External"/><Relationship Id="rId595" Type="http://schemas.openxmlformats.org/officeDocument/2006/relationships/hyperlink" Target="mailto:John.Moehrke@med.ge.com" TargetMode="External"/><Relationship Id="rId248" Type="http://schemas.openxmlformats.org/officeDocument/2006/relationships/hyperlink" Target="mailto:lloyd@lmckenzie.com" TargetMode="External"/><Relationship Id="rId455" Type="http://schemas.openxmlformats.org/officeDocument/2006/relationships/hyperlink" Target="mailto:carmela.couderc@siemens.com" TargetMode="External"/><Relationship Id="rId497" Type="http://schemas.openxmlformats.org/officeDocument/2006/relationships/hyperlink" Target="mailto:dmead@comcast.net" TargetMode="External"/><Relationship Id="rId620" Type="http://schemas.openxmlformats.org/officeDocument/2006/relationships/printerSettings" Target="../printerSettings/printerSettings1.bin"/><Relationship Id="rId12" Type="http://schemas.openxmlformats.org/officeDocument/2006/relationships/hyperlink" Target="mailto:lloyd@lmckenzie.com" TargetMode="External"/><Relationship Id="rId108" Type="http://schemas.openxmlformats.org/officeDocument/2006/relationships/hyperlink" Target="mailto:lloyd@lmckenzie.com" TargetMode="External"/><Relationship Id="rId315" Type="http://schemas.openxmlformats.org/officeDocument/2006/relationships/hyperlink" Target="mailto:lloyd@lmckenzie.com" TargetMode="External"/><Relationship Id="rId357" Type="http://schemas.openxmlformats.org/officeDocument/2006/relationships/hyperlink" Target="mailto:lloyd@lmckenzie.com" TargetMode="External"/><Relationship Id="rId522" Type="http://schemas.openxmlformats.org/officeDocument/2006/relationships/hyperlink" Target="mailto:dmead@comcast.net" TargetMode="External"/><Relationship Id="rId54" Type="http://schemas.openxmlformats.org/officeDocument/2006/relationships/hyperlink" Target="mailto:lloyd@lmckenzie.com" TargetMode="External"/><Relationship Id="rId96" Type="http://schemas.openxmlformats.org/officeDocument/2006/relationships/hyperlink" Target="mailto:lloyd@lmckenzie.com" TargetMode="External"/><Relationship Id="rId161" Type="http://schemas.openxmlformats.org/officeDocument/2006/relationships/hyperlink" Target="mailto:lloyd@lmckenzie.com" TargetMode="External"/><Relationship Id="rId217" Type="http://schemas.openxmlformats.org/officeDocument/2006/relationships/hyperlink" Target="mailto:lloyd@lmckenzie.com" TargetMode="External"/><Relationship Id="rId399" Type="http://schemas.openxmlformats.org/officeDocument/2006/relationships/hyperlink" Target="mailto:lloyd@lmckenzie.com" TargetMode="External"/><Relationship Id="rId564" Type="http://schemas.openxmlformats.org/officeDocument/2006/relationships/hyperlink" Target="mailto:e.kramer@furore.com" TargetMode="External"/><Relationship Id="rId259" Type="http://schemas.openxmlformats.org/officeDocument/2006/relationships/hyperlink" Target="mailto:lloyd@lmckenzie.com" TargetMode="External"/><Relationship Id="rId424" Type="http://schemas.openxmlformats.org/officeDocument/2006/relationships/hyperlink" Target="mailto:lloyd@lmckenzie.com" TargetMode="External"/><Relationship Id="rId466" Type="http://schemas.openxmlformats.org/officeDocument/2006/relationships/hyperlink" Target="mailto:carmela.couderc@siemens.com" TargetMode="External"/><Relationship Id="rId23" Type="http://schemas.openxmlformats.org/officeDocument/2006/relationships/hyperlink" Target="mailto:lloyd@lmckenzie.com" TargetMode="External"/><Relationship Id="rId119" Type="http://schemas.openxmlformats.org/officeDocument/2006/relationships/hyperlink" Target="mailto:lloyd@lmckenzie.com" TargetMode="External"/><Relationship Id="rId270" Type="http://schemas.openxmlformats.org/officeDocument/2006/relationships/hyperlink" Target="mailto:lloyd@lmckenzie.com" TargetMode="External"/><Relationship Id="rId326" Type="http://schemas.openxmlformats.org/officeDocument/2006/relationships/hyperlink" Target="mailto:lloyd@lmckenzie.com" TargetMode="External"/><Relationship Id="rId533" Type="http://schemas.openxmlformats.org/officeDocument/2006/relationships/hyperlink" Target="mailto:grahame@healthintersections.com.au" TargetMode="External"/><Relationship Id="rId65" Type="http://schemas.openxmlformats.org/officeDocument/2006/relationships/hyperlink" Target="mailto:lloyd@lmckenzie.com" TargetMode="External"/><Relationship Id="rId130" Type="http://schemas.openxmlformats.org/officeDocument/2006/relationships/hyperlink" Target="mailto:lloyd@lmckenzie.com" TargetMode="External"/><Relationship Id="rId368" Type="http://schemas.openxmlformats.org/officeDocument/2006/relationships/hyperlink" Target="mailto:lloyd@lmckenzie.com" TargetMode="External"/><Relationship Id="rId575" Type="http://schemas.openxmlformats.org/officeDocument/2006/relationships/hyperlink" Target="mailto:e.kramer@furore.com" TargetMode="External"/><Relationship Id="rId172" Type="http://schemas.openxmlformats.org/officeDocument/2006/relationships/hyperlink" Target="mailto:lloyd@lmckenzie.com" TargetMode="External"/><Relationship Id="rId228" Type="http://schemas.openxmlformats.org/officeDocument/2006/relationships/hyperlink" Target="mailto:lloyd@lmckenzie.com" TargetMode="External"/><Relationship Id="rId435" Type="http://schemas.openxmlformats.org/officeDocument/2006/relationships/hyperlink" Target="mailto:lloyd@lmckenzie.com" TargetMode="External"/><Relationship Id="rId477" Type="http://schemas.openxmlformats.org/officeDocument/2006/relationships/hyperlink" Target="mailto:carmela.couderc@siemens.com" TargetMode="External"/><Relationship Id="rId600" Type="http://schemas.openxmlformats.org/officeDocument/2006/relationships/hyperlink" Target="mailto:John.Moehrke@med.ge.com" TargetMode="External"/><Relationship Id="rId281" Type="http://schemas.openxmlformats.org/officeDocument/2006/relationships/hyperlink" Target="mailto:lloyd@lmckenzie.com" TargetMode="External"/><Relationship Id="rId337" Type="http://schemas.openxmlformats.org/officeDocument/2006/relationships/hyperlink" Target="mailto:lloyd@lmckenzie.com" TargetMode="External"/><Relationship Id="rId502" Type="http://schemas.openxmlformats.org/officeDocument/2006/relationships/hyperlink" Target="mailto:dmead@comcast.net" TargetMode="External"/><Relationship Id="rId34" Type="http://schemas.openxmlformats.org/officeDocument/2006/relationships/hyperlink" Target="mailto:lloyd@lmckenzie.com" TargetMode="External"/><Relationship Id="rId76" Type="http://schemas.openxmlformats.org/officeDocument/2006/relationships/hyperlink" Target="mailto:lloyd@lmckenzie.com" TargetMode="External"/><Relationship Id="rId141" Type="http://schemas.openxmlformats.org/officeDocument/2006/relationships/hyperlink" Target="mailto:lloyd@lmckenzie.com" TargetMode="External"/><Relationship Id="rId379" Type="http://schemas.openxmlformats.org/officeDocument/2006/relationships/hyperlink" Target="mailto:lloyd@lmckenzie.com" TargetMode="External"/><Relationship Id="rId544" Type="http://schemas.openxmlformats.org/officeDocument/2006/relationships/hyperlink" Target="mailto:grahame@healthintersections.com.au" TargetMode="External"/><Relationship Id="rId586" Type="http://schemas.openxmlformats.org/officeDocument/2006/relationships/hyperlink" Target="mailto:John.Moehrke@med.ge.com" TargetMode="External"/><Relationship Id="rId7" Type="http://schemas.openxmlformats.org/officeDocument/2006/relationships/hyperlink" Target="mailto:lloyd@lmckenzie.com" TargetMode="External"/><Relationship Id="rId183" Type="http://schemas.openxmlformats.org/officeDocument/2006/relationships/hyperlink" Target="mailto:lloyd@lmckenzie.com" TargetMode="External"/><Relationship Id="rId239" Type="http://schemas.openxmlformats.org/officeDocument/2006/relationships/hyperlink" Target="mailto:lloyd@lmckenzie.com" TargetMode="External"/><Relationship Id="rId390" Type="http://schemas.openxmlformats.org/officeDocument/2006/relationships/hyperlink" Target="mailto:lloyd@lmckenzie.com" TargetMode="External"/><Relationship Id="rId404" Type="http://schemas.openxmlformats.org/officeDocument/2006/relationships/hyperlink" Target="mailto:lloyd@lmckenzie.com" TargetMode="External"/><Relationship Id="rId446" Type="http://schemas.openxmlformats.org/officeDocument/2006/relationships/hyperlink" Target="mailto:jean@duteaudesign.com" TargetMode="External"/><Relationship Id="rId611" Type="http://schemas.openxmlformats.org/officeDocument/2006/relationships/hyperlink" Target="mailto:lloyd@lmckenzie.com" TargetMode="External"/><Relationship Id="rId250" Type="http://schemas.openxmlformats.org/officeDocument/2006/relationships/hyperlink" Target="mailto:lloyd@lmckenzie.com" TargetMode="External"/><Relationship Id="rId292" Type="http://schemas.openxmlformats.org/officeDocument/2006/relationships/hyperlink" Target="mailto:lloyd@lmckenzie.com" TargetMode="External"/><Relationship Id="rId306" Type="http://schemas.openxmlformats.org/officeDocument/2006/relationships/hyperlink" Target="mailto:lloyd@lmckenzie.com" TargetMode="External"/><Relationship Id="rId488" Type="http://schemas.openxmlformats.org/officeDocument/2006/relationships/hyperlink" Target="mailto:carmela.couderc@siemens.com" TargetMode="External"/><Relationship Id="rId45" Type="http://schemas.openxmlformats.org/officeDocument/2006/relationships/hyperlink" Target="mailto:lloyd@lmckenzie.com" TargetMode="External"/><Relationship Id="rId87" Type="http://schemas.openxmlformats.org/officeDocument/2006/relationships/hyperlink" Target="mailto:lloyd@lmckenzie.com" TargetMode="External"/><Relationship Id="rId110" Type="http://schemas.openxmlformats.org/officeDocument/2006/relationships/hyperlink" Target="mailto:lloyd@lmckenzie.com" TargetMode="External"/><Relationship Id="rId348" Type="http://schemas.openxmlformats.org/officeDocument/2006/relationships/hyperlink" Target="mailto:lloyd@lmckenzie.com" TargetMode="External"/><Relationship Id="rId513" Type="http://schemas.openxmlformats.org/officeDocument/2006/relationships/hyperlink" Target="mailto:dmead@comcast.net" TargetMode="External"/><Relationship Id="rId555" Type="http://schemas.openxmlformats.org/officeDocument/2006/relationships/hyperlink" Target="mailto:grahame@healthintersections.com.au" TargetMode="External"/><Relationship Id="rId597" Type="http://schemas.openxmlformats.org/officeDocument/2006/relationships/hyperlink" Target="mailto:John.Moehrke@med.ge.com" TargetMode="External"/><Relationship Id="rId152" Type="http://schemas.openxmlformats.org/officeDocument/2006/relationships/hyperlink" Target="mailto:lloyd@lmckenzie.com" TargetMode="External"/><Relationship Id="rId194" Type="http://schemas.openxmlformats.org/officeDocument/2006/relationships/hyperlink" Target="mailto:lloyd@lmckenzie.com" TargetMode="External"/><Relationship Id="rId208" Type="http://schemas.openxmlformats.org/officeDocument/2006/relationships/hyperlink" Target="mailto:lloyd@lmckenzie.com" TargetMode="External"/><Relationship Id="rId415" Type="http://schemas.openxmlformats.org/officeDocument/2006/relationships/hyperlink" Target="mailto:lloyd@lmckenzie.com" TargetMode="External"/><Relationship Id="rId457" Type="http://schemas.openxmlformats.org/officeDocument/2006/relationships/hyperlink" Target="mailto:carmela.couderc@siemens.com" TargetMode="External"/><Relationship Id="rId261" Type="http://schemas.openxmlformats.org/officeDocument/2006/relationships/hyperlink" Target="mailto:lloyd@lmckenzie.com" TargetMode="External"/><Relationship Id="rId499" Type="http://schemas.openxmlformats.org/officeDocument/2006/relationships/hyperlink" Target="mailto:dmead@comcast.net" TargetMode="External"/><Relationship Id="rId14" Type="http://schemas.openxmlformats.org/officeDocument/2006/relationships/hyperlink" Target="mailto:lloyd@lmckenzie.com" TargetMode="External"/><Relationship Id="rId56" Type="http://schemas.openxmlformats.org/officeDocument/2006/relationships/hyperlink" Target="mailto:lloyd@lmckenzie.com" TargetMode="External"/><Relationship Id="rId317" Type="http://schemas.openxmlformats.org/officeDocument/2006/relationships/hyperlink" Target="mailto:lloyd@lmckenzie.com" TargetMode="External"/><Relationship Id="rId359" Type="http://schemas.openxmlformats.org/officeDocument/2006/relationships/hyperlink" Target="mailto:lloyd@lmckenzie.com" TargetMode="External"/><Relationship Id="rId524" Type="http://schemas.openxmlformats.org/officeDocument/2006/relationships/hyperlink" Target="mailto:dmead@comcast.net" TargetMode="External"/><Relationship Id="rId566" Type="http://schemas.openxmlformats.org/officeDocument/2006/relationships/hyperlink" Target="mailto:e.kramer@furore.com" TargetMode="External"/><Relationship Id="rId98" Type="http://schemas.openxmlformats.org/officeDocument/2006/relationships/hyperlink" Target="mailto:lloyd@lmckenzie.com" TargetMode="External"/><Relationship Id="rId121" Type="http://schemas.openxmlformats.org/officeDocument/2006/relationships/hyperlink" Target="mailto:lloyd@lmckenzie.com" TargetMode="External"/><Relationship Id="rId163" Type="http://schemas.openxmlformats.org/officeDocument/2006/relationships/hyperlink" Target="mailto:lloyd@lmckenzie.com" TargetMode="External"/><Relationship Id="rId219" Type="http://schemas.openxmlformats.org/officeDocument/2006/relationships/hyperlink" Target="mailto:lloyd@lmckenzie.com" TargetMode="External"/><Relationship Id="rId370" Type="http://schemas.openxmlformats.org/officeDocument/2006/relationships/hyperlink" Target="mailto:lloyd@lmckenzie.com" TargetMode="External"/><Relationship Id="rId426" Type="http://schemas.openxmlformats.org/officeDocument/2006/relationships/hyperlink" Target="mailto:lloyd@lmckenzie.com" TargetMode="External"/><Relationship Id="rId230" Type="http://schemas.openxmlformats.org/officeDocument/2006/relationships/hyperlink" Target="mailto:lloyd@lmckenzie.com" TargetMode="External"/><Relationship Id="rId468" Type="http://schemas.openxmlformats.org/officeDocument/2006/relationships/hyperlink" Target="mailto:carmela.couderc@siemens.com" TargetMode="External"/><Relationship Id="rId25" Type="http://schemas.openxmlformats.org/officeDocument/2006/relationships/hyperlink" Target="mailto:lloyd@lmckenzie.com" TargetMode="External"/><Relationship Id="rId67" Type="http://schemas.openxmlformats.org/officeDocument/2006/relationships/hyperlink" Target="mailto:lloyd@lmckenzie.com" TargetMode="External"/><Relationship Id="rId272" Type="http://schemas.openxmlformats.org/officeDocument/2006/relationships/hyperlink" Target="mailto:lloyd@lmckenzie.com" TargetMode="External"/><Relationship Id="rId328" Type="http://schemas.openxmlformats.org/officeDocument/2006/relationships/hyperlink" Target="mailto:lloyd@lmckenzie.com" TargetMode="External"/><Relationship Id="rId535" Type="http://schemas.openxmlformats.org/officeDocument/2006/relationships/hyperlink" Target="mailto:grahame@healthintersections.com.au" TargetMode="External"/><Relationship Id="rId577" Type="http://schemas.openxmlformats.org/officeDocument/2006/relationships/hyperlink" Target="mailto:e.kramer@furore.com" TargetMode="External"/><Relationship Id="rId132" Type="http://schemas.openxmlformats.org/officeDocument/2006/relationships/hyperlink" Target="mailto:lloyd@lmckenzie.com" TargetMode="External"/><Relationship Id="rId174" Type="http://schemas.openxmlformats.org/officeDocument/2006/relationships/hyperlink" Target="mailto:lloyd@lmckenzie.com" TargetMode="External"/><Relationship Id="rId381" Type="http://schemas.openxmlformats.org/officeDocument/2006/relationships/hyperlink" Target="mailto:lloyd@lmckenzie.com" TargetMode="External"/><Relationship Id="rId602" Type="http://schemas.openxmlformats.org/officeDocument/2006/relationships/hyperlink" Target="mailto:rrhausam@gmail.com" TargetMode="External"/><Relationship Id="rId241" Type="http://schemas.openxmlformats.org/officeDocument/2006/relationships/hyperlink" Target="mailto:lloyd@lmckenzie.com" TargetMode="External"/><Relationship Id="rId437" Type="http://schemas.openxmlformats.org/officeDocument/2006/relationships/hyperlink" Target="mailto:lloyd@lmckenzie.com" TargetMode="External"/><Relationship Id="rId479" Type="http://schemas.openxmlformats.org/officeDocument/2006/relationships/hyperlink" Target="mailto:carmela.couderc@siemens.com" TargetMode="External"/><Relationship Id="rId36" Type="http://schemas.openxmlformats.org/officeDocument/2006/relationships/hyperlink" Target="mailto:lloyd@lmckenzie.com" TargetMode="External"/><Relationship Id="rId283" Type="http://schemas.openxmlformats.org/officeDocument/2006/relationships/hyperlink" Target="mailto:lloyd@lmckenzie.com" TargetMode="External"/><Relationship Id="rId339" Type="http://schemas.openxmlformats.org/officeDocument/2006/relationships/hyperlink" Target="mailto:lloyd@lmckenzie.com" TargetMode="External"/><Relationship Id="rId490" Type="http://schemas.openxmlformats.org/officeDocument/2006/relationships/hyperlink" Target="mailto:carmela.couderc@siemens.com" TargetMode="External"/><Relationship Id="rId504" Type="http://schemas.openxmlformats.org/officeDocument/2006/relationships/hyperlink" Target="mailto:dmead@comcast.net" TargetMode="External"/><Relationship Id="rId546" Type="http://schemas.openxmlformats.org/officeDocument/2006/relationships/hyperlink" Target="mailto:grahame@healthintersections.com.au" TargetMode="External"/><Relationship Id="rId78" Type="http://schemas.openxmlformats.org/officeDocument/2006/relationships/hyperlink" Target="mailto:lloyd@lmckenzie.com" TargetMode="External"/><Relationship Id="rId101" Type="http://schemas.openxmlformats.org/officeDocument/2006/relationships/hyperlink" Target="mailto:lloyd@lmckenzie.com" TargetMode="External"/><Relationship Id="rId143" Type="http://schemas.openxmlformats.org/officeDocument/2006/relationships/hyperlink" Target="mailto:lloyd@lmckenzie.com" TargetMode="External"/><Relationship Id="rId185" Type="http://schemas.openxmlformats.org/officeDocument/2006/relationships/hyperlink" Target="mailto:lloyd@lmckenzie.com" TargetMode="External"/><Relationship Id="rId350" Type="http://schemas.openxmlformats.org/officeDocument/2006/relationships/hyperlink" Target="mailto:lloyd@lmckenzie.com" TargetMode="External"/><Relationship Id="rId406" Type="http://schemas.openxmlformats.org/officeDocument/2006/relationships/hyperlink" Target="mailto:lloyd@lmckenzie.com" TargetMode="External"/><Relationship Id="rId588" Type="http://schemas.openxmlformats.org/officeDocument/2006/relationships/hyperlink" Target="mailto:John.Moehrke@med.ge.com" TargetMode="External"/><Relationship Id="rId9" Type="http://schemas.openxmlformats.org/officeDocument/2006/relationships/hyperlink" Target="mailto:lloyd@lmckenzie.com" TargetMode="External"/><Relationship Id="rId210" Type="http://schemas.openxmlformats.org/officeDocument/2006/relationships/hyperlink" Target="mailto:lloyd@lmckenzie.com" TargetMode="External"/><Relationship Id="rId392" Type="http://schemas.openxmlformats.org/officeDocument/2006/relationships/hyperlink" Target="mailto:lloyd@lmckenzie.com" TargetMode="External"/><Relationship Id="rId448" Type="http://schemas.openxmlformats.org/officeDocument/2006/relationships/hyperlink" Target="mailto:jean@duteaudesign.com" TargetMode="External"/><Relationship Id="rId613" Type="http://schemas.openxmlformats.org/officeDocument/2006/relationships/hyperlink" Target="mailto:lloyd@lmckenzie.com" TargetMode="External"/><Relationship Id="rId252" Type="http://schemas.openxmlformats.org/officeDocument/2006/relationships/hyperlink" Target="mailto:lloyd@lmckenzie.com" TargetMode="External"/><Relationship Id="rId294" Type="http://schemas.openxmlformats.org/officeDocument/2006/relationships/hyperlink" Target="mailto:lloyd@lmckenzie.com" TargetMode="External"/><Relationship Id="rId308" Type="http://schemas.openxmlformats.org/officeDocument/2006/relationships/hyperlink" Target="mailto:lloyd@lmckenzie.com" TargetMode="External"/><Relationship Id="rId515" Type="http://schemas.openxmlformats.org/officeDocument/2006/relationships/hyperlink" Target="mailto:dmead@comcast.net" TargetMode="External"/><Relationship Id="rId47" Type="http://schemas.openxmlformats.org/officeDocument/2006/relationships/hyperlink" Target="mailto:lloyd@lmckenzie.com" TargetMode="External"/><Relationship Id="rId89" Type="http://schemas.openxmlformats.org/officeDocument/2006/relationships/hyperlink" Target="mailto:lloyd@lmckenzie.com" TargetMode="External"/><Relationship Id="rId112" Type="http://schemas.openxmlformats.org/officeDocument/2006/relationships/hyperlink" Target="mailto:lloyd@lmckenzie.com" TargetMode="External"/><Relationship Id="rId154" Type="http://schemas.openxmlformats.org/officeDocument/2006/relationships/hyperlink" Target="mailto:lloyd@lmckenzie.com" TargetMode="External"/><Relationship Id="rId361" Type="http://schemas.openxmlformats.org/officeDocument/2006/relationships/hyperlink" Target="mailto:lloyd@lmckenzie.com" TargetMode="External"/><Relationship Id="rId557" Type="http://schemas.openxmlformats.org/officeDocument/2006/relationships/hyperlink" Target="mailto:grahame@healthintersections.com.au" TargetMode="External"/><Relationship Id="rId599" Type="http://schemas.openxmlformats.org/officeDocument/2006/relationships/hyperlink" Target="mailto:John.Moehrke@med.ge.com" TargetMode="External"/><Relationship Id="rId196" Type="http://schemas.openxmlformats.org/officeDocument/2006/relationships/hyperlink" Target="mailto:lloyd@lmckenzie.com" TargetMode="External"/><Relationship Id="rId417" Type="http://schemas.openxmlformats.org/officeDocument/2006/relationships/hyperlink" Target="mailto:lloyd@lmckenzie.com" TargetMode="External"/><Relationship Id="rId459" Type="http://schemas.openxmlformats.org/officeDocument/2006/relationships/hyperlink" Target="mailto:carmela.couderc@siemens.com" TargetMode="External"/><Relationship Id="rId16" Type="http://schemas.openxmlformats.org/officeDocument/2006/relationships/hyperlink" Target="mailto:lloyd@lmckenzie.com" TargetMode="External"/><Relationship Id="rId221" Type="http://schemas.openxmlformats.org/officeDocument/2006/relationships/hyperlink" Target="mailto:lloyd@lmckenzie.com" TargetMode="External"/><Relationship Id="rId263" Type="http://schemas.openxmlformats.org/officeDocument/2006/relationships/hyperlink" Target="mailto:lloyd@lmckenzie.com" TargetMode="External"/><Relationship Id="rId319" Type="http://schemas.openxmlformats.org/officeDocument/2006/relationships/hyperlink" Target="mailto:lloyd@lmckenzie.com" TargetMode="External"/><Relationship Id="rId470" Type="http://schemas.openxmlformats.org/officeDocument/2006/relationships/hyperlink" Target="mailto:carmela.couderc@siemens.com" TargetMode="External"/><Relationship Id="rId526" Type="http://schemas.openxmlformats.org/officeDocument/2006/relationships/hyperlink" Target="mailto:dmead@comcast.net" TargetMode="External"/><Relationship Id="rId58" Type="http://schemas.openxmlformats.org/officeDocument/2006/relationships/hyperlink" Target="mailto:lloyd@lmckenzie.com" TargetMode="External"/><Relationship Id="rId123" Type="http://schemas.openxmlformats.org/officeDocument/2006/relationships/hyperlink" Target="mailto:lloyd@lmckenzie.com" TargetMode="External"/><Relationship Id="rId330" Type="http://schemas.openxmlformats.org/officeDocument/2006/relationships/hyperlink" Target="mailto:lloyd@lmckenzie.com" TargetMode="External"/><Relationship Id="rId568" Type="http://schemas.openxmlformats.org/officeDocument/2006/relationships/hyperlink" Target="mailto:e.kramer@furore.com" TargetMode="External"/><Relationship Id="rId165" Type="http://schemas.openxmlformats.org/officeDocument/2006/relationships/hyperlink" Target="mailto:lloyd@lmckenzie.com" TargetMode="External"/><Relationship Id="rId372" Type="http://schemas.openxmlformats.org/officeDocument/2006/relationships/hyperlink" Target="mailto:lloyd@lmckenzie.com" TargetMode="External"/><Relationship Id="rId428" Type="http://schemas.openxmlformats.org/officeDocument/2006/relationships/hyperlink" Target="mailto:lloyd@lmckenzie.com" TargetMode="External"/><Relationship Id="rId232" Type="http://schemas.openxmlformats.org/officeDocument/2006/relationships/hyperlink" Target="mailto:lloyd@lmckenzie.com" TargetMode="External"/><Relationship Id="rId274" Type="http://schemas.openxmlformats.org/officeDocument/2006/relationships/hyperlink" Target="mailto:lloyd@lmckenzie.com" TargetMode="External"/><Relationship Id="rId481" Type="http://schemas.openxmlformats.org/officeDocument/2006/relationships/hyperlink" Target="mailto:carmela.couderc@siemens.com" TargetMode="External"/><Relationship Id="rId27" Type="http://schemas.openxmlformats.org/officeDocument/2006/relationships/hyperlink" Target="mailto:lloyd@lmckenzie.com" TargetMode="External"/><Relationship Id="rId69" Type="http://schemas.openxmlformats.org/officeDocument/2006/relationships/hyperlink" Target="mailto:lloyd@lmckenzie.com" TargetMode="External"/><Relationship Id="rId134" Type="http://schemas.openxmlformats.org/officeDocument/2006/relationships/hyperlink" Target="mailto:lloyd@lmckenzie.com" TargetMode="External"/><Relationship Id="rId537" Type="http://schemas.openxmlformats.org/officeDocument/2006/relationships/hyperlink" Target="mailto:grahame@healthintersections.com.au" TargetMode="External"/><Relationship Id="rId579" Type="http://schemas.openxmlformats.org/officeDocument/2006/relationships/hyperlink" Target="mailto:e.kramer@furore.com" TargetMode="External"/><Relationship Id="rId80" Type="http://schemas.openxmlformats.org/officeDocument/2006/relationships/hyperlink" Target="mailto:lloyd@lmckenzie.com" TargetMode="External"/><Relationship Id="rId155" Type="http://schemas.openxmlformats.org/officeDocument/2006/relationships/hyperlink" Target="mailto:lloyd@lmckenzie.com" TargetMode="External"/><Relationship Id="rId176" Type="http://schemas.openxmlformats.org/officeDocument/2006/relationships/hyperlink" Target="mailto:lloyd@lmckenzie.com" TargetMode="External"/><Relationship Id="rId197" Type="http://schemas.openxmlformats.org/officeDocument/2006/relationships/hyperlink" Target="mailto:lloyd@lmckenzie.com" TargetMode="External"/><Relationship Id="rId341" Type="http://schemas.openxmlformats.org/officeDocument/2006/relationships/hyperlink" Target="mailto:lloyd@lmckenzie.com" TargetMode="External"/><Relationship Id="rId362" Type="http://schemas.openxmlformats.org/officeDocument/2006/relationships/hyperlink" Target="mailto:lloyd@lmckenzie.com" TargetMode="External"/><Relationship Id="rId383" Type="http://schemas.openxmlformats.org/officeDocument/2006/relationships/hyperlink" Target="mailto:lloyd@lmckenzie.com" TargetMode="External"/><Relationship Id="rId418" Type="http://schemas.openxmlformats.org/officeDocument/2006/relationships/hyperlink" Target="mailto:lloyd@lmckenzie.com" TargetMode="External"/><Relationship Id="rId439" Type="http://schemas.openxmlformats.org/officeDocument/2006/relationships/hyperlink" Target="mailto:lloyd@lmckenzie.com" TargetMode="External"/><Relationship Id="rId590" Type="http://schemas.openxmlformats.org/officeDocument/2006/relationships/hyperlink" Target="mailto:John.Moehrke@med.ge.com" TargetMode="External"/><Relationship Id="rId604" Type="http://schemas.openxmlformats.org/officeDocument/2006/relationships/hyperlink" Target="mailto:m.van.der.zel@umcg.nl" TargetMode="External"/><Relationship Id="rId201" Type="http://schemas.openxmlformats.org/officeDocument/2006/relationships/hyperlink" Target="mailto:lloyd@lmckenzie.com" TargetMode="External"/><Relationship Id="rId222" Type="http://schemas.openxmlformats.org/officeDocument/2006/relationships/hyperlink" Target="mailto:lloyd@lmckenzie.com" TargetMode="External"/><Relationship Id="rId243" Type="http://schemas.openxmlformats.org/officeDocument/2006/relationships/hyperlink" Target="mailto:lloyd@lmckenzie.com" TargetMode="External"/><Relationship Id="rId264" Type="http://schemas.openxmlformats.org/officeDocument/2006/relationships/hyperlink" Target="mailto:lloyd@lmckenzie.com" TargetMode="External"/><Relationship Id="rId285" Type="http://schemas.openxmlformats.org/officeDocument/2006/relationships/hyperlink" Target="mailto:lloyd@lmckenzie.com" TargetMode="External"/><Relationship Id="rId450" Type="http://schemas.openxmlformats.org/officeDocument/2006/relationships/hyperlink" Target="mailto:carmela.couderc@siemens.com" TargetMode="External"/><Relationship Id="rId471" Type="http://schemas.openxmlformats.org/officeDocument/2006/relationships/hyperlink" Target="mailto:carmela.couderc@siemens.com" TargetMode="External"/><Relationship Id="rId506" Type="http://schemas.openxmlformats.org/officeDocument/2006/relationships/hyperlink" Target="mailto:dmead@comcast.net" TargetMode="External"/><Relationship Id="rId17" Type="http://schemas.openxmlformats.org/officeDocument/2006/relationships/hyperlink" Target="mailto:lloyd@lmckenzie.com" TargetMode="External"/><Relationship Id="rId38" Type="http://schemas.openxmlformats.org/officeDocument/2006/relationships/hyperlink" Target="mailto:lloyd@lmckenzie.com" TargetMode="External"/><Relationship Id="rId59" Type="http://schemas.openxmlformats.org/officeDocument/2006/relationships/hyperlink" Target="mailto:lloyd@lmckenzie.com" TargetMode="External"/><Relationship Id="rId103" Type="http://schemas.openxmlformats.org/officeDocument/2006/relationships/hyperlink" Target="mailto:lloyd@lmckenzie.com" TargetMode="External"/><Relationship Id="rId124" Type="http://schemas.openxmlformats.org/officeDocument/2006/relationships/hyperlink" Target="mailto:lloyd@lmckenzie.com" TargetMode="External"/><Relationship Id="rId310" Type="http://schemas.openxmlformats.org/officeDocument/2006/relationships/hyperlink" Target="mailto:lloyd@lmckenzie.com" TargetMode="External"/><Relationship Id="rId492" Type="http://schemas.openxmlformats.org/officeDocument/2006/relationships/hyperlink" Target="mailto:carmela.couderc@siemens.com" TargetMode="External"/><Relationship Id="rId527" Type="http://schemas.openxmlformats.org/officeDocument/2006/relationships/hyperlink" Target="mailto:grahame@healthintersections.com.au" TargetMode="External"/><Relationship Id="rId548" Type="http://schemas.openxmlformats.org/officeDocument/2006/relationships/hyperlink" Target="mailto:grahame@healthintersections.com.au" TargetMode="External"/><Relationship Id="rId569" Type="http://schemas.openxmlformats.org/officeDocument/2006/relationships/hyperlink" Target="mailto:e.kramer@furore.com" TargetMode="External"/><Relationship Id="rId70" Type="http://schemas.openxmlformats.org/officeDocument/2006/relationships/hyperlink" Target="mailto:lloyd@lmckenzie.com" TargetMode="External"/><Relationship Id="rId91" Type="http://schemas.openxmlformats.org/officeDocument/2006/relationships/hyperlink" Target="mailto:lloyd@lmckenzie.com" TargetMode="External"/><Relationship Id="rId145" Type="http://schemas.openxmlformats.org/officeDocument/2006/relationships/hyperlink" Target="mailto:lloyd@lmckenzie.com" TargetMode="External"/><Relationship Id="rId166" Type="http://schemas.openxmlformats.org/officeDocument/2006/relationships/hyperlink" Target="mailto:lloyd@lmckenzie.com" TargetMode="External"/><Relationship Id="rId187" Type="http://schemas.openxmlformats.org/officeDocument/2006/relationships/hyperlink" Target="mailto:lloyd@lmckenzie.com" TargetMode="External"/><Relationship Id="rId331" Type="http://schemas.openxmlformats.org/officeDocument/2006/relationships/hyperlink" Target="mailto:lloyd@lmckenzie.com" TargetMode="External"/><Relationship Id="rId352" Type="http://schemas.openxmlformats.org/officeDocument/2006/relationships/hyperlink" Target="mailto:lloyd@lmckenzie.com" TargetMode="External"/><Relationship Id="rId373" Type="http://schemas.openxmlformats.org/officeDocument/2006/relationships/hyperlink" Target="mailto:lloyd@lmckenzie.com" TargetMode="External"/><Relationship Id="rId394" Type="http://schemas.openxmlformats.org/officeDocument/2006/relationships/hyperlink" Target="mailto:lloyd@lmckenzie.com" TargetMode="External"/><Relationship Id="rId408" Type="http://schemas.openxmlformats.org/officeDocument/2006/relationships/hyperlink" Target="mailto:lloyd@lmckenzie.com" TargetMode="External"/><Relationship Id="rId429" Type="http://schemas.openxmlformats.org/officeDocument/2006/relationships/hyperlink" Target="mailto:lloyd@lmckenzie.com" TargetMode="External"/><Relationship Id="rId580" Type="http://schemas.openxmlformats.org/officeDocument/2006/relationships/hyperlink" Target="mailto:e.kramer@furore.com" TargetMode="External"/><Relationship Id="rId615" Type="http://schemas.openxmlformats.org/officeDocument/2006/relationships/hyperlink" Target="mailto:lloyd@lmckenzie.com" TargetMode="External"/><Relationship Id="rId1" Type="http://schemas.openxmlformats.org/officeDocument/2006/relationships/hyperlink" Target="mailto:lloyd@lmckenzie.com" TargetMode="External"/><Relationship Id="rId212" Type="http://schemas.openxmlformats.org/officeDocument/2006/relationships/hyperlink" Target="mailto:lloyd@lmckenzie.com" TargetMode="External"/><Relationship Id="rId233" Type="http://schemas.openxmlformats.org/officeDocument/2006/relationships/hyperlink" Target="mailto:lloyd@lmckenzie.com" TargetMode="External"/><Relationship Id="rId254" Type="http://schemas.openxmlformats.org/officeDocument/2006/relationships/hyperlink" Target="mailto:lloyd@lmckenzie.com" TargetMode="External"/><Relationship Id="rId440" Type="http://schemas.openxmlformats.org/officeDocument/2006/relationships/hyperlink" Target="mailto:lloyd@lmckenzie.com" TargetMode="External"/><Relationship Id="rId28" Type="http://schemas.openxmlformats.org/officeDocument/2006/relationships/hyperlink" Target="mailto:lloyd@lmckenzie.com" TargetMode="External"/><Relationship Id="rId49" Type="http://schemas.openxmlformats.org/officeDocument/2006/relationships/hyperlink" Target="mailto:lloyd@lmckenzie.com" TargetMode="External"/><Relationship Id="rId114" Type="http://schemas.openxmlformats.org/officeDocument/2006/relationships/hyperlink" Target="mailto:lloyd@lmckenzie.com" TargetMode="External"/><Relationship Id="rId275" Type="http://schemas.openxmlformats.org/officeDocument/2006/relationships/hyperlink" Target="mailto:lloyd@lmckenzie.com" TargetMode="External"/><Relationship Id="rId296" Type="http://schemas.openxmlformats.org/officeDocument/2006/relationships/hyperlink" Target="mailto:lloyd@lmckenzie.com" TargetMode="External"/><Relationship Id="rId300" Type="http://schemas.openxmlformats.org/officeDocument/2006/relationships/hyperlink" Target="mailto:lloyd@lmckenzie.com" TargetMode="External"/><Relationship Id="rId461" Type="http://schemas.openxmlformats.org/officeDocument/2006/relationships/hyperlink" Target="mailto:carmela.couderc@siemens.com" TargetMode="External"/><Relationship Id="rId482" Type="http://schemas.openxmlformats.org/officeDocument/2006/relationships/hyperlink" Target="mailto:carmela.couderc@siemens.com" TargetMode="External"/><Relationship Id="rId517" Type="http://schemas.openxmlformats.org/officeDocument/2006/relationships/hyperlink" Target="mailto:dmead@comcast.net" TargetMode="External"/><Relationship Id="rId538" Type="http://schemas.openxmlformats.org/officeDocument/2006/relationships/hyperlink" Target="mailto:grahame@healthintersections.com.au" TargetMode="External"/><Relationship Id="rId559" Type="http://schemas.openxmlformats.org/officeDocument/2006/relationships/hyperlink" Target="mailto:grahame@healthintersections.com.au" TargetMode="External"/><Relationship Id="rId60" Type="http://schemas.openxmlformats.org/officeDocument/2006/relationships/hyperlink" Target="mailto:lloyd@lmckenzie.com" TargetMode="External"/><Relationship Id="rId81" Type="http://schemas.openxmlformats.org/officeDocument/2006/relationships/hyperlink" Target="mailto:lloyd@lmckenzie.com" TargetMode="External"/><Relationship Id="rId135" Type="http://schemas.openxmlformats.org/officeDocument/2006/relationships/hyperlink" Target="mailto:lloyd@lmckenzie.com" TargetMode="External"/><Relationship Id="rId156" Type="http://schemas.openxmlformats.org/officeDocument/2006/relationships/hyperlink" Target="mailto:lloyd@lmckenzie.com" TargetMode="External"/><Relationship Id="rId177" Type="http://schemas.openxmlformats.org/officeDocument/2006/relationships/hyperlink" Target="mailto:lloyd@lmckenzie.com" TargetMode="External"/><Relationship Id="rId198" Type="http://schemas.openxmlformats.org/officeDocument/2006/relationships/hyperlink" Target="mailto:lloyd@lmckenzie.com" TargetMode="External"/><Relationship Id="rId321" Type="http://schemas.openxmlformats.org/officeDocument/2006/relationships/hyperlink" Target="mailto:lloyd@lmckenzie.com" TargetMode="External"/><Relationship Id="rId342" Type="http://schemas.openxmlformats.org/officeDocument/2006/relationships/hyperlink" Target="mailto:lloyd@lmckenzie.com" TargetMode="External"/><Relationship Id="rId363" Type="http://schemas.openxmlformats.org/officeDocument/2006/relationships/hyperlink" Target="mailto:lloyd@lmckenzie.com" TargetMode="External"/><Relationship Id="rId384" Type="http://schemas.openxmlformats.org/officeDocument/2006/relationships/hyperlink" Target="mailto:lloyd@lmckenzie.com" TargetMode="External"/><Relationship Id="rId419" Type="http://schemas.openxmlformats.org/officeDocument/2006/relationships/hyperlink" Target="mailto:lloyd@lmckenzie.com" TargetMode="External"/><Relationship Id="rId570" Type="http://schemas.openxmlformats.org/officeDocument/2006/relationships/hyperlink" Target="mailto:e.kramer@furore.com" TargetMode="External"/><Relationship Id="rId591" Type="http://schemas.openxmlformats.org/officeDocument/2006/relationships/hyperlink" Target="mailto:John.Moehrke@med.ge.com" TargetMode="External"/><Relationship Id="rId605" Type="http://schemas.openxmlformats.org/officeDocument/2006/relationships/hyperlink" Target="mailto:lloyd@lmckenzie.com" TargetMode="External"/><Relationship Id="rId202" Type="http://schemas.openxmlformats.org/officeDocument/2006/relationships/hyperlink" Target="mailto:lloyd@lmckenzie.com" TargetMode="External"/><Relationship Id="rId223" Type="http://schemas.openxmlformats.org/officeDocument/2006/relationships/hyperlink" Target="mailto:lloyd@lmckenzie.com" TargetMode="External"/><Relationship Id="rId244" Type="http://schemas.openxmlformats.org/officeDocument/2006/relationships/hyperlink" Target="mailto:lloyd@lmckenzie.com" TargetMode="External"/><Relationship Id="rId430" Type="http://schemas.openxmlformats.org/officeDocument/2006/relationships/hyperlink" Target="mailto:lloyd@lmckenzie.com" TargetMode="External"/><Relationship Id="rId18" Type="http://schemas.openxmlformats.org/officeDocument/2006/relationships/hyperlink" Target="mailto:lloyd@lmckenzie.com" TargetMode="External"/><Relationship Id="rId39" Type="http://schemas.openxmlformats.org/officeDocument/2006/relationships/hyperlink" Target="mailto:lloyd@lmckenzie.com" TargetMode="External"/><Relationship Id="rId265" Type="http://schemas.openxmlformats.org/officeDocument/2006/relationships/hyperlink" Target="mailto:lloyd@lmckenzie.com" TargetMode="External"/><Relationship Id="rId286" Type="http://schemas.openxmlformats.org/officeDocument/2006/relationships/hyperlink" Target="mailto:lloyd@lmckenzie.com" TargetMode="External"/><Relationship Id="rId451" Type="http://schemas.openxmlformats.org/officeDocument/2006/relationships/hyperlink" Target="mailto:carmela.couderc@siemens.com" TargetMode="External"/><Relationship Id="rId472" Type="http://schemas.openxmlformats.org/officeDocument/2006/relationships/hyperlink" Target="mailto:carmela.couderc@siemens.com" TargetMode="External"/><Relationship Id="rId493" Type="http://schemas.openxmlformats.org/officeDocument/2006/relationships/hyperlink" Target="mailto:dmead@comcast.net" TargetMode="External"/><Relationship Id="rId507" Type="http://schemas.openxmlformats.org/officeDocument/2006/relationships/hyperlink" Target="mailto:dmead@comcast.net" TargetMode="External"/><Relationship Id="rId528" Type="http://schemas.openxmlformats.org/officeDocument/2006/relationships/hyperlink" Target="mailto:grahame@healthintersections.com.au" TargetMode="External"/><Relationship Id="rId549" Type="http://schemas.openxmlformats.org/officeDocument/2006/relationships/hyperlink" Target="mailto:grahame@healthintersections.com.au" TargetMode="External"/><Relationship Id="rId50" Type="http://schemas.openxmlformats.org/officeDocument/2006/relationships/hyperlink" Target="mailto:lloyd@lmckenzie.com" TargetMode="External"/><Relationship Id="rId104" Type="http://schemas.openxmlformats.org/officeDocument/2006/relationships/hyperlink" Target="mailto:lloyd@lmckenzie.com" TargetMode="External"/><Relationship Id="rId125" Type="http://schemas.openxmlformats.org/officeDocument/2006/relationships/hyperlink" Target="mailto:lloyd@lmckenzie.com" TargetMode="External"/><Relationship Id="rId146" Type="http://schemas.openxmlformats.org/officeDocument/2006/relationships/hyperlink" Target="mailto:lloyd@lmckenzie.com" TargetMode="External"/><Relationship Id="rId167" Type="http://schemas.openxmlformats.org/officeDocument/2006/relationships/hyperlink" Target="mailto:lloyd@lmckenzie.com" TargetMode="External"/><Relationship Id="rId188" Type="http://schemas.openxmlformats.org/officeDocument/2006/relationships/hyperlink" Target="mailto:lloyd@lmckenzie.com" TargetMode="External"/><Relationship Id="rId311" Type="http://schemas.openxmlformats.org/officeDocument/2006/relationships/hyperlink" Target="mailto:lloyd@lmckenzie.com" TargetMode="External"/><Relationship Id="rId332" Type="http://schemas.openxmlformats.org/officeDocument/2006/relationships/hyperlink" Target="mailto:lloyd@lmckenzie.com" TargetMode="External"/><Relationship Id="rId353" Type="http://schemas.openxmlformats.org/officeDocument/2006/relationships/hyperlink" Target="mailto:lloyd@lmckenzie.com" TargetMode="External"/><Relationship Id="rId374" Type="http://schemas.openxmlformats.org/officeDocument/2006/relationships/hyperlink" Target="mailto:lloyd@lmckenzie.com" TargetMode="External"/><Relationship Id="rId395" Type="http://schemas.openxmlformats.org/officeDocument/2006/relationships/hyperlink" Target="mailto:lloyd@lmckenzie.com" TargetMode="External"/><Relationship Id="rId409" Type="http://schemas.openxmlformats.org/officeDocument/2006/relationships/hyperlink" Target="mailto:lloyd@lmckenzie.com" TargetMode="External"/><Relationship Id="rId560" Type="http://schemas.openxmlformats.org/officeDocument/2006/relationships/hyperlink" Target="mailto:e.kramer@furore.com" TargetMode="External"/><Relationship Id="rId581" Type="http://schemas.openxmlformats.org/officeDocument/2006/relationships/hyperlink" Target="mailto:e.kramer@furore.com" TargetMode="External"/><Relationship Id="rId71" Type="http://schemas.openxmlformats.org/officeDocument/2006/relationships/hyperlink" Target="mailto:lloyd@lmckenzie.com" TargetMode="External"/><Relationship Id="rId92" Type="http://schemas.openxmlformats.org/officeDocument/2006/relationships/hyperlink" Target="mailto:lloyd@lmckenzie.com" TargetMode="External"/><Relationship Id="rId213" Type="http://schemas.openxmlformats.org/officeDocument/2006/relationships/hyperlink" Target="mailto:lloyd@lmckenzie.com" TargetMode="External"/><Relationship Id="rId234" Type="http://schemas.openxmlformats.org/officeDocument/2006/relationships/hyperlink" Target="mailto:lloyd@lmckenzie.com" TargetMode="External"/><Relationship Id="rId420" Type="http://schemas.openxmlformats.org/officeDocument/2006/relationships/hyperlink" Target="mailto:lloyd@lmckenzie.com" TargetMode="External"/><Relationship Id="rId616" Type="http://schemas.openxmlformats.org/officeDocument/2006/relationships/hyperlink" Target="mailto:lloyd@lmckenzie.com" TargetMode="External"/><Relationship Id="rId2" Type="http://schemas.openxmlformats.org/officeDocument/2006/relationships/hyperlink" Target="mailto:lloyd@lmckenzie.com" TargetMode="External"/><Relationship Id="rId29" Type="http://schemas.openxmlformats.org/officeDocument/2006/relationships/hyperlink" Target="mailto:lloyd@lmckenzie.com" TargetMode="External"/><Relationship Id="rId255" Type="http://schemas.openxmlformats.org/officeDocument/2006/relationships/hyperlink" Target="mailto:lloyd@lmckenzie.com" TargetMode="External"/><Relationship Id="rId276" Type="http://schemas.openxmlformats.org/officeDocument/2006/relationships/hyperlink" Target="mailto:lloyd@lmckenzie.com" TargetMode="External"/><Relationship Id="rId297" Type="http://schemas.openxmlformats.org/officeDocument/2006/relationships/hyperlink" Target="mailto:lloyd@lmckenzie.com" TargetMode="External"/><Relationship Id="rId441" Type="http://schemas.openxmlformats.org/officeDocument/2006/relationships/hyperlink" Target="mailto:jean@duteaudesign.com" TargetMode="External"/><Relationship Id="rId462" Type="http://schemas.openxmlformats.org/officeDocument/2006/relationships/hyperlink" Target="mailto:carmela.couderc@siemens.com" TargetMode="External"/><Relationship Id="rId483" Type="http://schemas.openxmlformats.org/officeDocument/2006/relationships/hyperlink" Target="mailto:carmela.couderc@siemens.com" TargetMode="External"/><Relationship Id="rId518" Type="http://schemas.openxmlformats.org/officeDocument/2006/relationships/hyperlink" Target="mailto:dmead@comcast.net" TargetMode="External"/><Relationship Id="rId539" Type="http://schemas.openxmlformats.org/officeDocument/2006/relationships/hyperlink" Target="mailto:grahame@healthintersections.com.au" TargetMode="External"/><Relationship Id="rId40" Type="http://schemas.openxmlformats.org/officeDocument/2006/relationships/hyperlink" Target="mailto:lloyd@lmckenzie.com" TargetMode="External"/><Relationship Id="rId115" Type="http://schemas.openxmlformats.org/officeDocument/2006/relationships/hyperlink" Target="mailto:lloyd@lmckenzie.com" TargetMode="External"/><Relationship Id="rId136" Type="http://schemas.openxmlformats.org/officeDocument/2006/relationships/hyperlink" Target="mailto:lloyd@lmckenzie.com" TargetMode="External"/><Relationship Id="rId157" Type="http://schemas.openxmlformats.org/officeDocument/2006/relationships/hyperlink" Target="mailto:lloyd@lmckenzie.com" TargetMode="External"/><Relationship Id="rId178" Type="http://schemas.openxmlformats.org/officeDocument/2006/relationships/hyperlink" Target="mailto:lloyd@lmckenzie.com" TargetMode="External"/><Relationship Id="rId301" Type="http://schemas.openxmlformats.org/officeDocument/2006/relationships/hyperlink" Target="mailto:lloyd@lmckenzie.com" TargetMode="External"/><Relationship Id="rId322" Type="http://schemas.openxmlformats.org/officeDocument/2006/relationships/hyperlink" Target="mailto:lloyd@lmckenzie.com" TargetMode="External"/><Relationship Id="rId343" Type="http://schemas.openxmlformats.org/officeDocument/2006/relationships/hyperlink" Target="mailto:lloyd@lmckenzie.com" TargetMode="External"/><Relationship Id="rId364" Type="http://schemas.openxmlformats.org/officeDocument/2006/relationships/hyperlink" Target="mailto:lloyd@lmckenzie.com" TargetMode="External"/><Relationship Id="rId550" Type="http://schemas.openxmlformats.org/officeDocument/2006/relationships/hyperlink" Target="mailto:grahame@healthintersections.com.au" TargetMode="External"/><Relationship Id="rId61" Type="http://schemas.openxmlformats.org/officeDocument/2006/relationships/hyperlink" Target="mailto:lloyd@lmckenzie.com" TargetMode="External"/><Relationship Id="rId82" Type="http://schemas.openxmlformats.org/officeDocument/2006/relationships/hyperlink" Target="mailto:lloyd@lmckenzie.com" TargetMode="External"/><Relationship Id="rId199" Type="http://schemas.openxmlformats.org/officeDocument/2006/relationships/hyperlink" Target="mailto:lloyd@lmckenzie.com" TargetMode="External"/><Relationship Id="rId203" Type="http://schemas.openxmlformats.org/officeDocument/2006/relationships/hyperlink" Target="mailto:lloyd@lmckenzie.com" TargetMode="External"/><Relationship Id="rId385" Type="http://schemas.openxmlformats.org/officeDocument/2006/relationships/hyperlink" Target="mailto:lloyd@lmckenzie.com" TargetMode="External"/><Relationship Id="rId571" Type="http://schemas.openxmlformats.org/officeDocument/2006/relationships/hyperlink" Target="mailto:e.kramer@furore.com" TargetMode="External"/><Relationship Id="rId592" Type="http://schemas.openxmlformats.org/officeDocument/2006/relationships/hyperlink" Target="mailto:John.Moehrke@med.ge.com" TargetMode="External"/><Relationship Id="rId606" Type="http://schemas.openxmlformats.org/officeDocument/2006/relationships/hyperlink" Target="mailto:lloyd@lmckenzie.com" TargetMode="External"/><Relationship Id="rId19" Type="http://schemas.openxmlformats.org/officeDocument/2006/relationships/hyperlink" Target="mailto:lloyd@lmckenzie.com" TargetMode="External"/><Relationship Id="rId224" Type="http://schemas.openxmlformats.org/officeDocument/2006/relationships/hyperlink" Target="mailto:lloyd@lmckenzie.com" TargetMode="External"/><Relationship Id="rId245" Type="http://schemas.openxmlformats.org/officeDocument/2006/relationships/hyperlink" Target="mailto:lloyd@lmckenzie.com" TargetMode="External"/><Relationship Id="rId266" Type="http://schemas.openxmlformats.org/officeDocument/2006/relationships/hyperlink" Target="mailto:lloyd@lmckenzie.com" TargetMode="External"/><Relationship Id="rId287" Type="http://schemas.openxmlformats.org/officeDocument/2006/relationships/hyperlink" Target="mailto:lloyd@lmckenzie.com" TargetMode="External"/><Relationship Id="rId410" Type="http://schemas.openxmlformats.org/officeDocument/2006/relationships/hyperlink" Target="mailto:lloyd@lmckenzie.com" TargetMode="External"/><Relationship Id="rId431" Type="http://schemas.openxmlformats.org/officeDocument/2006/relationships/hyperlink" Target="mailto:lloyd@lmckenzie.com" TargetMode="External"/><Relationship Id="rId452" Type="http://schemas.openxmlformats.org/officeDocument/2006/relationships/hyperlink" Target="mailto:carmela.couderc@siemens.com" TargetMode="External"/><Relationship Id="rId473" Type="http://schemas.openxmlformats.org/officeDocument/2006/relationships/hyperlink" Target="mailto:carmela.couderc@siemens.com" TargetMode="External"/><Relationship Id="rId494" Type="http://schemas.openxmlformats.org/officeDocument/2006/relationships/hyperlink" Target="mailto:dmead@comcast.net" TargetMode="External"/><Relationship Id="rId508" Type="http://schemas.openxmlformats.org/officeDocument/2006/relationships/hyperlink" Target="mailto:dmead@comcast.net" TargetMode="External"/><Relationship Id="rId529" Type="http://schemas.openxmlformats.org/officeDocument/2006/relationships/hyperlink" Target="mailto:grahame@healthintersections.com.au" TargetMode="External"/><Relationship Id="rId30" Type="http://schemas.openxmlformats.org/officeDocument/2006/relationships/hyperlink" Target="mailto:lloyd@lmckenzie.com" TargetMode="External"/><Relationship Id="rId105" Type="http://schemas.openxmlformats.org/officeDocument/2006/relationships/hyperlink" Target="mailto:lloyd@lmckenzie.com" TargetMode="External"/><Relationship Id="rId126" Type="http://schemas.openxmlformats.org/officeDocument/2006/relationships/hyperlink" Target="mailto:lloyd@lmckenzie.com" TargetMode="External"/><Relationship Id="rId147" Type="http://schemas.openxmlformats.org/officeDocument/2006/relationships/hyperlink" Target="mailto:lloyd@lmckenzie.com" TargetMode="External"/><Relationship Id="rId168" Type="http://schemas.openxmlformats.org/officeDocument/2006/relationships/hyperlink" Target="mailto:lloyd@lmckenzie.com" TargetMode="External"/><Relationship Id="rId312" Type="http://schemas.openxmlformats.org/officeDocument/2006/relationships/hyperlink" Target="mailto:lloyd@lmckenzie.com" TargetMode="External"/><Relationship Id="rId333" Type="http://schemas.openxmlformats.org/officeDocument/2006/relationships/hyperlink" Target="mailto:lloyd@lmckenzie.com" TargetMode="External"/><Relationship Id="rId354" Type="http://schemas.openxmlformats.org/officeDocument/2006/relationships/hyperlink" Target="mailto:lloyd@lmckenzie.com" TargetMode="External"/><Relationship Id="rId540" Type="http://schemas.openxmlformats.org/officeDocument/2006/relationships/hyperlink" Target="mailto:grahame@healthintersections.com.au" TargetMode="External"/><Relationship Id="rId51" Type="http://schemas.openxmlformats.org/officeDocument/2006/relationships/hyperlink" Target="mailto:lloyd@lmckenzie.com" TargetMode="External"/><Relationship Id="rId72" Type="http://schemas.openxmlformats.org/officeDocument/2006/relationships/hyperlink" Target="mailto:lloyd@lmckenzie.com" TargetMode="External"/><Relationship Id="rId93" Type="http://schemas.openxmlformats.org/officeDocument/2006/relationships/hyperlink" Target="mailto:lloyd@lmckenzie.com" TargetMode="External"/><Relationship Id="rId189" Type="http://schemas.openxmlformats.org/officeDocument/2006/relationships/hyperlink" Target="mailto:lloyd@lmckenzie.com" TargetMode="External"/><Relationship Id="rId375" Type="http://schemas.openxmlformats.org/officeDocument/2006/relationships/hyperlink" Target="mailto:lloyd@lmckenzie.com" TargetMode="External"/><Relationship Id="rId396" Type="http://schemas.openxmlformats.org/officeDocument/2006/relationships/hyperlink" Target="mailto:lloyd@lmckenzie.com" TargetMode="External"/><Relationship Id="rId561" Type="http://schemas.openxmlformats.org/officeDocument/2006/relationships/hyperlink" Target="mailto:e.kramer@furore.com" TargetMode="External"/><Relationship Id="rId582" Type="http://schemas.openxmlformats.org/officeDocument/2006/relationships/hyperlink" Target="mailto:guilherme.delfiol@utah.edu" TargetMode="External"/><Relationship Id="rId617" Type="http://schemas.openxmlformats.org/officeDocument/2006/relationships/hyperlink" Target="mailto:lloyd@lmckenzie.com" TargetMode="External"/><Relationship Id="rId3" Type="http://schemas.openxmlformats.org/officeDocument/2006/relationships/hyperlink" Target="mailto:lloyd@lmckenzie.com" TargetMode="External"/><Relationship Id="rId214" Type="http://schemas.openxmlformats.org/officeDocument/2006/relationships/hyperlink" Target="mailto:lloyd@lmckenzie.com" TargetMode="External"/><Relationship Id="rId235" Type="http://schemas.openxmlformats.org/officeDocument/2006/relationships/hyperlink" Target="mailto:lloyd@lmckenzie.com" TargetMode="External"/><Relationship Id="rId256" Type="http://schemas.openxmlformats.org/officeDocument/2006/relationships/hyperlink" Target="mailto:lloyd@lmckenzie.com" TargetMode="External"/><Relationship Id="rId277" Type="http://schemas.openxmlformats.org/officeDocument/2006/relationships/hyperlink" Target="mailto:lloyd@lmckenzie.com" TargetMode="External"/><Relationship Id="rId298" Type="http://schemas.openxmlformats.org/officeDocument/2006/relationships/hyperlink" Target="mailto:lloyd@lmckenzie.com" TargetMode="External"/><Relationship Id="rId400" Type="http://schemas.openxmlformats.org/officeDocument/2006/relationships/hyperlink" Target="mailto:lloyd@lmckenzie.com" TargetMode="External"/><Relationship Id="rId421" Type="http://schemas.openxmlformats.org/officeDocument/2006/relationships/hyperlink" Target="mailto:lloyd@lmckenzie.com" TargetMode="External"/><Relationship Id="rId442" Type="http://schemas.openxmlformats.org/officeDocument/2006/relationships/hyperlink" Target="mailto:jean@duteaudesign.com" TargetMode="External"/><Relationship Id="rId463" Type="http://schemas.openxmlformats.org/officeDocument/2006/relationships/hyperlink" Target="mailto:carmela.couderc@siemens.com" TargetMode="External"/><Relationship Id="rId484" Type="http://schemas.openxmlformats.org/officeDocument/2006/relationships/hyperlink" Target="mailto:carmela.couderc@siemens.com" TargetMode="External"/><Relationship Id="rId519" Type="http://schemas.openxmlformats.org/officeDocument/2006/relationships/hyperlink" Target="mailto:dmead@comcast.net" TargetMode="External"/><Relationship Id="rId116" Type="http://schemas.openxmlformats.org/officeDocument/2006/relationships/hyperlink" Target="mailto:lloyd@lmckenzie.com" TargetMode="External"/><Relationship Id="rId137" Type="http://schemas.openxmlformats.org/officeDocument/2006/relationships/hyperlink" Target="mailto:lloyd@lmckenzie.com" TargetMode="External"/><Relationship Id="rId158" Type="http://schemas.openxmlformats.org/officeDocument/2006/relationships/hyperlink" Target="mailto:lloyd@lmckenzie.com" TargetMode="External"/><Relationship Id="rId302" Type="http://schemas.openxmlformats.org/officeDocument/2006/relationships/hyperlink" Target="mailto:lloyd@lmckenzie.com" TargetMode="External"/><Relationship Id="rId323" Type="http://schemas.openxmlformats.org/officeDocument/2006/relationships/hyperlink" Target="mailto:lloyd@lmckenzie.com" TargetMode="External"/><Relationship Id="rId344" Type="http://schemas.openxmlformats.org/officeDocument/2006/relationships/hyperlink" Target="mailto:lloyd@lmckenzie.com" TargetMode="External"/><Relationship Id="rId530" Type="http://schemas.openxmlformats.org/officeDocument/2006/relationships/hyperlink" Target="mailto:grahame@healthintersections.com.au" TargetMode="External"/><Relationship Id="rId20" Type="http://schemas.openxmlformats.org/officeDocument/2006/relationships/hyperlink" Target="mailto:lloyd@lmckenzie.com" TargetMode="External"/><Relationship Id="rId41" Type="http://schemas.openxmlformats.org/officeDocument/2006/relationships/hyperlink" Target="mailto:lloyd@lmckenzie.com" TargetMode="External"/><Relationship Id="rId62" Type="http://schemas.openxmlformats.org/officeDocument/2006/relationships/hyperlink" Target="mailto:lloyd@lmckenzie.com" TargetMode="External"/><Relationship Id="rId83" Type="http://schemas.openxmlformats.org/officeDocument/2006/relationships/hyperlink" Target="mailto:lloyd@lmckenzie.com" TargetMode="External"/><Relationship Id="rId179" Type="http://schemas.openxmlformats.org/officeDocument/2006/relationships/hyperlink" Target="mailto:lloyd@lmckenzie.com" TargetMode="External"/><Relationship Id="rId365" Type="http://schemas.openxmlformats.org/officeDocument/2006/relationships/hyperlink" Target="mailto:lloyd@lmckenzie.com" TargetMode="External"/><Relationship Id="rId386" Type="http://schemas.openxmlformats.org/officeDocument/2006/relationships/hyperlink" Target="mailto:lloyd@lmckenzie.com" TargetMode="External"/><Relationship Id="rId551" Type="http://schemas.openxmlformats.org/officeDocument/2006/relationships/hyperlink" Target="mailto:grahame@healthintersections.com.au" TargetMode="External"/><Relationship Id="rId572" Type="http://schemas.openxmlformats.org/officeDocument/2006/relationships/hyperlink" Target="mailto:e.kramer@furore.com" TargetMode="External"/><Relationship Id="rId593" Type="http://schemas.openxmlformats.org/officeDocument/2006/relationships/hyperlink" Target="mailto:John.Moehrke@med.ge.com" TargetMode="External"/><Relationship Id="rId607" Type="http://schemas.openxmlformats.org/officeDocument/2006/relationships/hyperlink" Target="mailto:lloyd@lmckenzie.com" TargetMode="External"/><Relationship Id="rId190" Type="http://schemas.openxmlformats.org/officeDocument/2006/relationships/hyperlink" Target="mailto:lloyd@lmckenzie.com" TargetMode="External"/><Relationship Id="rId204" Type="http://schemas.openxmlformats.org/officeDocument/2006/relationships/hyperlink" Target="mailto:lloyd@lmckenzie.com" TargetMode="External"/><Relationship Id="rId225" Type="http://schemas.openxmlformats.org/officeDocument/2006/relationships/hyperlink" Target="mailto:lloyd@lmckenzie.com" TargetMode="External"/><Relationship Id="rId246" Type="http://schemas.openxmlformats.org/officeDocument/2006/relationships/hyperlink" Target="mailto:lloyd@lmckenzie.com" TargetMode="External"/><Relationship Id="rId267" Type="http://schemas.openxmlformats.org/officeDocument/2006/relationships/hyperlink" Target="mailto:lloyd@lmckenzie.com" TargetMode="External"/><Relationship Id="rId288" Type="http://schemas.openxmlformats.org/officeDocument/2006/relationships/hyperlink" Target="mailto:lloyd@lmckenzie.com" TargetMode="External"/><Relationship Id="rId411" Type="http://schemas.openxmlformats.org/officeDocument/2006/relationships/hyperlink" Target="mailto:lloyd@lmckenzie.com" TargetMode="External"/><Relationship Id="rId432" Type="http://schemas.openxmlformats.org/officeDocument/2006/relationships/hyperlink" Target="mailto:lloyd@lmckenzie.com" TargetMode="External"/><Relationship Id="rId453" Type="http://schemas.openxmlformats.org/officeDocument/2006/relationships/hyperlink" Target="mailto:carmela.couderc@siemens.com" TargetMode="External"/><Relationship Id="rId474" Type="http://schemas.openxmlformats.org/officeDocument/2006/relationships/hyperlink" Target="mailto:carmela.couderc@siemens.com" TargetMode="External"/><Relationship Id="rId509" Type="http://schemas.openxmlformats.org/officeDocument/2006/relationships/hyperlink" Target="mailto:dmead@comcast.net" TargetMode="External"/><Relationship Id="rId106" Type="http://schemas.openxmlformats.org/officeDocument/2006/relationships/hyperlink" Target="mailto:lloyd@lmckenzie.com" TargetMode="External"/><Relationship Id="rId127" Type="http://schemas.openxmlformats.org/officeDocument/2006/relationships/hyperlink" Target="mailto:lloyd@lmckenzie.com" TargetMode="External"/><Relationship Id="rId313" Type="http://schemas.openxmlformats.org/officeDocument/2006/relationships/hyperlink" Target="mailto:lloyd@lmckenzie.com" TargetMode="External"/><Relationship Id="rId495" Type="http://schemas.openxmlformats.org/officeDocument/2006/relationships/hyperlink" Target="mailto:dmead@comcast.net" TargetMode="External"/><Relationship Id="rId10" Type="http://schemas.openxmlformats.org/officeDocument/2006/relationships/hyperlink" Target="mailto:lloyd@lmckenzie.com" TargetMode="External"/><Relationship Id="rId31" Type="http://schemas.openxmlformats.org/officeDocument/2006/relationships/hyperlink" Target="mailto:lloyd@lmckenzie.com" TargetMode="External"/><Relationship Id="rId52" Type="http://schemas.openxmlformats.org/officeDocument/2006/relationships/hyperlink" Target="mailto:lloyd@lmckenzie.com" TargetMode="External"/><Relationship Id="rId73" Type="http://schemas.openxmlformats.org/officeDocument/2006/relationships/hyperlink" Target="mailto:lloyd@lmckenzie.com" TargetMode="External"/><Relationship Id="rId94" Type="http://schemas.openxmlformats.org/officeDocument/2006/relationships/hyperlink" Target="mailto:lloyd@lmckenzie.com" TargetMode="External"/><Relationship Id="rId148" Type="http://schemas.openxmlformats.org/officeDocument/2006/relationships/hyperlink" Target="mailto:lloyd@lmckenzie.com" TargetMode="External"/><Relationship Id="rId169" Type="http://schemas.openxmlformats.org/officeDocument/2006/relationships/hyperlink" Target="mailto:lloyd@lmckenzie.com" TargetMode="External"/><Relationship Id="rId334" Type="http://schemas.openxmlformats.org/officeDocument/2006/relationships/hyperlink" Target="mailto:lloyd@lmckenzie.com" TargetMode="External"/><Relationship Id="rId355" Type="http://schemas.openxmlformats.org/officeDocument/2006/relationships/hyperlink" Target="mailto:lloyd@lmckenzie.com" TargetMode="External"/><Relationship Id="rId376" Type="http://schemas.openxmlformats.org/officeDocument/2006/relationships/hyperlink" Target="mailto:lloyd@lmckenzie.com" TargetMode="External"/><Relationship Id="rId397" Type="http://schemas.openxmlformats.org/officeDocument/2006/relationships/hyperlink" Target="mailto:lloyd@lmckenzie.com" TargetMode="External"/><Relationship Id="rId520" Type="http://schemas.openxmlformats.org/officeDocument/2006/relationships/hyperlink" Target="mailto:dmead@comcast.net" TargetMode="External"/><Relationship Id="rId541" Type="http://schemas.openxmlformats.org/officeDocument/2006/relationships/hyperlink" Target="mailto:grahame@healthintersections.com.au" TargetMode="External"/><Relationship Id="rId562" Type="http://schemas.openxmlformats.org/officeDocument/2006/relationships/hyperlink" Target="mailto:e.kramer@furore.com" TargetMode="External"/><Relationship Id="rId583" Type="http://schemas.openxmlformats.org/officeDocument/2006/relationships/hyperlink" Target="mailto:Vassil@epic.com" TargetMode="External"/><Relationship Id="rId618" Type="http://schemas.openxmlformats.org/officeDocument/2006/relationships/hyperlink" Target="mailto:lloyd@lmckenzie.com" TargetMode="External"/><Relationship Id="rId4" Type="http://schemas.openxmlformats.org/officeDocument/2006/relationships/hyperlink" Target="mailto:lloyd@lmckenzie.com" TargetMode="External"/><Relationship Id="rId180" Type="http://schemas.openxmlformats.org/officeDocument/2006/relationships/hyperlink" Target="mailto:lloyd@lmckenzie.com" TargetMode="External"/><Relationship Id="rId215" Type="http://schemas.openxmlformats.org/officeDocument/2006/relationships/hyperlink" Target="mailto:lloyd@lmckenzie.com" TargetMode="External"/><Relationship Id="rId236" Type="http://schemas.openxmlformats.org/officeDocument/2006/relationships/hyperlink" Target="mailto:lloyd@lmckenzie.com" TargetMode="External"/><Relationship Id="rId257" Type="http://schemas.openxmlformats.org/officeDocument/2006/relationships/hyperlink" Target="mailto:lloyd@lmckenzie.com" TargetMode="External"/><Relationship Id="rId278" Type="http://schemas.openxmlformats.org/officeDocument/2006/relationships/hyperlink" Target="mailto:lloyd@lmckenzie.com" TargetMode="External"/><Relationship Id="rId401" Type="http://schemas.openxmlformats.org/officeDocument/2006/relationships/hyperlink" Target="mailto:lloyd@lmckenzie.com" TargetMode="External"/><Relationship Id="rId422" Type="http://schemas.openxmlformats.org/officeDocument/2006/relationships/hyperlink" Target="mailto:lloyd@lmckenzie.com" TargetMode="External"/><Relationship Id="rId443" Type="http://schemas.openxmlformats.org/officeDocument/2006/relationships/hyperlink" Target="mailto:jean@duteaudesign.com" TargetMode="External"/><Relationship Id="rId464" Type="http://schemas.openxmlformats.org/officeDocument/2006/relationships/hyperlink" Target="mailto:carmela.couderc@siemens.com" TargetMode="External"/><Relationship Id="rId303" Type="http://schemas.openxmlformats.org/officeDocument/2006/relationships/hyperlink" Target="mailto:lloyd@lmckenzie.com" TargetMode="External"/><Relationship Id="rId485" Type="http://schemas.openxmlformats.org/officeDocument/2006/relationships/hyperlink" Target="mailto:carmela.couderc@siemens.com" TargetMode="External"/><Relationship Id="rId42" Type="http://schemas.openxmlformats.org/officeDocument/2006/relationships/hyperlink" Target="mailto:lloyd@lmckenzie.com" TargetMode="External"/><Relationship Id="rId84" Type="http://schemas.openxmlformats.org/officeDocument/2006/relationships/hyperlink" Target="mailto:lloyd@lmckenzie.com" TargetMode="External"/><Relationship Id="rId138" Type="http://schemas.openxmlformats.org/officeDocument/2006/relationships/hyperlink" Target="mailto:lloyd@lmckenzie.com" TargetMode="External"/><Relationship Id="rId345" Type="http://schemas.openxmlformats.org/officeDocument/2006/relationships/hyperlink" Target="mailto:lloyd@lmckenzie.com" TargetMode="External"/><Relationship Id="rId387" Type="http://schemas.openxmlformats.org/officeDocument/2006/relationships/hyperlink" Target="mailto:lloyd@lmckenzie.com" TargetMode="External"/><Relationship Id="rId510" Type="http://schemas.openxmlformats.org/officeDocument/2006/relationships/hyperlink" Target="mailto:dmead@comcast.net" TargetMode="External"/><Relationship Id="rId552" Type="http://schemas.openxmlformats.org/officeDocument/2006/relationships/hyperlink" Target="mailto:grahame@healthintersections.com.au" TargetMode="External"/><Relationship Id="rId594" Type="http://schemas.openxmlformats.org/officeDocument/2006/relationships/hyperlink" Target="mailto:John.Moehrke@med.ge.com" TargetMode="External"/><Relationship Id="rId608" Type="http://schemas.openxmlformats.org/officeDocument/2006/relationships/hyperlink" Target="mailto:lloyd@lmckenzie.com" TargetMode="External"/><Relationship Id="rId191" Type="http://schemas.openxmlformats.org/officeDocument/2006/relationships/hyperlink" Target="mailto:lloyd@lmckenzie.com" TargetMode="External"/><Relationship Id="rId205" Type="http://schemas.openxmlformats.org/officeDocument/2006/relationships/hyperlink" Target="mailto:lloyd@lmckenzie.com" TargetMode="External"/><Relationship Id="rId247" Type="http://schemas.openxmlformats.org/officeDocument/2006/relationships/hyperlink" Target="mailto:lloyd@lmckenzie.com" TargetMode="External"/><Relationship Id="rId412" Type="http://schemas.openxmlformats.org/officeDocument/2006/relationships/hyperlink" Target="mailto:lloyd@lmckenzie.com" TargetMode="External"/><Relationship Id="rId107" Type="http://schemas.openxmlformats.org/officeDocument/2006/relationships/hyperlink" Target="mailto:lloyd@lmckenzie.com" TargetMode="External"/><Relationship Id="rId289" Type="http://schemas.openxmlformats.org/officeDocument/2006/relationships/hyperlink" Target="mailto:lloyd@lmckenzie.com" TargetMode="External"/><Relationship Id="rId454" Type="http://schemas.openxmlformats.org/officeDocument/2006/relationships/hyperlink" Target="mailto:carmela.couderc@siemens.com" TargetMode="External"/><Relationship Id="rId496" Type="http://schemas.openxmlformats.org/officeDocument/2006/relationships/hyperlink" Target="mailto:dmead@comcast.net" TargetMode="External"/><Relationship Id="rId11" Type="http://schemas.openxmlformats.org/officeDocument/2006/relationships/hyperlink" Target="mailto:lloyd@lmckenzie.com" TargetMode="External"/><Relationship Id="rId53" Type="http://schemas.openxmlformats.org/officeDocument/2006/relationships/hyperlink" Target="mailto:lloyd@lmckenzie.com" TargetMode="External"/><Relationship Id="rId149" Type="http://schemas.openxmlformats.org/officeDocument/2006/relationships/hyperlink" Target="mailto:lloyd@lmckenzie.com" TargetMode="External"/><Relationship Id="rId314" Type="http://schemas.openxmlformats.org/officeDocument/2006/relationships/hyperlink" Target="mailto:lloyd@lmckenzie.com" TargetMode="External"/><Relationship Id="rId356" Type="http://schemas.openxmlformats.org/officeDocument/2006/relationships/hyperlink" Target="mailto:lloyd@lmckenzie.com" TargetMode="External"/><Relationship Id="rId398" Type="http://schemas.openxmlformats.org/officeDocument/2006/relationships/hyperlink" Target="mailto:lloyd@lmckenzie.com" TargetMode="External"/><Relationship Id="rId521" Type="http://schemas.openxmlformats.org/officeDocument/2006/relationships/hyperlink" Target="mailto:dmead@comcast.net" TargetMode="External"/><Relationship Id="rId563" Type="http://schemas.openxmlformats.org/officeDocument/2006/relationships/hyperlink" Target="mailto:e.kramer@furore.com" TargetMode="External"/><Relationship Id="rId619" Type="http://schemas.openxmlformats.org/officeDocument/2006/relationships/hyperlink" Target="mailto:lloyd@lmckenzie.com" TargetMode="External"/><Relationship Id="rId95" Type="http://schemas.openxmlformats.org/officeDocument/2006/relationships/hyperlink" Target="mailto:lloyd@lmckenzie.com" TargetMode="External"/><Relationship Id="rId160" Type="http://schemas.openxmlformats.org/officeDocument/2006/relationships/hyperlink" Target="mailto:lloyd@lmckenzie.com" TargetMode="External"/><Relationship Id="rId216" Type="http://schemas.openxmlformats.org/officeDocument/2006/relationships/hyperlink" Target="mailto:lloyd@lmckenzie.com" TargetMode="External"/><Relationship Id="rId423" Type="http://schemas.openxmlformats.org/officeDocument/2006/relationships/hyperlink" Target="mailto:lloyd@lmckenzie.com" TargetMode="External"/><Relationship Id="rId258" Type="http://schemas.openxmlformats.org/officeDocument/2006/relationships/hyperlink" Target="mailto:lloyd@lmckenzie.com" TargetMode="External"/><Relationship Id="rId465" Type="http://schemas.openxmlformats.org/officeDocument/2006/relationships/hyperlink" Target="mailto:carmela.couderc@siemens.com" TargetMode="External"/><Relationship Id="rId22" Type="http://schemas.openxmlformats.org/officeDocument/2006/relationships/hyperlink" Target="mailto:lloyd@lmckenzie.com" TargetMode="External"/><Relationship Id="rId64" Type="http://schemas.openxmlformats.org/officeDocument/2006/relationships/hyperlink" Target="mailto:lloyd@lmckenzie.com" TargetMode="External"/><Relationship Id="rId118" Type="http://schemas.openxmlformats.org/officeDocument/2006/relationships/hyperlink" Target="mailto:lloyd@lmckenzie.com" TargetMode="External"/><Relationship Id="rId325" Type="http://schemas.openxmlformats.org/officeDocument/2006/relationships/hyperlink" Target="mailto:lloyd@lmckenzie.com" TargetMode="External"/><Relationship Id="rId367" Type="http://schemas.openxmlformats.org/officeDocument/2006/relationships/hyperlink" Target="mailto:lloyd@lmckenzie.com" TargetMode="External"/><Relationship Id="rId532" Type="http://schemas.openxmlformats.org/officeDocument/2006/relationships/hyperlink" Target="mailto:grahame@healthintersections.com.au" TargetMode="External"/><Relationship Id="rId574" Type="http://schemas.openxmlformats.org/officeDocument/2006/relationships/hyperlink" Target="mailto:e.kramer@furore.com" TargetMode="External"/><Relationship Id="rId171" Type="http://schemas.openxmlformats.org/officeDocument/2006/relationships/hyperlink" Target="mailto:lloyd@lmckenzie.com" TargetMode="External"/><Relationship Id="rId227" Type="http://schemas.openxmlformats.org/officeDocument/2006/relationships/hyperlink" Target="mailto:lloyd@lmckenzie.com" TargetMode="External"/><Relationship Id="rId269" Type="http://schemas.openxmlformats.org/officeDocument/2006/relationships/hyperlink" Target="mailto:lloyd@lmckenzie.com" TargetMode="External"/><Relationship Id="rId434" Type="http://schemas.openxmlformats.org/officeDocument/2006/relationships/hyperlink" Target="mailto:lloyd@lmckenzie.com" TargetMode="External"/><Relationship Id="rId476" Type="http://schemas.openxmlformats.org/officeDocument/2006/relationships/hyperlink" Target="mailto:carmela.couderc@siemens.com" TargetMode="External"/><Relationship Id="rId33" Type="http://schemas.openxmlformats.org/officeDocument/2006/relationships/hyperlink" Target="mailto:lloyd@lmckenzie.com" TargetMode="External"/><Relationship Id="rId129" Type="http://schemas.openxmlformats.org/officeDocument/2006/relationships/hyperlink" Target="mailto:lloyd@lmckenzie.com" TargetMode="External"/><Relationship Id="rId280" Type="http://schemas.openxmlformats.org/officeDocument/2006/relationships/hyperlink" Target="mailto:lloyd@lmckenzie.com" TargetMode="External"/><Relationship Id="rId336" Type="http://schemas.openxmlformats.org/officeDocument/2006/relationships/hyperlink" Target="mailto:lloyd@lmckenzie.com" TargetMode="External"/><Relationship Id="rId501" Type="http://schemas.openxmlformats.org/officeDocument/2006/relationships/hyperlink" Target="mailto:dmead@comcast.net" TargetMode="External"/><Relationship Id="rId543" Type="http://schemas.openxmlformats.org/officeDocument/2006/relationships/hyperlink" Target="mailto:grahame@healthintersections.com.au" TargetMode="External"/><Relationship Id="rId75" Type="http://schemas.openxmlformats.org/officeDocument/2006/relationships/hyperlink" Target="mailto:lloyd@lmckenzie.com" TargetMode="External"/><Relationship Id="rId140" Type="http://schemas.openxmlformats.org/officeDocument/2006/relationships/hyperlink" Target="mailto:lloyd@lmckenzie.com" TargetMode="External"/><Relationship Id="rId182" Type="http://schemas.openxmlformats.org/officeDocument/2006/relationships/hyperlink" Target="mailto:lloyd@lmckenzie.com" TargetMode="External"/><Relationship Id="rId378" Type="http://schemas.openxmlformats.org/officeDocument/2006/relationships/hyperlink" Target="mailto:lloyd@lmckenzie.com" TargetMode="External"/><Relationship Id="rId403" Type="http://schemas.openxmlformats.org/officeDocument/2006/relationships/hyperlink" Target="mailto:lloyd@lmckenzie.com" TargetMode="External"/><Relationship Id="rId585" Type="http://schemas.openxmlformats.org/officeDocument/2006/relationships/hyperlink" Target="mailto:John.Moehrke@med.ge.com" TargetMode="External"/><Relationship Id="rId6" Type="http://schemas.openxmlformats.org/officeDocument/2006/relationships/hyperlink" Target="mailto:lloyd@lmckenzie.com" TargetMode="External"/><Relationship Id="rId238" Type="http://schemas.openxmlformats.org/officeDocument/2006/relationships/hyperlink" Target="mailto:lloyd@lmckenzie.com" TargetMode="External"/><Relationship Id="rId445" Type="http://schemas.openxmlformats.org/officeDocument/2006/relationships/hyperlink" Target="mailto:jean@duteaudesign.com" TargetMode="External"/><Relationship Id="rId487" Type="http://schemas.openxmlformats.org/officeDocument/2006/relationships/hyperlink" Target="mailto:carmela.couderc@siemens.com" TargetMode="External"/><Relationship Id="rId610" Type="http://schemas.openxmlformats.org/officeDocument/2006/relationships/hyperlink" Target="mailto:lloyd@lmckenzie.com" TargetMode="External"/><Relationship Id="rId291" Type="http://schemas.openxmlformats.org/officeDocument/2006/relationships/hyperlink" Target="mailto:lloyd@lmckenzie.com" TargetMode="External"/><Relationship Id="rId305" Type="http://schemas.openxmlformats.org/officeDocument/2006/relationships/hyperlink" Target="mailto:lloyd@lmckenzie.com" TargetMode="External"/><Relationship Id="rId347" Type="http://schemas.openxmlformats.org/officeDocument/2006/relationships/hyperlink" Target="mailto:lloyd@lmckenzie.com" TargetMode="External"/><Relationship Id="rId512" Type="http://schemas.openxmlformats.org/officeDocument/2006/relationships/hyperlink" Target="mailto:dmead@comcast.net" TargetMode="External"/><Relationship Id="rId44" Type="http://schemas.openxmlformats.org/officeDocument/2006/relationships/hyperlink" Target="mailto:lloyd@lmckenzie.com" TargetMode="External"/><Relationship Id="rId86" Type="http://schemas.openxmlformats.org/officeDocument/2006/relationships/hyperlink" Target="mailto:lloyd@lmckenzie.com" TargetMode="External"/><Relationship Id="rId151" Type="http://schemas.openxmlformats.org/officeDocument/2006/relationships/hyperlink" Target="mailto:lloyd@lmckenzie.com" TargetMode="External"/><Relationship Id="rId389" Type="http://schemas.openxmlformats.org/officeDocument/2006/relationships/hyperlink" Target="mailto:lloyd@lmckenzie.com" TargetMode="External"/><Relationship Id="rId554" Type="http://schemas.openxmlformats.org/officeDocument/2006/relationships/hyperlink" Target="mailto:grahame@healthintersections.com.au" TargetMode="External"/><Relationship Id="rId596" Type="http://schemas.openxmlformats.org/officeDocument/2006/relationships/hyperlink" Target="mailto:John.Moehrke@med.ge.com" TargetMode="External"/><Relationship Id="rId193" Type="http://schemas.openxmlformats.org/officeDocument/2006/relationships/hyperlink" Target="mailto:lloyd@lmckenzie.com" TargetMode="External"/><Relationship Id="rId207" Type="http://schemas.openxmlformats.org/officeDocument/2006/relationships/hyperlink" Target="mailto:lloyd@lmckenzie.com" TargetMode="External"/><Relationship Id="rId249" Type="http://schemas.openxmlformats.org/officeDocument/2006/relationships/hyperlink" Target="mailto:lloyd@lmckenzie.com" TargetMode="External"/><Relationship Id="rId414" Type="http://schemas.openxmlformats.org/officeDocument/2006/relationships/hyperlink" Target="mailto:lloyd@lmckenzie.com" TargetMode="External"/><Relationship Id="rId456" Type="http://schemas.openxmlformats.org/officeDocument/2006/relationships/hyperlink" Target="mailto:carmela.couderc@siemens.com" TargetMode="External"/><Relationship Id="rId498" Type="http://schemas.openxmlformats.org/officeDocument/2006/relationships/hyperlink" Target="mailto:dmead@comcast.net" TargetMode="External"/><Relationship Id="rId13" Type="http://schemas.openxmlformats.org/officeDocument/2006/relationships/hyperlink" Target="mailto:lloyd@lmckenzie.com" TargetMode="External"/><Relationship Id="rId109" Type="http://schemas.openxmlformats.org/officeDocument/2006/relationships/hyperlink" Target="mailto:lloyd@lmckenzie.com" TargetMode="External"/><Relationship Id="rId260" Type="http://schemas.openxmlformats.org/officeDocument/2006/relationships/hyperlink" Target="mailto:lloyd@lmckenzie.com" TargetMode="External"/><Relationship Id="rId316" Type="http://schemas.openxmlformats.org/officeDocument/2006/relationships/hyperlink" Target="mailto:lloyd@lmckenzie.com" TargetMode="External"/><Relationship Id="rId523" Type="http://schemas.openxmlformats.org/officeDocument/2006/relationships/hyperlink" Target="mailto:dmead@comcast.net" TargetMode="External"/><Relationship Id="rId55" Type="http://schemas.openxmlformats.org/officeDocument/2006/relationships/hyperlink" Target="mailto:lloyd@lmckenzie.com" TargetMode="External"/><Relationship Id="rId97" Type="http://schemas.openxmlformats.org/officeDocument/2006/relationships/hyperlink" Target="mailto:lloyd@lmckenzie.com" TargetMode="External"/><Relationship Id="rId120" Type="http://schemas.openxmlformats.org/officeDocument/2006/relationships/hyperlink" Target="mailto:lloyd@lmckenzie.com" TargetMode="External"/><Relationship Id="rId358" Type="http://schemas.openxmlformats.org/officeDocument/2006/relationships/hyperlink" Target="mailto:lloyd@lmckenzie.com" TargetMode="External"/><Relationship Id="rId565" Type="http://schemas.openxmlformats.org/officeDocument/2006/relationships/hyperlink" Target="mailto:e.kramer@furore.com" TargetMode="External"/><Relationship Id="rId162" Type="http://schemas.openxmlformats.org/officeDocument/2006/relationships/hyperlink" Target="mailto:lloyd@lmckenzie.com" TargetMode="External"/><Relationship Id="rId218" Type="http://schemas.openxmlformats.org/officeDocument/2006/relationships/hyperlink" Target="mailto:lloyd@lmckenzie.com" TargetMode="External"/><Relationship Id="rId425" Type="http://schemas.openxmlformats.org/officeDocument/2006/relationships/hyperlink" Target="mailto:lloyd@lmckenzie.com" TargetMode="External"/><Relationship Id="rId467" Type="http://schemas.openxmlformats.org/officeDocument/2006/relationships/hyperlink" Target="mailto:carmela.couderc@siemens.com" TargetMode="External"/><Relationship Id="rId271" Type="http://schemas.openxmlformats.org/officeDocument/2006/relationships/hyperlink" Target="mailto:lloyd@lmckenzie.com" TargetMode="External"/><Relationship Id="rId24" Type="http://schemas.openxmlformats.org/officeDocument/2006/relationships/hyperlink" Target="mailto:lloyd@lmckenzie.com" TargetMode="External"/><Relationship Id="rId66" Type="http://schemas.openxmlformats.org/officeDocument/2006/relationships/hyperlink" Target="mailto:lloyd@lmckenzie.com" TargetMode="External"/><Relationship Id="rId131" Type="http://schemas.openxmlformats.org/officeDocument/2006/relationships/hyperlink" Target="mailto:lloyd@lmckenzie.com" TargetMode="External"/><Relationship Id="rId327" Type="http://schemas.openxmlformats.org/officeDocument/2006/relationships/hyperlink" Target="mailto:lloyd@lmckenzie.com" TargetMode="External"/><Relationship Id="rId369" Type="http://schemas.openxmlformats.org/officeDocument/2006/relationships/hyperlink" Target="mailto:lloyd@lmckenzie.com" TargetMode="External"/><Relationship Id="rId534" Type="http://schemas.openxmlformats.org/officeDocument/2006/relationships/hyperlink" Target="mailto:grahame@healthintersections.com.au" TargetMode="External"/><Relationship Id="rId576" Type="http://schemas.openxmlformats.org/officeDocument/2006/relationships/hyperlink" Target="mailto:e.kramer@furore.com" TargetMode="External"/><Relationship Id="rId173" Type="http://schemas.openxmlformats.org/officeDocument/2006/relationships/hyperlink" Target="mailto:lloyd@lmckenzie.com" TargetMode="External"/><Relationship Id="rId229" Type="http://schemas.openxmlformats.org/officeDocument/2006/relationships/hyperlink" Target="mailto:lloyd@lmckenzie.com" TargetMode="External"/><Relationship Id="rId380" Type="http://schemas.openxmlformats.org/officeDocument/2006/relationships/hyperlink" Target="mailto:lloyd@lmckenzie.com" TargetMode="External"/><Relationship Id="rId436" Type="http://schemas.openxmlformats.org/officeDocument/2006/relationships/hyperlink" Target="mailto:lloyd@lmckenzie.com" TargetMode="External"/><Relationship Id="rId601" Type="http://schemas.openxmlformats.org/officeDocument/2006/relationships/hyperlink" Target="mailto:John.Moehrke@med.ge.com" TargetMode="External"/><Relationship Id="rId240" Type="http://schemas.openxmlformats.org/officeDocument/2006/relationships/hyperlink" Target="mailto:lloyd@lmckenzie.com" TargetMode="External"/><Relationship Id="rId478" Type="http://schemas.openxmlformats.org/officeDocument/2006/relationships/hyperlink" Target="mailto:carmela.couderc@siemens.com" TargetMode="External"/><Relationship Id="rId35" Type="http://schemas.openxmlformats.org/officeDocument/2006/relationships/hyperlink" Target="mailto:lloyd@lmckenzie.com" TargetMode="External"/><Relationship Id="rId77" Type="http://schemas.openxmlformats.org/officeDocument/2006/relationships/hyperlink" Target="mailto:lloyd@lmckenzie.com" TargetMode="External"/><Relationship Id="rId100" Type="http://schemas.openxmlformats.org/officeDocument/2006/relationships/hyperlink" Target="mailto:lloyd@lmckenzie.com" TargetMode="External"/><Relationship Id="rId282" Type="http://schemas.openxmlformats.org/officeDocument/2006/relationships/hyperlink" Target="mailto:lloyd@lmckenzie.com" TargetMode="External"/><Relationship Id="rId338" Type="http://schemas.openxmlformats.org/officeDocument/2006/relationships/hyperlink" Target="mailto:lloyd@lmckenzie.com" TargetMode="External"/><Relationship Id="rId503" Type="http://schemas.openxmlformats.org/officeDocument/2006/relationships/hyperlink" Target="mailto:dmead@comcast.net" TargetMode="External"/><Relationship Id="rId545" Type="http://schemas.openxmlformats.org/officeDocument/2006/relationships/hyperlink" Target="mailto:grahame@healthintersections.com.au" TargetMode="External"/><Relationship Id="rId587" Type="http://schemas.openxmlformats.org/officeDocument/2006/relationships/hyperlink" Target="mailto:John.Moehrke@med.ge.com" TargetMode="External"/><Relationship Id="rId8" Type="http://schemas.openxmlformats.org/officeDocument/2006/relationships/hyperlink" Target="mailto:lloyd@lmckenzie.com" TargetMode="External"/><Relationship Id="rId142" Type="http://schemas.openxmlformats.org/officeDocument/2006/relationships/hyperlink" Target="mailto:lloyd@lmckenzie.com" TargetMode="External"/><Relationship Id="rId184" Type="http://schemas.openxmlformats.org/officeDocument/2006/relationships/hyperlink" Target="mailto:lloyd@lmckenzie.com" TargetMode="External"/><Relationship Id="rId391" Type="http://schemas.openxmlformats.org/officeDocument/2006/relationships/hyperlink" Target="mailto:lloyd@lmckenzie.com" TargetMode="External"/><Relationship Id="rId405" Type="http://schemas.openxmlformats.org/officeDocument/2006/relationships/hyperlink" Target="mailto:lloyd@lmckenzie.com" TargetMode="External"/><Relationship Id="rId447" Type="http://schemas.openxmlformats.org/officeDocument/2006/relationships/hyperlink" Target="mailto:jean@duteaudesign.com" TargetMode="External"/><Relationship Id="rId612" Type="http://schemas.openxmlformats.org/officeDocument/2006/relationships/hyperlink" Target="mailto:lloyd@lmckenzie.com" TargetMode="External"/><Relationship Id="rId251" Type="http://schemas.openxmlformats.org/officeDocument/2006/relationships/hyperlink" Target="mailto:lloyd@lmckenzie.com" TargetMode="External"/><Relationship Id="rId489" Type="http://schemas.openxmlformats.org/officeDocument/2006/relationships/hyperlink" Target="mailto:carmela.couderc@siemens.com" TargetMode="External"/><Relationship Id="rId46" Type="http://schemas.openxmlformats.org/officeDocument/2006/relationships/hyperlink" Target="mailto:lloyd@lmckenzie.com" TargetMode="External"/><Relationship Id="rId293" Type="http://schemas.openxmlformats.org/officeDocument/2006/relationships/hyperlink" Target="mailto:lloyd@lmckenzie.com" TargetMode="External"/><Relationship Id="rId307" Type="http://schemas.openxmlformats.org/officeDocument/2006/relationships/hyperlink" Target="mailto:lloyd@lmckenzie.com" TargetMode="External"/><Relationship Id="rId349" Type="http://schemas.openxmlformats.org/officeDocument/2006/relationships/hyperlink" Target="mailto:lloyd@lmckenzie.com" TargetMode="External"/><Relationship Id="rId514" Type="http://schemas.openxmlformats.org/officeDocument/2006/relationships/hyperlink" Target="mailto:dmead@comcast.net" TargetMode="External"/><Relationship Id="rId556" Type="http://schemas.openxmlformats.org/officeDocument/2006/relationships/hyperlink" Target="mailto:grahame@healthintersections.com.au" TargetMode="External"/><Relationship Id="rId88" Type="http://schemas.openxmlformats.org/officeDocument/2006/relationships/hyperlink" Target="mailto:lloyd@lmckenzie.com" TargetMode="External"/><Relationship Id="rId111" Type="http://schemas.openxmlformats.org/officeDocument/2006/relationships/hyperlink" Target="mailto:lloyd@lmckenzie.com" TargetMode="External"/><Relationship Id="rId153" Type="http://schemas.openxmlformats.org/officeDocument/2006/relationships/hyperlink" Target="mailto:lloyd@lmckenzie.com" TargetMode="External"/><Relationship Id="rId195" Type="http://schemas.openxmlformats.org/officeDocument/2006/relationships/hyperlink" Target="mailto:lloyd@lmckenzie.com" TargetMode="External"/><Relationship Id="rId209" Type="http://schemas.openxmlformats.org/officeDocument/2006/relationships/hyperlink" Target="mailto:lloyd@lmckenzie.com" TargetMode="External"/><Relationship Id="rId360" Type="http://schemas.openxmlformats.org/officeDocument/2006/relationships/hyperlink" Target="mailto:lloyd@lmckenzie.com" TargetMode="External"/><Relationship Id="rId416" Type="http://schemas.openxmlformats.org/officeDocument/2006/relationships/hyperlink" Target="mailto:lloyd@lmckenzie.com" TargetMode="External"/><Relationship Id="rId598" Type="http://schemas.openxmlformats.org/officeDocument/2006/relationships/hyperlink" Target="mailto:John.Moehrke@med.ge.com" TargetMode="External"/><Relationship Id="rId220" Type="http://schemas.openxmlformats.org/officeDocument/2006/relationships/hyperlink" Target="mailto:lloyd@lmckenzie.com" TargetMode="External"/><Relationship Id="rId458" Type="http://schemas.openxmlformats.org/officeDocument/2006/relationships/hyperlink" Target="mailto:carmela.couderc@siemens.com" TargetMode="External"/><Relationship Id="rId15" Type="http://schemas.openxmlformats.org/officeDocument/2006/relationships/hyperlink" Target="mailto:lloyd@lmckenzie.com" TargetMode="External"/><Relationship Id="rId57" Type="http://schemas.openxmlformats.org/officeDocument/2006/relationships/hyperlink" Target="mailto:lloyd@lmckenzie.com" TargetMode="External"/><Relationship Id="rId262" Type="http://schemas.openxmlformats.org/officeDocument/2006/relationships/hyperlink" Target="mailto:lloyd@lmckenzie.com" TargetMode="External"/><Relationship Id="rId318" Type="http://schemas.openxmlformats.org/officeDocument/2006/relationships/hyperlink" Target="mailto:lloyd@lmckenzie.com" TargetMode="External"/><Relationship Id="rId525" Type="http://schemas.openxmlformats.org/officeDocument/2006/relationships/hyperlink" Target="mailto:dmead@comcast.net" TargetMode="External"/><Relationship Id="rId567" Type="http://schemas.openxmlformats.org/officeDocument/2006/relationships/hyperlink" Target="mailto:e.kramer@furore.com" TargetMode="External"/><Relationship Id="rId99" Type="http://schemas.openxmlformats.org/officeDocument/2006/relationships/hyperlink" Target="mailto:lloyd@lmckenzie.com" TargetMode="External"/><Relationship Id="rId122" Type="http://schemas.openxmlformats.org/officeDocument/2006/relationships/hyperlink" Target="mailto:lloyd@lmckenzie.com" TargetMode="External"/><Relationship Id="rId164" Type="http://schemas.openxmlformats.org/officeDocument/2006/relationships/hyperlink" Target="mailto:lloyd@lmckenzie.com" TargetMode="External"/><Relationship Id="rId371" Type="http://schemas.openxmlformats.org/officeDocument/2006/relationships/hyperlink" Target="mailto:lloyd@lmckenzie.com" TargetMode="External"/><Relationship Id="rId427" Type="http://schemas.openxmlformats.org/officeDocument/2006/relationships/hyperlink" Target="mailto:lloyd@lmckenzie.com" TargetMode="External"/><Relationship Id="rId469" Type="http://schemas.openxmlformats.org/officeDocument/2006/relationships/hyperlink" Target="mailto:carmela.couderc@siemens.com" TargetMode="External"/><Relationship Id="rId26" Type="http://schemas.openxmlformats.org/officeDocument/2006/relationships/hyperlink" Target="mailto:lloyd@lmckenzie.com" TargetMode="External"/><Relationship Id="rId231" Type="http://schemas.openxmlformats.org/officeDocument/2006/relationships/hyperlink" Target="mailto:lloyd@lmckenzie.com" TargetMode="External"/><Relationship Id="rId273" Type="http://schemas.openxmlformats.org/officeDocument/2006/relationships/hyperlink" Target="mailto:lloyd@lmckenzie.com" TargetMode="External"/><Relationship Id="rId329" Type="http://schemas.openxmlformats.org/officeDocument/2006/relationships/hyperlink" Target="mailto:lloyd@lmckenzie.com" TargetMode="External"/><Relationship Id="rId480" Type="http://schemas.openxmlformats.org/officeDocument/2006/relationships/hyperlink" Target="mailto:carmela.couderc@siemens.com" TargetMode="External"/><Relationship Id="rId536" Type="http://schemas.openxmlformats.org/officeDocument/2006/relationships/hyperlink" Target="mailto:grahame@healthintersections.com.au" TargetMode="External"/><Relationship Id="rId68" Type="http://schemas.openxmlformats.org/officeDocument/2006/relationships/hyperlink" Target="mailto:lloyd@lmckenzie.com" TargetMode="External"/><Relationship Id="rId133" Type="http://schemas.openxmlformats.org/officeDocument/2006/relationships/hyperlink" Target="mailto:lloyd@lmckenzie.com" TargetMode="External"/><Relationship Id="rId175" Type="http://schemas.openxmlformats.org/officeDocument/2006/relationships/hyperlink" Target="mailto:lloyd@lmckenzie.com" TargetMode="External"/><Relationship Id="rId340" Type="http://schemas.openxmlformats.org/officeDocument/2006/relationships/hyperlink" Target="mailto:lloyd@lmckenzie.com" TargetMode="External"/><Relationship Id="rId578" Type="http://schemas.openxmlformats.org/officeDocument/2006/relationships/hyperlink" Target="mailto:e.kramer@furore.com" TargetMode="External"/><Relationship Id="rId200" Type="http://schemas.openxmlformats.org/officeDocument/2006/relationships/hyperlink" Target="mailto:lloyd@lmckenzie.com" TargetMode="External"/><Relationship Id="rId382" Type="http://schemas.openxmlformats.org/officeDocument/2006/relationships/hyperlink" Target="mailto:lloyd@lmckenzie.com" TargetMode="External"/><Relationship Id="rId438" Type="http://schemas.openxmlformats.org/officeDocument/2006/relationships/hyperlink" Target="mailto:lloyd@lmckenzie.com" TargetMode="External"/><Relationship Id="rId603" Type="http://schemas.openxmlformats.org/officeDocument/2006/relationships/hyperlink" Target="mailto:m.van.der.zel@umcg.nl" TargetMode="External"/><Relationship Id="rId242" Type="http://schemas.openxmlformats.org/officeDocument/2006/relationships/hyperlink" Target="mailto:lloyd@lmckenzie.com" TargetMode="External"/><Relationship Id="rId284" Type="http://schemas.openxmlformats.org/officeDocument/2006/relationships/hyperlink" Target="mailto:lloyd@lmckenzie.com" TargetMode="External"/><Relationship Id="rId491" Type="http://schemas.openxmlformats.org/officeDocument/2006/relationships/hyperlink" Target="mailto:carmela.couderc@siemens.com" TargetMode="External"/><Relationship Id="rId505" Type="http://schemas.openxmlformats.org/officeDocument/2006/relationships/hyperlink" Target="mailto:dmead@comcast.net" TargetMode="External"/><Relationship Id="rId37" Type="http://schemas.openxmlformats.org/officeDocument/2006/relationships/hyperlink" Target="mailto:lloyd@lmckenzie.com" TargetMode="External"/><Relationship Id="rId79" Type="http://schemas.openxmlformats.org/officeDocument/2006/relationships/hyperlink" Target="mailto:lloyd@lmckenzie.com" TargetMode="External"/><Relationship Id="rId102" Type="http://schemas.openxmlformats.org/officeDocument/2006/relationships/hyperlink" Target="mailto:lloyd@lmckenzie.com" TargetMode="External"/><Relationship Id="rId144" Type="http://schemas.openxmlformats.org/officeDocument/2006/relationships/hyperlink" Target="mailto:lloyd@lmckenzie.com" TargetMode="External"/><Relationship Id="rId547" Type="http://schemas.openxmlformats.org/officeDocument/2006/relationships/hyperlink" Target="mailto:grahame@healthintersections.com.au" TargetMode="External"/><Relationship Id="rId589" Type="http://schemas.openxmlformats.org/officeDocument/2006/relationships/hyperlink" Target="mailto:John.Moehrke@med.ge.com" TargetMode="External"/><Relationship Id="rId90" Type="http://schemas.openxmlformats.org/officeDocument/2006/relationships/hyperlink" Target="mailto:lloyd@lmckenzie.com" TargetMode="External"/><Relationship Id="rId186" Type="http://schemas.openxmlformats.org/officeDocument/2006/relationships/hyperlink" Target="mailto:lloyd@lmckenzie.com" TargetMode="External"/><Relationship Id="rId351" Type="http://schemas.openxmlformats.org/officeDocument/2006/relationships/hyperlink" Target="mailto:lloyd@lmckenzie.com" TargetMode="External"/><Relationship Id="rId393" Type="http://schemas.openxmlformats.org/officeDocument/2006/relationships/hyperlink" Target="mailto:lloyd@lmckenzie.com" TargetMode="External"/><Relationship Id="rId407" Type="http://schemas.openxmlformats.org/officeDocument/2006/relationships/hyperlink" Target="mailto:lloyd@lmckenzie.com" TargetMode="External"/><Relationship Id="rId449" Type="http://schemas.openxmlformats.org/officeDocument/2006/relationships/hyperlink" Target="mailto:jean@duteaudesign.com" TargetMode="External"/><Relationship Id="rId614" Type="http://schemas.openxmlformats.org/officeDocument/2006/relationships/hyperlink" Target="mailto:lloyd@lmckenzie.com" TargetMode="External"/><Relationship Id="rId211" Type="http://schemas.openxmlformats.org/officeDocument/2006/relationships/hyperlink" Target="mailto:lloyd@lmckenzie.com" TargetMode="External"/><Relationship Id="rId253" Type="http://schemas.openxmlformats.org/officeDocument/2006/relationships/hyperlink" Target="mailto:lloyd@lmckenzie.com" TargetMode="External"/><Relationship Id="rId295" Type="http://schemas.openxmlformats.org/officeDocument/2006/relationships/hyperlink" Target="mailto:lloyd@lmckenzie.com" TargetMode="External"/><Relationship Id="rId309" Type="http://schemas.openxmlformats.org/officeDocument/2006/relationships/hyperlink" Target="mailto:lloyd@lmckenzie.com" TargetMode="External"/><Relationship Id="rId460" Type="http://schemas.openxmlformats.org/officeDocument/2006/relationships/hyperlink" Target="mailto:carmela.couderc@siemens.com" TargetMode="External"/><Relationship Id="rId516" Type="http://schemas.openxmlformats.org/officeDocument/2006/relationships/hyperlink" Target="mailto:dmead@comcast.net" TargetMode="External"/><Relationship Id="rId48" Type="http://schemas.openxmlformats.org/officeDocument/2006/relationships/hyperlink" Target="mailto:lloyd@lmckenzie.com" TargetMode="External"/><Relationship Id="rId113" Type="http://schemas.openxmlformats.org/officeDocument/2006/relationships/hyperlink" Target="mailto:lloyd@lmckenzie.com" TargetMode="External"/><Relationship Id="rId320" Type="http://schemas.openxmlformats.org/officeDocument/2006/relationships/hyperlink" Target="mailto:lloyd@lmckenzie.com" TargetMode="External"/><Relationship Id="rId558" Type="http://schemas.openxmlformats.org/officeDocument/2006/relationships/hyperlink" Target="mailto:grahame@healthintersections.com.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5"/>
  <sheetViews>
    <sheetView zoomScale="75" workbookViewId="0">
      <selection activeCell="F4" sqref="F4:J4"/>
    </sheetView>
  </sheetViews>
  <sheetFormatPr defaultColWidth="11.42578125" defaultRowHeight="12.75"/>
  <cols>
    <col min="1" max="1" width="5.28515625" style="1" customWidth="1"/>
    <col min="2" max="2" width="7.42578125" style="1" customWidth="1"/>
    <col min="3" max="3" width="10.42578125" style="1" customWidth="1"/>
    <col min="4" max="4" width="17.42578125" style="1" customWidth="1"/>
    <col min="5" max="5" width="1.85546875" style="2" customWidth="1"/>
    <col min="6" max="6" width="53.7109375" style="1" customWidth="1"/>
    <col min="7" max="7" width="16.28515625" style="1" customWidth="1"/>
    <col min="8" max="8" width="6" style="1" customWidth="1"/>
    <col min="9" max="9" width="9.42578125" style="1" customWidth="1"/>
    <col min="10" max="10" width="12.85546875" style="1" customWidth="1"/>
    <col min="11" max="11" width="43.42578125" style="1" customWidth="1"/>
    <col min="12" max="12" width="27.42578125" style="1" customWidth="1"/>
    <col min="13" max="15" width="12.85546875" style="1" customWidth="1"/>
    <col min="16" max="16" width="13.7109375" style="1" customWidth="1"/>
    <col min="17" max="17" width="33.42578125" style="1" customWidth="1"/>
    <col min="18" max="18" width="13.85546875" style="1" customWidth="1"/>
    <col min="19" max="19" width="24.42578125" style="1" customWidth="1"/>
    <col min="20" max="22" width="6.28515625" style="1" customWidth="1"/>
    <col min="23" max="24" width="10" style="1" customWidth="1"/>
    <col min="25" max="25" width="38.42578125" style="1" customWidth="1"/>
    <col min="26" max="27" width="11.42578125" style="1"/>
    <col min="28" max="96" width="6.28515625" style="1" customWidth="1"/>
    <col min="97" max="16384" width="11.42578125" style="1"/>
  </cols>
  <sheetData>
    <row r="1" spans="1:99" ht="45.75" customHeight="1" thickTop="1">
      <c r="A1" s="249" t="s">
        <v>0</v>
      </c>
      <c r="B1" s="249"/>
      <c r="C1" s="249"/>
      <c r="D1" s="250"/>
      <c r="E1" s="3"/>
      <c r="F1" s="251" t="s">
        <v>1</v>
      </c>
      <c r="G1" s="252"/>
      <c r="H1" s="252"/>
      <c r="I1" s="252"/>
      <c r="J1" s="253"/>
      <c r="K1" s="4"/>
      <c r="M1" s="5"/>
      <c r="N1" s="5"/>
      <c r="O1" s="5"/>
      <c r="P1" s="5"/>
    </row>
    <row r="2" spans="1:99">
      <c r="A2" s="249" t="s">
        <v>2</v>
      </c>
      <c r="B2" s="249"/>
      <c r="C2" s="249"/>
      <c r="D2" s="250"/>
      <c r="E2" s="3"/>
      <c r="F2" s="6" t="s">
        <v>3</v>
      </c>
      <c r="G2" s="7"/>
      <c r="H2" s="7"/>
      <c r="I2" s="7"/>
      <c r="J2" s="8"/>
      <c r="K2" s="4"/>
      <c r="M2" s="5"/>
      <c r="N2" s="5"/>
      <c r="O2" s="5"/>
      <c r="P2" s="5"/>
    </row>
    <row r="3" spans="1:99" ht="18.75" customHeight="1">
      <c r="A3" s="244" t="s">
        <v>4</v>
      </c>
      <c r="B3" s="244"/>
      <c r="C3" s="244"/>
      <c r="D3" s="245"/>
      <c r="E3" s="9"/>
      <c r="F3" s="254" t="s">
        <v>5</v>
      </c>
      <c r="G3" s="255"/>
      <c r="H3" s="255"/>
      <c r="I3" s="255"/>
      <c r="J3" s="256"/>
      <c r="K3" s="10"/>
      <c r="M3" s="5"/>
      <c r="N3" s="5"/>
      <c r="O3" s="5"/>
      <c r="P3" s="5"/>
    </row>
    <row r="4" spans="1:99" ht="18.75" customHeight="1">
      <c r="A4" s="244" t="s">
        <v>6</v>
      </c>
      <c r="B4" s="244"/>
      <c r="C4" s="244"/>
      <c r="D4" s="245"/>
      <c r="E4" s="11"/>
      <c r="F4" s="246"/>
      <c r="G4" s="247"/>
      <c r="H4" s="247"/>
      <c r="I4" s="247"/>
      <c r="J4" s="248"/>
      <c r="K4" s="10"/>
      <c r="M4" s="5"/>
      <c r="N4" s="5"/>
      <c r="O4" s="5"/>
      <c r="P4" s="5"/>
    </row>
    <row r="5" spans="1:99" ht="18.75" customHeight="1">
      <c r="A5" s="257" t="s">
        <v>7</v>
      </c>
      <c r="B5" s="257"/>
      <c r="C5" s="257"/>
      <c r="D5" s="258"/>
      <c r="E5" s="12"/>
      <c r="F5" s="254"/>
      <c r="G5" s="255"/>
      <c r="H5" s="255"/>
      <c r="I5" s="255"/>
      <c r="J5" s="256"/>
      <c r="K5" s="10"/>
      <c r="M5" s="5"/>
      <c r="N5" s="5"/>
      <c r="O5" s="5"/>
      <c r="P5" s="5"/>
    </row>
    <row r="6" spans="1:99" ht="29.25" customHeight="1">
      <c r="A6" s="259" t="s">
        <v>8</v>
      </c>
      <c r="B6" s="259"/>
      <c r="C6" s="259"/>
      <c r="D6" s="260"/>
      <c r="E6" s="13"/>
      <c r="F6" s="254"/>
      <c r="G6" s="255"/>
      <c r="H6" s="255"/>
      <c r="I6" s="255"/>
      <c r="J6" s="256"/>
      <c r="K6" s="10"/>
      <c r="M6" s="5"/>
      <c r="N6" s="5"/>
      <c r="O6" s="5"/>
      <c r="P6" s="5"/>
    </row>
    <row r="7" spans="1:99" ht="15.75" customHeight="1">
      <c r="A7" s="249" t="s">
        <v>9</v>
      </c>
      <c r="B7" s="249"/>
      <c r="C7" s="249"/>
      <c r="D7" s="250"/>
      <c r="E7" s="14"/>
      <c r="F7" s="261"/>
      <c r="G7" s="262"/>
      <c r="H7" s="262"/>
      <c r="I7" s="262"/>
      <c r="J7" s="263"/>
      <c r="K7" s="4"/>
      <c r="M7" s="15"/>
      <c r="N7" s="15"/>
      <c r="O7" s="15"/>
      <c r="P7" s="15"/>
      <c r="CT7" s="16"/>
      <c r="CU7" s="16"/>
    </row>
    <row r="8" spans="1:99" ht="17.25" customHeight="1">
      <c r="A8" s="249" t="s">
        <v>10</v>
      </c>
      <c r="B8" s="249"/>
      <c r="C8" s="249"/>
      <c r="D8" s="250"/>
      <c r="E8" s="17"/>
      <c r="F8" s="265"/>
      <c r="G8" s="266"/>
      <c r="H8" s="266"/>
      <c r="I8" s="266"/>
      <c r="J8" s="267"/>
      <c r="K8" s="10"/>
      <c r="M8" s="10"/>
      <c r="N8" s="10"/>
      <c r="O8" s="10"/>
      <c r="P8" s="10"/>
    </row>
    <row r="9" spans="1:99" ht="62.25" customHeight="1">
      <c r="A9" s="249" t="s">
        <v>11</v>
      </c>
      <c r="B9" s="249"/>
      <c r="C9" s="249"/>
      <c r="D9" s="250"/>
      <c r="E9" s="14"/>
      <c r="F9" s="254"/>
      <c r="G9" s="255"/>
      <c r="H9" s="255"/>
      <c r="I9" s="255"/>
      <c r="J9" s="256"/>
      <c r="K9" s="18"/>
      <c r="M9" s="19"/>
      <c r="N9" s="19"/>
      <c r="O9" s="19"/>
      <c r="P9" s="19"/>
    </row>
    <row r="10" spans="1:99" ht="66.75" customHeight="1">
      <c r="A10" s="268">
        <f>IF(Ov=Setup!C9,Disclaimer2,IF(Ov=Setup!B9,Disclaimer,IF(Ov=Setup!D9,,)))</f>
        <v>0</v>
      </c>
      <c r="B10" s="268"/>
      <c r="C10" s="268"/>
      <c r="D10" s="268"/>
      <c r="E10" s="268"/>
      <c r="F10" s="268"/>
      <c r="G10" s="268"/>
      <c r="H10" s="268"/>
      <c r="I10" s="268"/>
      <c r="J10" s="268"/>
    </row>
    <row r="11" spans="1:99" ht="30.75" customHeight="1">
      <c r="F11" s="20" t="s">
        <v>12</v>
      </c>
      <c r="G11" s="21" t="s">
        <v>13</v>
      </c>
    </row>
    <row r="13" spans="1:99">
      <c r="J13" s="22"/>
    </row>
    <row r="17" spans="6:7">
      <c r="F17" s="23"/>
    </row>
    <row r="21" spans="6:7" ht="23.25" customHeight="1">
      <c r="F21" s="24"/>
    </row>
    <row r="23" spans="6:7" ht="114.75" customHeight="1">
      <c r="F23" s="269"/>
      <c r="G23" s="269"/>
    </row>
    <row r="24" spans="6:7" ht="409.5" customHeight="1">
      <c r="F24" s="264"/>
      <c r="G24" s="264"/>
    </row>
    <row r="25" spans="6:7">
      <c r="F25" s="25"/>
      <c r="G25" s="25"/>
    </row>
  </sheetData>
  <mergeCells count="20">
    <mergeCell ref="F24:G24"/>
    <mergeCell ref="A8:D8"/>
    <mergeCell ref="F8:J8"/>
    <mergeCell ref="A9:D9"/>
    <mergeCell ref="F9:J9"/>
    <mergeCell ref="A10:J10"/>
    <mergeCell ref="F23:G23"/>
    <mergeCell ref="A5:D5"/>
    <mergeCell ref="F5:J5"/>
    <mergeCell ref="A6:D6"/>
    <mergeCell ref="F6:J6"/>
    <mergeCell ref="A7:D7"/>
    <mergeCell ref="F7:J7"/>
    <mergeCell ref="A4:D4"/>
    <mergeCell ref="F4:J4"/>
    <mergeCell ref="A1:D1"/>
    <mergeCell ref="F1:J1"/>
    <mergeCell ref="A2:D2"/>
    <mergeCell ref="A3:D3"/>
    <mergeCell ref="F3:J3"/>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AF713"/>
  <sheetViews>
    <sheetView tabSelected="1" zoomScaleNormal="100" workbookViewId="0">
      <pane xSplit="4" ySplit="2" topLeftCell="E166" activePane="bottomRight" state="frozen"/>
      <selection pane="topRight" activeCell="E1" sqref="E1"/>
      <selection pane="bottomLeft" activeCell="A3" sqref="A3"/>
      <selection pane="bottomRight" activeCell="A166" sqref="A166"/>
    </sheetView>
  </sheetViews>
  <sheetFormatPr defaultColWidth="11.42578125" defaultRowHeight="12.75"/>
  <cols>
    <col min="1" max="1" width="8.42578125" style="26" customWidth="1"/>
    <col min="2" max="2" width="10.7109375" style="27" bestFit="1" customWidth="1"/>
    <col min="3" max="3" width="7.42578125" style="26" customWidth="1"/>
    <col min="4" max="4" width="6.85546875" style="26" customWidth="1"/>
    <col min="5" max="5" width="27.85546875" style="26" customWidth="1"/>
    <col min="6" max="6" width="27.42578125" style="26" customWidth="1"/>
    <col min="7" max="7" width="59.5703125" style="26" customWidth="1"/>
    <col min="8" max="8" width="12.42578125" style="26" bestFit="1" customWidth="1"/>
    <col min="9" max="10" width="11.42578125" style="26"/>
    <col min="11" max="11" width="10.140625" style="26" bestFit="1" customWidth="1"/>
    <col min="12" max="12" width="26" style="26" customWidth="1"/>
    <col min="13" max="13" width="12.85546875" style="26" customWidth="1"/>
    <col min="14" max="14" width="13.7109375" style="26" customWidth="1"/>
    <col min="15" max="15" width="38.5703125" style="26" customWidth="1"/>
    <col min="16" max="17" width="24.42578125" style="26" customWidth="1"/>
    <col min="18" max="18" width="9.42578125" style="26" customWidth="1"/>
    <col min="19" max="19" width="14.28515625" style="26" customWidth="1"/>
    <col min="20" max="20" width="4" style="26" customWidth="1"/>
    <col min="21" max="22" width="6.28515625" style="26" customWidth="1"/>
    <col min="23" max="23" width="10" style="26" customWidth="1"/>
    <col min="24" max="24" width="14.42578125" style="28" customWidth="1"/>
    <col min="25" max="25" width="14.42578125" style="29" customWidth="1"/>
    <col min="26" max="26" width="14.42578125" style="30" hidden="1" customWidth="1"/>
    <col min="27" max="27" width="15.42578125" style="27" customWidth="1"/>
    <col min="28" max="28" width="15.42578125" style="27" hidden="1" customWidth="1"/>
    <col min="29" max="29" width="11" style="26" hidden="1" customWidth="1"/>
    <col min="30" max="30" width="12.28515625" style="31" hidden="1" customWidth="1"/>
    <col min="31" max="31" width="15.7109375" style="26" hidden="1" customWidth="1"/>
    <col min="32" max="32" width="27.85546875" style="26" hidden="1" customWidth="1"/>
    <col min="33" max="93" width="6.28515625" style="26" customWidth="1"/>
    <col min="94" max="16384" width="11.42578125" style="26"/>
  </cols>
  <sheetData>
    <row r="1" spans="1:32" ht="17.25" customHeight="1" thickTop="1" thickBot="1">
      <c r="A1" s="32"/>
      <c r="B1" s="270" t="s">
        <v>14</v>
      </c>
      <c r="C1" s="271"/>
      <c r="D1" s="271"/>
      <c r="E1" s="271"/>
      <c r="F1" s="271"/>
      <c r="G1" s="271"/>
      <c r="H1" s="272"/>
      <c r="I1" s="273"/>
      <c r="J1" s="273"/>
      <c r="K1" s="274"/>
      <c r="L1" s="272" t="s">
        <v>15</v>
      </c>
      <c r="M1" s="273"/>
      <c r="N1" s="273"/>
      <c r="O1" s="273"/>
      <c r="P1" s="273"/>
      <c r="Q1" s="273"/>
      <c r="R1" s="273"/>
      <c r="S1" s="273"/>
      <c r="T1" s="273"/>
      <c r="U1" s="273"/>
      <c r="V1" s="273"/>
      <c r="W1" s="273"/>
      <c r="X1" s="274"/>
      <c r="Y1" s="272" t="s">
        <v>16</v>
      </c>
      <c r="Z1" s="273"/>
      <c r="AA1" s="273"/>
      <c r="AB1" s="273"/>
      <c r="AC1" s="273"/>
      <c r="AD1" s="273"/>
      <c r="AE1" s="273"/>
      <c r="AF1" s="274"/>
    </row>
    <row r="2" spans="1:32" s="33" customFormat="1" ht="41.25" customHeight="1" thickTop="1">
      <c r="A2" s="34" t="s">
        <v>17</v>
      </c>
      <c r="B2" s="35" t="s">
        <v>18</v>
      </c>
      <c r="C2" s="36" t="s">
        <v>19</v>
      </c>
      <c r="D2" s="36" t="s">
        <v>20</v>
      </c>
      <c r="E2" s="36" t="s">
        <v>21</v>
      </c>
      <c r="F2" s="36" t="s">
        <v>22</v>
      </c>
      <c r="G2" s="36" t="s">
        <v>23</v>
      </c>
      <c r="H2" s="37" t="s">
        <v>24</v>
      </c>
      <c r="I2" s="38" t="s">
        <v>25</v>
      </c>
      <c r="J2" s="38" t="s">
        <v>26</v>
      </c>
      <c r="K2" s="38" t="s">
        <v>27</v>
      </c>
      <c r="L2" s="38" t="s">
        <v>28</v>
      </c>
      <c r="M2" s="38" t="s">
        <v>29</v>
      </c>
      <c r="N2" s="38" t="s">
        <v>30</v>
      </c>
      <c r="O2" s="38" t="s">
        <v>31</v>
      </c>
      <c r="P2" s="39" t="s">
        <v>32</v>
      </c>
      <c r="Q2" s="39" t="s">
        <v>33</v>
      </c>
      <c r="R2" s="39" t="s">
        <v>34</v>
      </c>
      <c r="S2" s="39" t="s">
        <v>35</v>
      </c>
      <c r="T2" s="40" t="s">
        <v>36</v>
      </c>
      <c r="U2" s="40" t="s">
        <v>37</v>
      </c>
      <c r="V2" s="40" t="s">
        <v>38</v>
      </c>
      <c r="W2" s="39" t="s">
        <v>39</v>
      </c>
      <c r="X2" s="39" t="s">
        <v>40</v>
      </c>
      <c r="Y2" s="41" t="s">
        <v>41</v>
      </c>
      <c r="Z2" s="41" t="s">
        <v>42</v>
      </c>
      <c r="AA2" s="42" t="s">
        <v>43</v>
      </c>
      <c r="AB2" s="42" t="s">
        <v>44</v>
      </c>
      <c r="AC2" s="43" t="s">
        <v>45</v>
      </c>
      <c r="AD2" s="44" t="s">
        <v>46</v>
      </c>
      <c r="AE2" s="44" t="s">
        <v>47</v>
      </c>
      <c r="AF2" s="44" t="s">
        <v>48</v>
      </c>
    </row>
    <row r="3" spans="1:32" ht="204" hidden="1" customHeight="1">
      <c r="A3" s="45">
        <v>1</v>
      </c>
      <c r="B3" s="46" t="s">
        <v>49</v>
      </c>
      <c r="C3" s="47" t="s">
        <v>50</v>
      </c>
      <c r="D3" s="48" t="s">
        <v>51</v>
      </c>
      <c r="E3" s="47" t="s">
        <v>52</v>
      </c>
      <c r="F3" s="47"/>
      <c r="G3" s="47" t="s">
        <v>53</v>
      </c>
      <c r="H3" s="49"/>
      <c r="I3" s="50" t="s">
        <v>54</v>
      </c>
      <c r="J3" s="50"/>
      <c r="K3" s="51">
        <v>40945</v>
      </c>
      <c r="L3" s="52" t="s">
        <v>55</v>
      </c>
      <c r="M3" s="52"/>
      <c r="N3" s="52" t="s">
        <v>56</v>
      </c>
      <c r="O3" s="50" t="s">
        <v>57</v>
      </c>
      <c r="P3" s="52" t="s">
        <v>58</v>
      </c>
      <c r="Q3" s="52" t="s">
        <v>59</v>
      </c>
      <c r="R3" s="52" t="s">
        <v>72</v>
      </c>
      <c r="S3" s="52" t="s">
        <v>60</v>
      </c>
      <c r="T3" s="53">
        <v>4</v>
      </c>
      <c r="U3" s="53">
        <v>0</v>
      </c>
      <c r="V3" s="53">
        <v>0</v>
      </c>
      <c r="W3" s="52"/>
      <c r="X3" s="52"/>
      <c r="Y3" s="54" t="s">
        <v>61</v>
      </c>
      <c r="Z3" s="55" t="s">
        <v>62</v>
      </c>
      <c r="AA3" s="55" t="s">
        <v>63</v>
      </c>
      <c r="AB3" s="56" t="s">
        <v>64</v>
      </c>
      <c r="AC3" s="57">
        <v>1</v>
      </c>
      <c r="AD3" s="58"/>
      <c r="AE3" s="58"/>
      <c r="AF3" s="59"/>
    </row>
    <row r="4" spans="1:32" ht="63.75" hidden="1" customHeight="1">
      <c r="A4" s="45">
        <v>2</v>
      </c>
      <c r="B4" s="46" t="s">
        <v>49</v>
      </c>
      <c r="C4" s="47" t="s">
        <v>50</v>
      </c>
      <c r="D4" s="48" t="s">
        <v>65</v>
      </c>
      <c r="E4" s="47" t="s">
        <v>66</v>
      </c>
      <c r="F4" s="47"/>
      <c r="G4" s="47" t="s">
        <v>67</v>
      </c>
      <c r="H4" s="49"/>
      <c r="I4" s="50" t="s">
        <v>68</v>
      </c>
      <c r="J4" s="50"/>
      <c r="K4" s="51">
        <v>41297</v>
      </c>
      <c r="L4" s="52" t="s">
        <v>55</v>
      </c>
      <c r="M4" s="52"/>
      <c r="N4" s="52" t="s">
        <v>56</v>
      </c>
      <c r="O4" s="50" t="s">
        <v>69</v>
      </c>
      <c r="P4" s="52" t="s">
        <v>70</v>
      </c>
      <c r="Q4" s="52" t="s">
        <v>71</v>
      </c>
      <c r="R4" s="52" t="s">
        <v>72</v>
      </c>
      <c r="S4" s="52" t="s">
        <v>73</v>
      </c>
      <c r="T4" s="53">
        <v>3</v>
      </c>
      <c r="U4" s="53">
        <v>0</v>
      </c>
      <c r="V4" s="53">
        <v>0</v>
      </c>
      <c r="W4" s="52"/>
      <c r="X4" s="52"/>
      <c r="Y4" s="54" t="s">
        <v>61</v>
      </c>
      <c r="Z4" s="55" t="s">
        <v>62</v>
      </c>
      <c r="AA4" s="55" t="s">
        <v>63</v>
      </c>
      <c r="AB4" s="56" t="s">
        <v>64</v>
      </c>
      <c r="AC4" s="57">
        <v>2</v>
      </c>
      <c r="AD4" s="58"/>
      <c r="AE4" s="58"/>
      <c r="AF4" s="59"/>
    </row>
    <row r="5" spans="1:32" ht="25.5" hidden="1" customHeight="1">
      <c r="A5" s="45">
        <v>3</v>
      </c>
      <c r="B5" s="46" t="s">
        <v>74</v>
      </c>
      <c r="C5" s="47" t="s">
        <v>50</v>
      </c>
      <c r="D5" s="48" t="s">
        <v>75</v>
      </c>
      <c r="E5" s="47" t="s">
        <v>76</v>
      </c>
      <c r="F5" s="47" t="s">
        <v>77</v>
      </c>
      <c r="G5" s="47" t="s">
        <v>78</v>
      </c>
      <c r="H5" s="49"/>
      <c r="I5" s="50" t="s">
        <v>79</v>
      </c>
      <c r="J5" s="50"/>
      <c r="K5" s="50"/>
      <c r="L5" s="52" t="s">
        <v>55</v>
      </c>
      <c r="M5" s="52"/>
      <c r="N5" s="52" t="s">
        <v>80</v>
      </c>
      <c r="O5" s="50" t="s">
        <v>55</v>
      </c>
      <c r="P5" s="52" t="s">
        <v>81</v>
      </c>
      <c r="Q5" s="52" t="s">
        <v>82</v>
      </c>
      <c r="R5" s="52" t="s">
        <v>72</v>
      </c>
      <c r="S5" s="52" t="s">
        <v>2487</v>
      </c>
      <c r="T5" s="53">
        <v>5</v>
      </c>
      <c r="U5" s="53">
        <v>0</v>
      </c>
      <c r="V5" s="53">
        <v>0</v>
      </c>
      <c r="W5" s="52"/>
      <c r="X5" s="52"/>
      <c r="Y5" s="54" t="s">
        <v>61</v>
      </c>
      <c r="Z5" s="55" t="s">
        <v>62</v>
      </c>
      <c r="AA5" s="55" t="s">
        <v>63</v>
      </c>
      <c r="AB5" s="56" t="s">
        <v>64</v>
      </c>
      <c r="AC5" s="57">
        <v>3</v>
      </c>
      <c r="AD5" s="58"/>
      <c r="AE5" s="58"/>
      <c r="AF5" s="59"/>
    </row>
    <row r="6" spans="1:32" s="60" customFormat="1" ht="51" hidden="1" customHeight="1">
      <c r="A6" s="45">
        <v>4</v>
      </c>
      <c r="B6" s="46" t="s">
        <v>83</v>
      </c>
      <c r="C6" s="47" t="s">
        <v>50</v>
      </c>
      <c r="D6" s="48" t="s">
        <v>65</v>
      </c>
      <c r="E6" s="47"/>
      <c r="F6" s="47"/>
      <c r="G6" s="47" t="s">
        <v>84</v>
      </c>
      <c r="H6" s="49"/>
      <c r="I6" s="50" t="s">
        <v>85</v>
      </c>
      <c r="J6" s="50"/>
      <c r="K6" s="50" t="s">
        <v>86</v>
      </c>
      <c r="L6" s="52" t="s">
        <v>55</v>
      </c>
      <c r="M6" s="52"/>
      <c r="N6" s="52" t="s">
        <v>56</v>
      </c>
      <c r="O6" s="50" t="s">
        <v>87</v>
      </c>
      <c r="P6" s="52" t="s">
        <v>70</v>
      </c>
      <c r="Q6" s="52" t="s">
        <v>88</v>
      </c>
      <c r="R6" s="52" t="s">
        <v>72</v>
      </c>
      <c r="S6" s="52" t="s">
        <v>2487</v>
      </c>
      <c r="T6" s="53">
        <v>5</v>
      </c>
      <c r="U6" s="53">
        <v>0</v>
      </c>
      <c r="V6" s="53">
        <v>0</v>
      </c>
      <c r="W6" s="52"/>
      <c r="X6" s="52"/>
      <c r="Y6" s="54" t="s">
        <v>61</v>
      </c>
      <c r="Z6" s="55" t="s">
        <v>62</v>
      </c>
      <c r="AA6" s="55" t="s">
        <v>63</v>
      </c>
      <c r="AB6" s="56" t="s">
        <v>64</v>
      </c>
      <c r="AC6" s="57">
        <v>4</v>
      </c>
      <c r="AD6" s="58"/>
      <c r="AE6" s="58"/>
      <c r="AF6" s="59"/>
    </row>
    <row r="7" spans="1:32" s="60" customFormat="1" ht="51" hidden="1" customHeight="1">
      <c r="A7" s="45">
        <v>5</v>
      </c>
      <c r="B7" s="46" t="s">
        <v>89</v>
      </c>
      <c r="C7" s="47" t="s">
        <v>50</v>
      </c>
      <c r="D7" s="48" t="s">
        <v>90</v>
      </c>
      <c r="E7" s="47" t="s">
        <v>91</v>
      </c>
      <c r="F7" s="47" t="s">
        <v>92</v>
      </c>
      <c r="G7" s="47" t="s">
        <v>93</v>
      </c>
      <c r="H7" s="49"/>
      <c r="I7" s="50" t="s">
        <v>85</v>
      </c>
      <c r="J7" s="50"/>
      <c r="K7" s="50"/>
      <c r="L7" s="52" t="s">
        <v>94</v>
      </c>
      <c r="M7" s="52"/>
      <c r="N7" s="52" t="s">
        <v>80</v>
      </c>
      <c r="O7" s="50" t="s">
        <v>95</v>
      </c>
      <c r="P7" s="52" t="s">
        <v>58</v>
      </c>
      <c r="Q7" s="52" t="s">
        <v>82</v>
      </c>
      <c r="R7" s="52" t="s">
        <v>72</v>
      </c>
      <c r="S7" s="52" t="s">
        <v>2487</v>
      </c>
      <c r="T7" s="53">
        <v>5</v>
      </c>
      <c r="U7" s="53">
        <v>0</v>
      </c>
      <c r="V7" s="53">
        <v>0</v>
      </c>
      <c r="W7" s="52"/>
      <c r="X7" s="52"/>
      <c r="Y7" s="54" t="s">
        <v>61</v>
      </c>
      <c r="Z7" s="55" t="s">
        <v>62</v>
      </c>
      <c r="AA7" s="55" t="s">
        <v>63</v>
      </c>
      <c r="AB7" s="56" t="s">
        <v>64</v>
      </c>
      <c r="AC7" s="57">
        <v>5</v>
      </c>
      <c r="AD7" s="58"/>
      <c r="AE7" s="58"/>
      <c r="AF7" s="59"/>
    </row>
    <row r="8" spans="1:32" s="62" customFormat="1" ht="25.5" hidden="1" customHeight="1">
      <c r="A8" s="45">
        <v>6</v>
      </c>
      <c r="B8" s="46" t="s">
        <v>89</v>
      </c>
      <c r="C8" s="47" t="s">
        <v>50</v>
      </c>
      <c r="D8" s="48" t="s">
        <v>75</v>
      </c>
      <c r="E8" s="47" t="s">
        <v>96</v>
      </c>
      <c r="F8" s="47" t="s">
        <v>97</v>
      </c>
      <c r="G8" s="47" t="s">
        <v>98</v>
      </c>
      <c r="H8" s="49"/>
      <c r="I8" s="50" t="s">
        <v>79</v>
      </c>
      <c r="J8" s="50"/>
      <c r="K8" s="50"/>
      <c r="L8" s="52" t="s">
        <v>55</v>
      </c>
      <c r="M8" s="52"/>
      <c r="N8" s="52" t="s">
        <v>80</v>
      </c>
      <c r="O8" s="50" t="s">
        <v>55</v>
      </c>
      <c r="P8" s="52" t="s">
        <v>81</v>
      </c>
      <c r="Q8" s="52" t="s">
        <v>99</v>
      </c>
      <c r="R8" s="52" t="s">
        <v>72</v>
      </c>
      <c r="S8" s="52" t="s">
        <v>2487</v>
      </c>
      <c r="T8" s="53">
        <v>5</v>
      </c>
      <c r="U8" s="53">
        <v>0</v>
      </c>
      <c r="V8" s="53">
        <v>0</v>
      </c>
      <c r="W8" s="52"/>
      <c r="X8" s="52"/>
      <c r="Y8" s="54" t="s">
        <v>61</v>
      </c>
      <c r="Z8" s="55" t="s">
        <v>62</v>
      </c>
      <c r="AA8" s="55" t="s">
        <v>63</v>
      </c>
      <c r="AB8" s="56" t="s">
        <v>64</v>
      </c>
      <c r="AC8" s="57">
        <v>6</v>
      </c>
      <c r="AD8" s="58"/>
      <c r="AE8" s="58"/>
      <c r="AF8" s="59"/>
    </row>
    <row r="9" spans="1:32" s="60" customFormat="1" ht="25.5" hidden="1" customHeight="1">
      <c r="A9" s="45">
        <v>7</v>
      </c>
      <c r="B9" s="46" t="s">
        <v>89</v>
      </c>
      <c r="C9" s="47" t="s">
        <v>50</v>
      </c>
      <c r="D9" s="48" t="s">
        <v>100</v>
      </c>
      <c r="E9" s="47"/>
      <c r="F9" s="47"/>
      <c r="G9" s="47" t="s">
        <v>101</v>
      </c>
      <c r="H9" s="49"/>
      <c r="I9" s="50" t="s">
        <v>85</v>
      </c>
      <c r="J9" s="50"/>
      <c r="K9" s="50"/>
      <c r="L9" s="52" t="s">
        <v>55</v>
      </c>
      <c r="M9" s="52"/>
      <c r="N9" s="52" t="s">
        <v>80</v>
      </c>
      <c r="O9" s="50" t="s">
        <v>55</v>
      </c>
      <c r="P9" s="52" t="s">
        <v>58</v>
      </c>
      <c r="Q9" s="52" t="s">
        <v>102</v>
      </c>
      <c r="R9" s="52" t="s">
        <v>72</v>
      </c>
      <c r="S9" s="52" t="s">
        <v>2487</v>
      </c>
      <c r="T9" s="53">
        <v>5</v>
      </c>
      <c r="U9" s="53">
        <v>0</v>
      </c>
      <c r="V9" s="53">
        <v>0</v>
      </c>
      <c r="W9" s="52"/>
      <c r="X9" s="52"/>
      <c r="Y9" s="54" t="s">
        <v>61</v>
      </c>
      <c r="Z9" s="55" t="s">
        <v>62</v>
      </c>
      <c r="AA9" s="55" t="s">
        <v>63</v>
      </c>
      <c r="AB9" s="56" t="s">
        <v>64</v>
      </c>
      <c r="AC9" s="57">
        <v>7</v>
      </c>
      <c r="AD9" s="58"/>
      <c r="AE9" s="58"/>
      <c r="AF9" s="59"/>
    </row>
    <row r="10" spans="1:32" s="60" customFormat="1" ht="38.25" hidden="1" customHeight="1">
      <c r="A10" s="45">
        <v>8</v>
      </c>
      <c r="B10" s="46" t="s">
        <v>89</v>
      </c>
      <c r="C10" s="47" t="s">
        <v>50</v>
      </c>
      <c r="D10" s="48" t="s">
        <v>65</v>
      </c>
      <c r="E10" s="47" t="s">
        <v>103</v>
      </c>
      <c r="F10" s="47"/>
      <c r="G10" s="47" t="s">
        <v>104</v>
      </c>
      <c r="H10" s="49"/>
      <c r="I10" s="50" t="s">
        <v>85</v>
      </c>
      <c r="J10" s="50"/>
      <c r="K10" s="50"/>
      <c r="L10" s="52" t="s">
        <v>55</v>
      </c>
      <c r="M10" s="52"/>
      <c r="N10" s="52" t="s">
        <v>80</v>
      </c>
      <c r="O10" s="50" t="s">
        <v>105</v>
      </c>
      <c r="P10" s="52" t="s">
        <v>58</v>
      </c>
      <c r="Q10" s="52" t="s">
        <v>82</v>
      </c>
      <c r="R10" s="52" t="s">
        <v>72</v>
      </c>
      <c r="S10" s="52" t="s">
        <v>2487</v>
      </c>
      <c r="T10" s="53">
        <v>5</v>
      </c>
      <c r="U10" s="53">
        <v>0</v>
      </c>
      <c r="V10" s="53">
        <v>0</v>
      </c>
      <c r="W10" s="52"/>
      <c r="X10" s="52"/>
      <c r="Y10" s="54" t="s">
        <v>61</v>
      </c>
      <c r="Z10" s="55" t="s">
        <v>62</v>
      </c>
      <c r="AA10" s="55" t="s">
        <v>63</v>
      </c>
      <c r="AB10" s="56" t="s">
        <v>64</v>
      </c>
      <c r="AC10" s="57">
        <v>8</v>
      </c>
      <c r="AD10" s="58"/>
      <c r="AE10" s="58"/>
      <c r="AF10" s="59"/>
    </row>
    <row r="11" spans="1:32" s="60" customFormat="1" ht="38.25" hidden="1" customHeight="1">
      <c r="A11" s="45">
        <v>9</v>
      </c>
      <c r="B11" s="46" t="s">
        <v>106</v>
      </c>
      <c r="C11" s="47" t="s">
        <v>50</v>
      </c>
      <c r="D11" s="48" t="s">
        <v>90</v>
      </c>
      <c r="E11" s="47" t="s">
        <v>107</v>
      </c>
      <c r="F11" s="47" t="s">
        <v>108</v>
      </c>
      <c r="G11" s="47" t="s">
        <v>109</v>
      </c>
      <c r="H11" s="49"/>
      <c r="I11" s="50" t="s">
        <v>85</v>
      </c>
      <c r="J11" s="50"/>
      <c r="K11" s="50"/>
      <c r="L11" s="52" t="s">
        <v>55</v>
      </c>
      <c r="M11" s="52"/>
      <c r="N11" s="52" t="s">
        <v>80</v>
      </c>
      <c r="O11" s="50" t="s">
        <v>55</v>
      </c>
      <c r="P11" s="52" t="s">
        <v>58</v>
      </c>
      <c r="Q11" s="52" t="s">
        <v>110</v>
      </c>
      <c r="R11" s="52" t="s">
        <v>72</v>
      </c>
      <c r="S11" s="52" t="s">
        <v>2487</v>
      </c>
      <c r="T11" s="53">
        <v>5</v>
      </c>
      <c r="U11" s="53">
        <v>0</v>
      </c>
      <c r="V11" s="53">
        <v>0</v>
      </c>
      <c r="W11" s="52"/>
      <c r="X11" s="52"/>
      <c r="Y11" s="54" t="s">
        <v>61</v>
      </c>
      <c r="Z11" s="55" t="s">
        <v>62</v>
      </c>
      <c r="AA11" s="55" t="s">
        <v>63</v>
      </c>
      <c r="AB11" s="56" t="s">
        <v>64</v>
      </c>
      <c r="AC11" s="57">
        <v>9</v>
      </c>
      <c r="AD11" s="58"/>
      <c r="AE11" s="58"/>
      <c r="AF11" s="59"/>
    </row>
    <row r="12" spans="1:32" s="60" customFormat="1" ht="267.75" hidden="1" customHeight="1">
      <c r="A12" s="45">
        <v>10</v>
      </c>
      <c r="B12" s="46" t="s">
        <v>106</v>
      </c>
      <c r="C12" s="47" t="s">
        <v>50</v>
      </c>
      <c r="D12" s="48" t="s">
        <v>100</v>
      </c>
      <c r="E12" s="47" t="s">
        <v>107</v>
      </c>
      <c r="F12" s="47"/>
      <c r="G12" s="47" t="s">
        <v>111</v>
      </c>
      <c r="H12" s="49"/>
      <c r="I12" s="50" t="s">
        <v>112</v>
      </c>
      <c r="J12" s="50"/>
      <c r="K12" s="51">
        <v>41374</v>
      </c>
      <c r="L12" s="52" t="s">
        <v>113</v>
      </c>
      <c r="M12" s="52"/>
      <c r="N12" s="52" t="s">
        <v>80</v>
      </c>
      <c r="O12" s="50" t="s">
        <v>114</v>
      </c>
      <c r="P12" s="52" t="s">
        <v>70</v>
      </c>
      <c r="Q12" s="52" t="s">
        <v>115</v>
      </c>
      <c r="R12" s="52"/>
      <c r="S12" s="52" t="s">
        <v>2489</v>
      </c>
      <c r="T12" s="53">
        <v>3</v>
      </c>
      <c r="U12" s="53">
        <v>0</v>
      </c>
      <c r="V12" s="53">
        <v>0</v>
      </c>
      <c r="W12" s="52"/>
      <c r="X12" s="52"/>
      <c r="Y12" s="54" t="s">
        <v>61</v>
      </c>
      <c r="Z12" s="55" t="s">
        <v>62</v>
      </c>
      <c r="AA12" s="55" t="s">
        <v>63</v>
      </c>
      <c r="AB12" s="56" t="s">
        <v>64</v>
      </c>
      <c r="AC12" s="57">
        <v>10</v>
      </c>
      <c r="AD12" s="58"/>
      <c r="AE12" s="58"/>
      <c r="AF12" s="59"/>
    </row>
    <row r="13" spans="1:32" s="60" customFormat="1" ht="89.25" hidden="1" customHeight="1">
      <c r="A13" s="45">
        <v>11</v>
      </c>
      <c r="B13" s="46" t="s">
        <v>106</v>
      </c>
      <c r="C13" s="47" t="s">
        <v>50</v>
      </c>
      <c r="D13" s="48" t="s">
        <v>75</v>
      </c>
      <c r="E13" s="47" t="s">
        <v>116</v>
      </c>
      <c r="F13" s="47"/>
      <c r="G13" s="47" t="s">
        <v>117</v>
      </c>
      <c r="H13" s="49"/>
      <c r="I13" s="50" t="s">
        <v>118</v>
      </c>
      <c r="J13" s="50"/>
      <c r="K13" s="50"/>
      <c r="L13" s="52" t="s">
        <v>55</v>
      </c>
      <c r="M13" s="52"/>
      <c r="N13" s="52" t="s">
        <v>80</v>
      </c>
      <c r="O13" s="50" t="s">
        <v>55</v>
      </c>
      <c r="P13" s="52" t="s">
        <v>81</v>
      </c>
      <c r="Q13" s="52" t="s">
        <v>119</v>
      </c>
      <c r="R13" s="52" t="s">
        <v>72</v>
      </c>
      <c r="S13" s="52" t="s">
        <v>2487</v>
      </c>
      <c r="T13" s="53">
        <v>5</v>
      </c>
      <c r="U13" s="53">
        <v>0</v>
      </c>
      <c r="V13" s="53">
        <v>0</v>
      </c>
      <c r="W13" s="52"/>
      <c r="X13" s="52"/>
      <c r="Y13" s="54" t="s">
        <v>61</v>
      </c>
      <c r="Z13" s="55" t="s">
        <v>62</v>
      </c>
      <c r="AA13" s="55" t="s">
        <v>63</v>
      </c>
      <c r="AB13" s="56" t="s">
        <v>64</v>
      </c>
      <c r="AC13" s="57">
        <v>11</v>
      </c>
      <c r="AD13" s="58"/>
      <c r="AE13" s="58"/>
      <c r="AF13" s="59"/>
    </row>
    <row r="14" spans="1:32" s="60" customFormat="1" ht="38.25" hidden="1" customHeight="1">
      <c r="A14" s="45">
        <v>12</v>
      </c>
      <c r="B14" s="46" t="s">
        <v>120</v>
      </c>
      <c r="C14" s="47" t="s">
        <v>50</v>
      </c>
      <c r="D14" s="48" t="s">
        <v>90</v>
      </c>
      <c r="E14" s="47" t="s">
        <v>121</v>
      </c>
      <c r="F14" s="47" t="s">
        <v>122</v>
      </c>
      <c r="G14" s="47" t="s">
        <v>123</v>
      </c>
      <c r="H14" s="49"/>
      <c r="I14" s="50" t="s">
        <v>85</v>
      </c>
      <c r="J14" s="50"/>
      <c r="K14" s="50"/>
      <c r="L14" s="52" t="s">
        <v>55</v>
      </c>
      <c r="M14" s="52"/>
      <c r="N14" s="52" t="s">
        <v>80</v>
      </c>
      <c r="O14" s="50" t="s">
        <v>55</v>
      </c>
      <c r="P14" s="52" t="s">
        <v>58</v>
      </c>
      <c r="Q14" s="52" t="s">
        <v>82</v>
      </c>
      <c r="R14" s="52" t="s">
        <v>72</v>
      </c>
      <c r="S14" s="52" t="s">
        <v>2487</v>
      </c>
      <c r="T14" s="53">
        <v>5</v>
      </c>
      <c r="U14" s="53">
        <v>0</v>
      </c>
      <c r="V14" s="53">
        <v>0</v>
      </c>
      <c r="W14" s="52"/>
      <c r="X14" s="52"/>
      <c r="Y14" s="54" t="s">
        <v>61</v>
      </c>
      <c r="Z14" s="55" t="s">
        <v>62</v>
      </c>
      <c r="AA14" s="55" t="s">
        <v>63</v>
      </c>
      <c r="AB14" s="56" t="s">
        <v>64</v>
      </c>
      <c r="AC14" s="57">
        <v>12</v>
      </c>
      <c r="AD14" s="58"/>
      <c r="AE14" s="58"/>
      <c r="AF14" s="59"/>
    </row>
    <row r="15" spans="1:32" s="60" customFormat="1" ht="89.25" hidden="1" customHeight="1">
      <c r="A15" s="45">
        <v>13</v>
      </c>
      <c r="B15" s="46" t="s">
        <v>124</v>
      </c>
      <c r="C15" s="47" t="s">
        <v>50</v>
      </c>
      <c r="D15" s="48" t="s">
        <v>90</v>
      </c>
      <c r="E15" s="47" t="s">
        <v>125</v>
      </c>
      <c r="F15" s="47" t="s">
        <v>126</v>
      </c>
      <c r="G15" s="47" t="s">
        <v>127</v>
      </c>
      <c r="H15" s="49"/>
      <c r="I15" s="50" t="s">
        <v>85</v>
      </c>
      <c r="J15" s="50"/>
      <c r="K15" s="50"/>
      <c r="L15" s="52" t="s">
        <v>55</v>
      </c>
      <c r="M15" s="52"/>
      <c r="N15" s="52" t="s">
        <v>80</v>
      </c>
      <c r="O15" s="50" t="s">
        <v>55</v>
      </c>
      <c r="P15" s="52" t="s">
        <v>58</v>
      </c>
      <c r="Q15" s="52" t="s">
        <v>82</v>
      </c>
      <c r="R15" s="52" t="s">
        <v>72</v>
      </c>
      <c r="S15" s="52" t="s">
        <v>2487</v>
      </c>
      <c r="T15" s="53">
        <v>5</v>
      </c>
      <c r="U15" s="53">
        <v>0</v>
      </c>
      <c r="V15" s="53">
        <v>0</v>
      </c>
      <c r="W15" s="52"/>
      <c r="X15" s="52"/>
      <c r="Y15" s="54" t="s">
        <v>61</v>
      </c>
      <c r="Z15" s="55" t="s">
        <v>62</v>
      </c>
      <c r="AA15" s="55" t="s">
        <v>63</v>
      </c>
      <c r="AB15" s="56" t="s">
        <v>64</v>
      </c>
      <c r="AC15" s="57">
        <v>13</v>
      </c>
      <c r="AD15" s="58"/>
      <c r="AE15" s="58"/>
      <c r="AF15" s="59"/>
    </row>
    <row r="16" spans="1:32" s="60" customFormat="1" ht="51" hidden="1" customHeight="1">
      <c r="A16" s="45">
        <v>14</v>
      </c>
      <c r="B16" s="46" t="s">
        <v>128</v>
      </c>
      <c r="C16" s="47" t="s">
        <v>50</v>
      </c>
      <c r="D16" s="48" t="s">
        <v>100</v>
      </c>
      <c r="E16" s="47" t="s">
        <v>129</v>
      </c>
      <c r="F16" s="47"/>
      <c r="G16" s="47" t="s">
        <v>130</v>
      </c>
      <c r="H16" s="49"/>
      <c r="I16" s="50" t="s">
        <v>68</v>
      </c>
      <c r="J16" s="50"/>
      <c r="K16" s="50" t="s">
        <v>86</v>
      </c>
      <c r="L16" s="52" t="s">
        <v>1820</v>
      </c>
      <c r="M16" s="52" t="s">
        <v>429</v>
      </c>
      <c r="N16" s="52" t="s">
        <v>80</v>
      </c>
      <c r="O16" s="50" t="s">
        <v>2492</v>
      </c>
      <c r="P16" s="52" t="s">
        <v>131</v>
      </c>
      <c r="Q16" s="52" t="s">
        <v>132</v>
      </c>
      <c r="R16" s="52" t="s">
        <v>292</v>
      </c>
      <c r="S16" s="52"/>
      <c r="T16" s="53"/>
      <c r="U16" s="53"/>
      <c r="V16" s="53"/>
      <c r="W16" s="52"/>
      <c r="X16" s="52"/>
      <c r="Y16" s="54" t="s">
        <v>61</v>
      </c>
      <c r="Z16" s="55" t="s">
        <v>62</v>
      </c>
      <c r="AA16" s="55" t="s">
        <v>63</v>
      </c>
      <c r="AB16" s="56" t="s">
        <v>64</v>
      </c>
      <c r="AC16" s="57">
        <v>14</v>
      </c>
      <c r="AD16" s="58"/>
      <c r="AE16" s="58"/>
      <c r="AF16" s="59"/>
    </row>
    <row r="17" spans="1:32" s="60" customFormat="1" ht="25.5" hidden="1" customHeight="1">
      <c r="A17" s="45">
        <v>15</v>
      </c>
      <c r="B17" s="46" t="s">
        <v>128</v>
      </c>
      <c r="C17" s="47" t="s">
        <v>50</v>
      </c>
      <c r="D17" s="48" t="s">
        <v>75</v>
      </c>
      <c r="E17" s="47" t="s">
        <v>133</v>
      </c>
      <c r="F17" s="47" t="s">
        <v>134</v>
      </c>
      <c r="G17" s="47" t="s">
        <v>135</v>
      </c>
      <c r="H17" s="49"/>
      <c r="I17" s="50" t="s">
        <v>79</v>
      </c>
      <c r="J17" s="50"/>
      <c r="K17" s="50"/>
      <c r="L17" s="52" t="s">
        <v>55</v>
      </c>
      <c r="M17" s="52"/>
      <c r="N17" s="52" t="s">
        <v>80</v>
      </c>
      <c r="O17" s="50" t="s">
        <v>55</v>
      </c>
      <c r="P17" s="52" t="s">
        <v>81</v>
      </c>
      <c r="Q17" s="52" t="s">
        <v>82</v>
      </c>
      <c r="R17" s="52" t="s">
        <v>72</v>
      </c>
      <c r="S17" s="52" t="s">
        <v>2487</v>
      </c>
      <c r="T17" s="53">
        <v>5</v>
      </c>
      <c r="U17" s="53">
        <v>0</v>
      </c>
      <c r="V17" s="53">
        <v>0</v>
      </c>
      <c r="W17" s="52"/>
      <c r="X17" s="52"/>
      <c r="Y17" s="54" t="s">
        <v>61</v>
      </c>
      <c r="Z17" s="55" t="s">
        <v>62</v>
      </c>
      <c r="AA17" s="55" t="s">
        <v>63</v>
      </c>
      <c r="AB17" s="56" t="s">
        <v>64</v>
      </c>
      <c r="AC17" s="57">
        <v>15</v>
      </c>
      <c r="AD17" s="58"/>
      <c r="AE17" s="58"/>
      <c r="AF17" s="59"/>
    </row>
    <row r="18" spans="1:32" s="60" customFormat="1" ht="76.5" hidden="1" customHeight="1">
      <c r="A18" s="45">
        <v>16</v>
      </c>
      <c r="B18" s="46" t="s">
        <v>136</v>
      </c>
      <c r="C18" s="47" t="s">
        <v>50</v>
      </c>
      <c r="D18" s="48" t="s">
        <v>137</v>
      </c>
      <c r="E18" s="47" t="s">
        <v>138</v>
      </c>
      <c r="F18" s="47"/>
      <c r="G18" s="47" t="s">
        <v>139</v>
      </c>
      <c r="H18" s="49"/>
      <c r="I18" s="50" t="s">
        <v>140</v>
      </c>
      <c r="J18" s="50" t="s">
        <v>141</v>
      </c>
      <c r="K18" s="50" t="s">
        <v>142</v>
      </c>
      <c r="L18" s="52"/>
      <c r="M18" s="52"/>
      <c r="N18" s="52" t="s">
        <v>80</v>
      </c>
      <c r="O18" s="50" t="s">
        <v>87</v>
      </c>
      <c r="P18" s="52" t="s">
        <v>70</v>
      </c>
      <c r="Q18" s="52" t="s">
        <v>143</v>
      </c>
      <c r="R18" s="52"/>
      <c r="S18" s="52"/>
      <c r="T18" s="53"/>
      <c r="U18" s="53"/>
      <c r="V18" s="53"/>
      <c r="W18" s="52"/>
      <c r="X18" s="52"/>
      <c r="Y18" s="54" t="s">
        <v>61</v>
      </c>
      <c r="Z18" s="55" t="s">
        <v>62</v>
      </c>
      <c r="AA18" s="55" t="s">
        <v>63</v>
      </c>
      <c r="AB18" s="56" t="s">
        <v>64</v>
      </c>
      <c r="AC18" s="57">
        <v>16</v>
      </c>
      <c r="AD18" s="58"/>
      <c r="AE18" s="58"/>
      <c r="AF18" s="59"/>
    </row>
    <row r="19" spans="1:32" s="60" customFormat="1" ht="38.25" hidden="1" customHeight="1">
      <c r="A19" s="45">
        <v>17</v>
      </c>
      <c r="B19" s="46" t="s">
        <v>136</v>
      </c>
      <c r="C19" s="47" t="s">
        <v>50</v>
      </c>
      <c r="D19" s="48" t="s">
        <v>65</v>
      </c>
      <c r="E19" s="47" t="s">
        <v>144</v>
      </c>
      <c r="F19" s="47" t="s">
        <v>145</v>
      </c>
      <c r="G19" s="47" t="s">
        <v>146</v>
      </c>
      <c r="H19" s="49"/>
      <c r="I19" s="50" t="s">
        <v>85</v>
      </c>
      <c r="J19" s="50"/>
      <c r="K19" s="50"/>
      <c r="L19" s="52" t="s">
        <v>55</v>
      </c>
      <c r="M19" s="52"/>
      <c r="N19" s="52" t="s">
        <v>80</v>
      </c>
      <c r="O19" s="50" t="s">
        <v>55</v>
      </c>
      <c r="P19" s="52" t="s">
        <v>58</v>
      </c>
      <c r="Q19" s="52" t="s">
        <v>82</v>
      </c>
      <c r="R19" s="52" t="s">
        <v>72</v>
      </c>
      <c r="S19" s="52" t="s">
        <v>2487</v>
      </c>
      <c r="T19" s="53">
        <v>5</v>
      </c>
      <c r="U19" s="53">
        <v>0</v>
      </c>
      <c r="V19" s="53">
        <v>0</v>
      </c>
      <c r="W19" s="52"/>
      <c r="X19" s="52"/>
      <c r="Y19" s="54" t="s">
        <v>61</v>
      </c>
      <c r="Z19" s="55" t="s">
        <v>62</v>
      </c>
      <c r="AA19" s="55" t="s">
        <v>63</v>
      </c>
      <c r="AB19" s="56" t="s">
        <v>64</v>
      </c>
      <c r="AC19" s="57">
        <v>17</v>
      </c>
      <c r="AD19" s="58"/>
      <c r="AE19" s="58"/>
      <c r="AF19" s="59"/>
    </row>
    <row r="20" spans="1:32" s="60" customFormat="1" ht="25.5" hidden="1" customHeight="1">
      <c r="A20" s="45">
        <v>18</v>
      </c>
      <c r="B20" s="46" t="s">
        <v>136</v>
      </c>
      <c r="C20" s="47" t="s">
        <v>50</v>
      </c>
      <c r="D20" s="48" t="s">
        <v>75</v>
      </c>
      <c r="E20" s="47" t="s">
        <v>147</v>
      </c>
      <c r="F20" s="47" t="s">
        <v>148</v>
      </c>
      <c r="G20" s="47" t="s">
        <v>149</v>
      </c>
      <c r="H20" s="49"/>
      <c r="I20" s="50" t="s">
        <v>79</v>
      </c>
      <c r="J20" s="50"/>
      <c r="K20" s="50"/>
      <c r="L20" s="52" t="s">
        <v>55</v>
      </c>
      <c r="M20" s="52"/>
      <c r="N20" s="52" t="s">
        <v>80</v>
      </c>
      <c r="O20" s="50" t="s">
        <v>55</v>
      </c>
      <c r="P20" s="52" t="s">
        <v>81</v>
      </c>
      <c r="Q20" s="52" t="s">
        <v>82</v>
      </c>
      <c r="R20" s="52" t="s">
        <v>150</v>
      </c>
      <c r="S20" s="52" t="s">
        <v>2487</v>
      </c>
      <c r="T20" s="53">
        <v>5</v>
      </c>
      <c r="U20" s="53">
        <v>0</v>
      </c>
      <c r="V20" s="53">
        <v>0</v>
      </c>
      <c r="W20" s="52"/>
      <c r="X20" s="52"/>
      <c r="Y20" s="54" t="s">
        <v>61</v>
      </c>
      <c r="Z20" s="55" t="s">
        <v>62</v>
      </c>
      <c r="AA20" s="55" t="s">
        <v>63</v>
      </c>
      <c r="AB20" s="56" t="s">
        <v>64</v>
      </c>
      <c r="AC20" s="57">
        <v>18</v>
      </c>
      <c r="AD20" s="58"/>
      <c r="AE20" s="58"/>
      <c r="AF20" s="59"/>
    </row>
    <row r="21" spans="1:32" s="60" customFormat="1" ht="127.5" hidden="1" customHeight="1">
      <c r="A21" s="45">
        <v>19</v>
      </c>
      <c r="B21" s="46" t="s">
        <v>136</v>
      </c>
      <c r="C21" s="47" t="s">
        <v>50</v>
      </c>
      <c r="D21" s="48" t="s">
        <v>137</v>
      </c>
      <c r="E21" s="47"/>
      <c r="F21" s="47"/>
      <c r="G21" s="47" t="s">
        <v>151</v>
      </c>
      <c r="H21" s="49"/>
      <c r="I21" s="50" t="s">
        <v>140</v>
      </c>
      <c r="J21" s="50" t="s">
        <v>141</v>
      </c>
      <c r="K21" s="50" t="s">
        <v>142</v>
      </c>
      <c r="L21" s="52"/>
      <c r="M21" s="52"/>
      <c r="N21" s="52" t="s">
        <v>80</v>
      </c>
      <c r="O21" s="50" t="s">
        <v>152</v>
      </c>
      <c r="P21" s="52" t="s">
        <v>70</v>
      </c>
      <c r="Q21" s="52" t="s">
        <v>153</v>
      </c>
      <c r="R21" s="52"/>
      <c r="S21" s="52"/>
      <c r="T21" s="53"/>
      <c r="U21" s="53"/>
      <c r="V21" s="53"/>
      <c r="W21" s="52"/>
      <c r="X21" s="52"/>
      <c r="Y21" s="54" t="s">
        <v>61</v>
      </c>
      <c r="Z21" s="55" t="s">
        <v>62</v>
      </c>
      <c r="AA21" s="55" t="s">
        <v>63</v>
      </c>
      <c r="AB21" s="56" t="s">
        <v>64</v>
      </c>
      <c r="AC21" s="57">
        <v>19</v>
      </c>
      <c r="AD21" s="58" t="s">
        <v>154</v>
      </c>
      <c r="AE21" s="58"/>
      <c r="AF21" s="59"/>
    </row>
    <row r="22" spans="1:32" s="60" customFormat="1" ht="153" hidden="1" customHeight="1">
      <c r="A22" s="45">
        <v>20</v>
      </c>
      <c r="B22" s="46" t="s">
        <v>136</v>
      </c>
      <c r="C22" s="47" t="s">
        <v>50</v>
      </c>
      <c r="D22" s="48" t="s">
        <v>137</v>
      </c>
      <c r="E22" s="47"/>
      <c r="F22" s="47"/>
      <c r="G22" s="47" t="s">
        <v>155</v>
      </c>
      <c r="H22" s="49"/>
      <c r="I22" s="50" t="s">
        <v>140</v>
      </c>
      <c r="J22" s="50" t="s">
        <v>141</v>
      </c>
      <c r="K22" s="50" t="s">
        <v>142</v>
      </c>
      <c r="L22" s="52"/>
      <c r="M22" s="52"/>
      <c r="N22" s="52" t="s">
        <v>56</v>
      </c>
      <c r="O22" s="50" t="s">
        <v>87</v>
      </c>
      <c r="P22" s="52" t="s">
        <v>70</v>
      </c>
      <c r="Q22" s="52" t="s">
        <v>156</v>
      </c>
      <c r="R22" s="52"/>
      <c r="S22" s="52"/>
      <c r="T22" s="53"/>
      <c r="U22" s="53"/>
      <c r="V22" s="53"/>
      <c r="W22" s="52"/>
      <c r="X22" s="52"/>
      <c r="Y22" s="54" t="s">
        <v>61</v>
      </c>
      <c r="Z22" s="55" t="s">
        <v>62</v>
      </c>
      <c r="AA22" s="55" t="s">
        <v>63</v>
      </c>
      <c r="AB22" s="56" t="s">
        <v>64</v>
      </c>
      <c r="AC22" s="57">
        <v>20</v>
      </c>
      <c r="AD22" s="58"/>
      <c r="AE22" s="58"/>
      <c r="AF22" s="59"/>
    </row>
    <row r="23" spans="1:32" s="60" customFormat="1" ht="25.5" hidden="1" customHeight="1">
      <c r="A23" s="45">
        <v>21</v>
      </c>
      <c r="B23" s="46" t="s">
        <v>157</v>
      </c>
      <c r="C23" s="47" t="s">
        <v>50</v>
      </c>
      <c r="D23" s="48" t="s">
        <v>65</v>
      </c>
      <c r="E23" s="47" t="s">
        <v>158</v>
      </c>
      <c r="F23" s="47"/>
      <c r="G23" s="47" t="s">
        <v>159</v>
      </c>
      <c r="H23" s="49"/>
      <c r="I23" s="50" t="s">
        <v>85</v>
      </c>
      <c r="J23" s="50"/>
      <c r="K23" s="50"/>
      <c r="L23" s="52" t="s">
        <v>55</v>
      </c>
      <c r="M23" s="52"/>
      <c r="N23" s="52" t="s">
        <v>80</v>
      </c>
      <c r="O23" s="50" t="s">
        <v>160</v>
      </c>
      <c r="P23" s="52" t="s">
        <v>58</v>
      </c>
      <c r="Q23" s="52" t="s">
        <v>161</v>
      </c>
      <c r="R23" s="52" t="s">
        <v>72</v>
      </c>
      <c r="S23" s="52" t="s">
        <v>2487</v>
      </c>
      <c r="T23" s="53">
        <v>5</v>
      </c>
      <c r="U23" s="53">
        <v>0</v>
      </c>
      <c r="V23" s="53">
        <v>0</v>
      </c>
      <c r="W23" s="52"/>
      <c r="X23" s="52"/>
      <c r="Y23" s="54" t="s">
        <v>61</v>
      </c>
      <c r="Z23" s="55" t="s">
        <v>62</v>
      </c>
      <c r="AA23" s="55" t="s">
        <v>63</v>
      </c>
      <c r="AB23" s="56" t="s">
        <v>64</v>
      </c>
      <c r="AC23" s="57">
        <v>21</v>
      </c>
      <c r="AD23" s="58"/>
      <c r="AE23" s="58"/>
      <c r="AF23" s="59"/>
    </row>
    <row r="24" spans="1:32" s="60" customFormat="1" ht="25.5" hidden="1" customHeight="1">
      <c r="A24" s="45">
        <v>22</v>
      </c>
      <c r="B24" s="46" t="s">
        <v>162</v>
      </c>
      <c r="C24" s="47" t="s">
        <v>50</v>
      </c>
      <c r="D24" s="48" t="s">
        <v>65</v>
      </c>
      <c r="E24" s="47"/>
      <c r="F24" s="47"/>
      <c r="G24" s="47" t="s">
        <v>163</v>
      </c>
      <c r="H24" s="49"/>
      <c r="I24" s="50" t="s">
        <v>85</v>
      </c>
      <c r="J24" s="50"/>
      <c r="K24" s="50"/>
      <c r="L24" s="52" t="s">
        <v>55</v>
      </c>
      <c r="M24" s="52"/>
      <c r="N24" s="52" t="s">
        <v>56</v>
      </c>
      <c r="O24" s="50"/>
      <c r="P24" s="52" t="s">
        <v>81</v>
      </c>
      <c r="Q24" s="52" t="s">
        <v>164</v>
      </c>
      <c r="R24" s="52" t="s">
        <v>72</v>
      </c>
      <c r="S24" s="52" t="s">
        <v>2487</v>
      </c>
      <c r="T24" s="53">
        <v>5</v>
      </c>
      <c r="U24" s="53">
        <v>0</v>
      </c>
      <c r="V24" s="53">
        <v>0</v>
      </c>
      <c r="W24" s="52"/>
      <c r="X24" s="52"/>
      <c r="Y24" s="54" t="s">
        <v>61</v>
      </c>
      <c r="Z24" s="55" t="s">
        <v>62</v>
      </c>
      <c r="AA24" s="55" t="s">
        <v>63</v>
      </c>
      <c r="AB24" s="56" t="s">
        <v>64</v>
      </c>
      <c r="AC24" s="57">
        <v>22</v>
      </c>
      <c r="AD24" s="58"/>
      <c r="AE24" s="58"/>
      <c r="AF24" s="59"/>
    </row>
    <row r="25" spans="1:32" s="60" customFormat="1" ht="25.5" hidden="1" customHeight="1">
      <c r="A25" s="45">
        <v>23</v>
      </c>
      <c r="B25" s="46" t="s">
        <v>165</v>
      </c>
      <c r="C25" s="47" t="s">
        <v>50</v>
      </c>
      <c r="D25" s="48" t="s">
        <v>90</v>
      </c>
      <c r="E25" s="47" t="s">
        <v>166</v>
      </c>
      <c r="F25" s="47"/>
      <c r="G25" s="47" t="s">
        <v>167</v>
      </c>
      <c r="H25" s="49"/>
      <c r="I25" s="50" t="s">
        <v>85</v>
      </c>
      <c r="J25" s="50"/>
      <c r="K25" s="50"/>
      <c r="L25" s="52" t="s">
        <v>55</v>
      </c>
      <c r="M25" s="52"/>
      <c r="N25" s="52" t="s">
        <v>56</v>
      </c>
      <c r="O25" s="50"/>
      <c r="P25" s="52" t="s">
        <v>168</v>
      </c>
      <c r="Q25" s="52" t="s">
        <v>164</v>
      </c>
      <c r="R25" s="52" t="s">
        <v>72</v>
      </c>
      <c r="S25" s="52" t="s">
        <v>2487</v>
      </c>
      <c r="T25" s="53">
        <v>5</v>
      </c>
      <c r="U25" s="53">
        <v>0</v>
      </c>
      <c r="V25" s="53">
        <v>0</v>
      </c>
      <c r="W25" s="52"/>
      <c r="X25" s="52"/>
      <c r="Y25" s="54" t="s">
        <v>61</v>
      </c>
      <c r="Z25" s="55" t="s">
        <v>62</v>
      </c>
      <c r="AA25" s="55" t="s">
        <v>63</v>
      </c>
      <c r="AB25" s="56" t="s">
        <v>64</v>
      </c>
      <c r="AC25" s="57">
        <v>23</v>
      </c>
      <c r="AD25" s="58"/>
      <c r="AE25" s="58"/>
      <c r="AF25" s="59"/>
    </row>
    <row r="26" spans="1:32" s="60" customFormat="1" ht="25.5" hidden="1" customHeight="1">
      <c r="A26" s="45">
        <v>24</v>
      </c>
      <c r="B26" s="46" t="s">
        <v>165</v>
      </c>
      <c r="C26" s="47" t="s">
        <v>50</v>
      </c>
      <c r="D26" s="48" t="s">
        <v>90</v>
      </c>
      <c r="E26" s="47" t="s">
        <v>169</v>
      </c>
      <c r="F26" s="47" t="s">
        <v>170</v>
      </c>
      <c r="G26" s="47" t="s">
        <v>171</v>
      </c>
      <c r="H26" s="49"/>
      <c r="I26" s="50" t="s">
        <v>85</v>
      </c>
      <c r="J26" s="50"/>
      <c r="K26" s="50"/>
      <c r="L26" s="52" t="s">
        <v>55</v>
      </c>
      <c r="M26" s="52"/>
      <c r="N26" s="52" t="s">
        <v>56</v>
      </c>
      <c r="O26" s="50"/>
      <c r="P26" s="52" t="s">
        <v>81</v>
      </c>
      <c r="Q26" s="52" t="s">
        <v>164</v>
      </c>
      <c r="R26" s="52" t="s">
        <v>72</v>
      </c>
      <c r="S26" s="52" t="s">
        <v>2487</v>
      </c>
      <c r="T26" s="53">
        <v>5</v>
      </c>
      <c r="U26" s="53">
        <v>0</v>
      </c>
      <c r="V26" s="53">
        <v>0</v>
      </c>
      <c r="W26" s="52"/>
      <c r="X26" s="52"/>
      <c r="Y26" s="54" t="s">
        <v>61</v>
      </c>
      <c r="Z26" s="55" t="s">
        <v>62</v>
      </c>
      <c r="AA26" s="55" t="s">
        <v>63</v>
      </c>
      <c r="AB26" s="56" t="s">
        <v>64</v>
      </c>
      <c r="AC26" s="57">
        <v>24</v>
      </c>
      <c r="AD26" s="58"/>
      <c r="AE26" s="58"/>
      <c r="AF26" s="59"/>
    </row>
    <row r="27" spans="1:32" s="60" customFormat="1" ht="25.5" hidden="1" customHeight="1">
      <c r="A27" s="45">
        <v>25</v>
      </c>
      <c r="B27" s="46" t="s">
        <v>172</v>
      </c>
      <c r="C27" s="47" t="s">
        <v>50</v>
      </c>
      <c r="D27" s="48" t="s">
        <v>90</v>
      </c>
      <c r="E27" s="47" t="s">
        <v>173</v>
      </c>
      <c r="F27" s="47" t="s">
        <v>174</v>
      </c>
      <c r="G27" s="47" t="s">
        <v>175</v>
      </c>
      <c r="H27" s="49"/>
      <c r="I27" s="50"/>
      <c r="J27" s="50"/>
      <c r="K27" s="50"/>
      <c r="L27" s="52"/>
      <c r="M27" s="52" t="s">
        <v>176</v>
      </c>
      <c r="N27" s="52" t="s">
        <v>56</v>
      </c>
      <c r="O27" s="50" t="s">
        <v>177</v>
      </c>
      <c r="P27" s="52" t="s">
        <v>178</v>
      </c>
      <c r="Q27" s="52" t="s">
        <v>164</v>
      </c>
      <c r="R27" s="52" t="s">
        <v>72</v>
      </c>
      <c r="S27" s="52"/>
      <c r="T27" s="53"/>
      <c r="U27" s="53"/>
      <c r="V27" s="53"/>
      <c r="W27" s="52"/>
      <c r="X27" s="52"/>
      <c r="Y27" s="54" t="s">
        <v>61</v>
      </c>
      <c r="Z27" s="55" t="s">
        <v>62</v>
      </c>
      <c r="AA27" s="55" t="s">
        <v>63</v>
      </c>
      <c r="AB27" s="56" t="s">
        <v>64</v>
      </c>
      <c r="AC27" s="57">
        <v>25</v>
      </c>
      <c r="AD27" s="58"/>
      <c r="AE27" s="58"/>
      <c r="AF27" s="59"/>
    </row>
    <row r="28" spans="1:32" s="60" customFormat="1" ht="25.5" hidden="1" customHeight="1">
      <c r="A28" s="45">
        <v>26</v>
      </c>
      <c r="B28" s="46" t="s">
        <v>179</v>
      </c>
      <c r="C28" s="47" t="s">
        <v>50</v>
      </c>
      <c r="D28" s="48" t="s">
        <v>90</v>
      </c>
      <c r="E28" s="47" t="s">
        <v>180</v>
      </c>
      <c r="F28" s="47" t="s">
        <v>181</v>
      </c>
      <c r="G28" s="47" t="s">
        <v>182</v>
      </c>
      <c r="H28" s="49"/>
      <c r="I28" s="50" t="s">
        <v>85</v>
      </c>
      <c r="J28" s="50"/>
      <c r="K28" s="50"/>
      <c r="L28" s="52" t="s">
        <v>55</v>
      </c>
      <c r="M28" s="52"/>
      <c r="N28" s="52" t="s">
        <v>56</v>
      </c>
      <c r="O28" s="50"/>
      <c r="P28" s="52" t="s">
        <v>81</v>
      </c>
      <c r="Q28" s="52" t="s">
        <v>164</v>
      </c>
      <c r="R28" s="52" t="s">
        <v>72</v>
      </c>
      <c r="S28" s="52" t="s">
        <v>2487</v>
      </c>
      <c r="T28" s="53">
        <v>5</v>
      </c>
      <c r="U28" s="53">
        <v>0</v>
      </c>
      <c r="V28" s="53">
        <v>0</v>
      </c>
      <c r="W28" s="52"/>
      <c r="X28" s="52"/>
      <c r="Y28" s="54" t="s">
        <v>61</v>
      </c>
      <c r="Z28" s="55" t="s">
        <v>62</v>
      </c>
      <c r="AA28" s="55" t="s">
        <v>63</v>
      </c>
      <c r="AB28" s="56" t="s">
        <v>64</v>
      </c>
      <c r="AC28" s="57">
        <v>26</v>
      </c>
      <c r="AD28" s="58"/>
      <c r="AE28" s="58"/>
      <c r="AF28" s="59"/>
    </row>
    <row r="29" spans="1:32" s="60" customFormat="1" ht="25.5" hidden="1" customHeight="1">
      <c r="A29" s="45">
        <v>27</v>
      </c>
      <c r="B29" s="46" t="s">
        <v>179</v>
      </c>
      <c r="C29" s="47" t="s">
        <v>50</v>
      </c>
      <c r="D29" s="48" t="s">
        <v>90</v>
      </c>
      <c r="E29" s="47">
        <v>128</v>
      </c>
      <c r="F29" s="47">
        <v>7</v>
      </c>
      <c r="G29" s="47" t="s">
        <v>183</v>
      </c>
      <c r="H29" s="49"/>
      <c r="I29" s="50" t="s">
        <v>79</v>
      </c>
      <c r="J29" s="50"/>
      <c r="K29" s="50"/>
      <c r="L29" s="52" t="s">
        <v>55</v>
      </c>
      <c r="M29" s="52"/>
      <c r="N29" s="52" t="s">
        <v>56</v>
      </c>
      <c r="O29" s="50"/>
      <c r="P29" s="52" t="s">
        <v>81</v>
      </c>
      <c r="Q29" s="52" t="s">
        <v>184</v>
      </c>
      <c r="R29" s="52" t="s">
        <v>72</v>
      </c>
      <c r="S29" s="52" t="s">
        <v>2487</v>
      </c>
      <c r="T29" s="53">
        <v>5</v>
      </c>
      <c r="U29" s="53">
        <v>0</v>
      </c>
      <c r="V29" s="53">
        <v>0</v>
      </c>
      <c r="W29" s="52"/>
      <c r="X29" s="52"/>
      <c r="Y29" s="54" t="s">
        <v>61</v>
      </c>
      <c r="Z29" s="55" t="s">
        <v>62</v>
      </c>
      <c r="AA29" s="55" t="s">
        <v>63</v>
      </c>
      <c r="AB29" s="56" t="s">
        <v>64</v>
      </c>
      <c r="AC29" s="57">
        <v>27</v>
      </c>
      <c r="AD29" s="58"/>
      <c r="AE29" s="58"/>
      <c r="AF29" s="59"/>
    </row>
    <row r="30" spans="1:32" s="60" customFormat="1" ht="25.5" hidden="1" customHeight="1">
      <c r="A30" s="45">
        <v>28</v>
      </c>
      <c r="B30" s="46" t="s">
        <v>185</v>
      </c>
      <c r="C30" s="47" t="s">
        <v>50</v>
      </c>
      <c r="D30" s="48" t="s">
        <v>75</v>
      </c>
      <c r="E30" s="47" t="s">
        <v>186</v>
      </c>
      <c r="F30" s="47" t="s">
        <v>187</v>
      </c>
      <c r="G30" s="47"/>
      <c r="H30" s="49"/>
      <c r="I30" s="50" t="s">
        <v>79</v>
      </c>
      <c r="J30" s="50"/>
      <c r="K30" s="50"/>
      <c r="L30" s="52" t="s">
        <v>55</v>
      </c>
      <c r="M30" s="52"/>
      <c r="N30" s="52" t="s">
        <v>56</v>
      </c>
      <c r="O30" s="50" t="s">
        <v>55</v>
      </c>
      <c r="P30" s="52" t="s">
        <v>81</v>
      </c>
      <c r="Q30" s="52" t="s">
        <v>82</v>
      </c>
      <c r="R30" s="52" t="s">
        <v>150</v>
      </c>
      <c r="S30" s="52" t="s">
        <v>2487</v>
      </c>
      <c r="T30" s="53">
        <v>5</v>
      </c>
      <c r="U30" s="53">
        <v>0</v>
      </c>
      <c r="V30" s="53">
        <v>0</v>
      </c>
      <c r="W30" s="52"/>
      <c r="X30" s="52"/>
      <c r="Y30" s="54" t="s">
        <v>61</v>
      </c>
      <c r="Z30" s="55" t="s">
        <v>62</v>
      </c>
      <c r="AA30" s="55" t="s">
        <v>63</v>
      </c>
      <c r="AB30" s="56" t="s">
        <v>64</v>
      </c>
      <c r="AC30" s="57">
        <v>28</v>
      </c>
      <c r="AD30" s="58"/>
      <c r="AE30" s="58"/>
      <c r="AF30" s="59"/>
    </row>
    <row r="31" spans="1:32" s="60" customFormat="1" ht="38.25" hidden="1" customHeight="1">
      <c r="A31" s="45">
        <v>29</v>
      </c>
      <c r="B31" s="46" t="s">
        <v>188</v>
      </c>
      <c r="C31" s="47" t="s">
        <v>50</v>
      </c>
      <c r="D31" s="48" t="s">
        <v>65</v>
      </c>
      <c r="E31" s="47"/>
      <c r="F31" s="47"/>
      <c r="G31" s="47" t="s">
        <v>189</v>
      </c>
      <c r="H31" s="49"/>
      <c r="I31" s="50" t="s">
        <v>85</v>
      </c>
      <c r="J31" s="50"/>
      <c r="K31" s="50"/>
      <c r="L31" s="52" t="s">
        <v>55</v>
      </c>
      <c r="M31" s="52"/>
      <c r="N31" s="52" t="s">
        <v>56</v>
      </c>
      <c r="O31" s="50"/>
      <c r="P31" s="52" t="s">
        <v>81</v>
      </c>
      <c r="Q31" s="52" t="s">
        <v>164</v>
      </c>
      <c r="R31" s="52" t="s">
        <v>72</v>
      </c>
      <c r="S31" s="52" t="s">
        <v>2487</v>
      </c>
      <c r="T31" s="53">
        <v>5</v>
      </c>
      <c r="U31" s="53">
        <v>0</v>
      </c>
      <c r="V31" s="53">
        <v>0</v>
      </c>
      <c r="W31" s="52"/>
      <c r="X31" s="52"/>
      <c r="Y31" s="54" t="s">
        <v>61</v>
      </c>
      <c r="Z31" s="55" t="s">
        <v>62</v>
      </c>
      <c r="AA31" s="55" t="s">
        <v>63</v>
      </c>
      <c r="AB31" s="56" t="s">
        <v>64</v>
      </c>
      <c r="AC31" s="57">
        <v>29</v>
      </c>
      <c r="AD31" s="58"/>
      <c r="AE31" s="58"/>
      <c r="AF31" s="59"/>
    </row>
    <row r="32" spans="1:32" s="60" customFormat="1" ht="25.5" hidden="1" customHeight="1">
      <c r="A32" s="45">
        <v>30</v>
      </c>
      <c r="B32" s="46" t="s">
        <v>188</v>
      </c>
      <c r="C32" s="47" t="s">
        <v>50</v>
      </c>
      <c r="D32" s="48" t="s">
        <v>75</v>
      </c>
      <c r="E32" s="47" t="s">
        <v>190</v>
      </c>
      <c r="F32" s="47"/>
      <c r="G32" s="47" t="s">
        <v>191</v>
      </c>
      <c r="H32" s="49"/>
      <c r="I32" s="50" t="s">
        <v>79</v>
      </c>
      <c r="J32" s="50"/>
      <c r="K32" s="50"/>
      <c r="L32" s="52" t="s">
        <v>55</v>
      </c>
      <c r="M32" s="52"/>
      <c r="N32" s="52" t="s">
        <v>56</v>
      </c>
      <c r="O32" s="50" t="s">
        <v>192</v>
      </c>
      <c r="P32" s="52" t="s">
        <v>81</v>
      </c>
      <c r="Q32" s="52" t="s">
        <v>82</v>
      </c>
      <c r="R32" s="52" t="s">
        <v>150</v>
      </c>
      <c r="S32" s="52" t="s">
        <v>2487</v>
      </c>
      <c r="T32" s="53">
        <v>5</v>
      </c>
      <c r="U32" s="53">
        <v>0</v>
      </c>
      <c r="V32" s="53">
        <v>0</v>
      </c>
      <c r="W32" s="52"/>
      <c r="X32" s="52"/>
      <c r="Y32" s="54" t="s">
        <v>61</v>
      </c>
      <c r="Z32" s="55" t="s">
        <v>62</v>
      </c>
      <c r="AA32" s="55" t="s">
        <v>63</v>
      </c>
      <c r="AB32" s="56" t="s">
        <v>64</v>
      </c>
      <c r="AC32" s="57">
        <v>30</v>
      </c>
      <c r="AD32" s="58"/>
      <c r="AE32" s="58"/>
      <c r="AF32" s="59"/>
    </row>
    <row r="33" spans="1:32" s="60" customFormat="1" ht="25.5" hidden="1" customHeight="1">
      <c r="A33" s="45">
        <v>31</v>
      </c>
      <c r="B33" s="46" t="s">
        <v>193</v>
      </c>
      <c r="C33" s="47" t="s">
        <v>50</v>
      </c>
      <c r="D33" s="48" t="s">
        <v>100</v>
      </c>
      <c r="E33" s="47"/>
      <c r="F33" s="47"/>
      <c r="G33" s="47" t="s">
        <v>194</v>
      </c>
      <c r="H33" s="49"/>
      <c r="I33" s="50"/>
      <c r="J33" s="50"/>
      <c r="K33" s="50" t="s">
        <v>195</v>
      </c>
      <c r="L33" s="52" t="s">
        <v>55</v>
      </c>
      <c r="M33" s="52"/>
      <c r="N33" s="52" t="s">
        <v>56</v>
      </c>
      <c r="O33" s="50" t="s">
        <v>196</v>
      </c>
      <c r="P33" s="52" t="s">
        <v>58</v>
      </c>
      <c r="Q33" s="52" t="s">
        <v>197</v>
      </c>
      <c r="R33" s="52" t="s">
        <v>72</v>
      </c>
      <c r="S33" s="52" t="s">
        <v>198</v>
      </c>
      <c r="T33" s="53">
        <v>4</v>
      </c>
      <c r="U33" s="53">
        <v>0</v>
      </c>
      <c r="V33" s="53">
        <v>0</v>
      </c>
      <c r="W33" s="52"/>
      <c r="X33" s="52"/>
      <c r="Y33" s="54" t="s">
        <v>61</v>
      </c>
      <c r="Z33" s="55" t="s">
        <v>62</v>
      </c>
      <c r="AA33" s="55" t="s">
        <v>63</v>
      </c>
      <c r="AB33" s="56" t="s">
        <v>64</v>
      </c>
      <c r="AC33" s="57">
        <v>31</v>
      </c>
      <c r="AD33" s="58"/>
      <c r="AE33" s="58"/>
      <c r="AF33" s="59"/>
    </row>
    <row r="34" spans="1:32" s="60" customFormat="1" ht="63.75" hidden="1" customHeight="1">
      <c r="A34" s="45">
        <v>32</v>
      </c>
      <c r="B34" s="46" t="s">
        <v>193</v>
      </c>
      <c r="C34" s="47" t="s">
        <v>50</v>
      </c>
      <c r="D34" s="48" t="s">
        <v>65</v>
      </c>
      <c r="E34" s="47"/>
      <c r="F34" s="47"/>
      <c r="G34" s="47" t="s">
        <v>199</v>
      </c>
      <c r="H34" s="49"/>
      <c r="I34" s="50"/>
      <c r="J34" s="50"/>
      <c r="K34" s="50" t="s">
        <v>195</v>
      </c>
      <c r="L34" s="52" t="s">
        <v>55</v>
      </c>
      <c r="M34" s="52"/>
      <c r="N34" s="52" t="s">
        <v>56</v>
      </c>
      <c r="O34" s="50" t="s">
        <v>200</v>
      </c>
      <c r="P34" s="52" t="s">
        <v>70</v>
      </c>
      <c r="Q34" s="52" t="s">
        <v>201</v>
      </c>
      <c r="R34" s="52" t="s">
        <v>72</v>
      </c>
      <c r="S34" s="52" t="s">
        <v>202</v>
      </c>
      <c r="T34" s="53">
        <v>4</v>
      </c>
      <c r="U34" s="53">
        <v>0</v>
      </c>
      <c r="V34" s="53">
        <v>0</v>
      </c>
      <c r="W34" s="52"/>
      <c r="X34" s="52"/>
      <c r="Y34" s="54" t="s">
        <v>61</v>
      </c>
      <c r="Z34" s="55" t="s">
        <v>62</v>
      </c>
      <c r="AA34" s="55" t="s">
        <v>63</v>
      </c>
      <c r="AB34" s="56" t="s">
        <v>64</v>
      </c>
      <c r="AC34" s="57">
        <v>32</v>
      </c>
      <c r="AD34" s="58"/>
      <c r="AE34" s="58"/>
      <c r="AF34" s="59"/>
    </row>
    <row r="35" spans="1:32" s="60" customFormat="1" ht="38.25" hidden="1" customHeight="1">
      <c r="A35" s="45">
        <v>33</v>
      </c>
      <c r="B35" s="46" t="s">
        <v>193</v>
      </c>
      <c r="C35" s="47" t="s">
        <v>50</v>
      </c>
      <c r="D35" s="48" t="s">
        <v>90</v>
      </c>
      <c r="E35" s="47"/>
      <c r="F35" s="47"/>
      <c r="G35" s="47" t="s">
        <v>203</v>
      </c>
      <c r="H35" s="49"/>
      <c r="I35" s="50" t="s">
        <v>68</v>
      </c>
      <c r="J35" s="50"/>
      <c r="K35" s="50" t="s">
        <v>195</v>
      </c>
      <c r="L35" s="52" t="s">
        <v>55</v>
      </c>
      <c r="M35" s="52"/>
      <c r="N35" s="52" t="s">
        <v>56</v>
      </c>
      <c r="O35" s="50" t="s">
        <v>204</v>
      </c>
      <c r="P35" s="52" t="s">
        <v>58</v>
      </c>
      <c r="Q35" s="52" t="s">
        <v>205</v>
      </c>
      <c r="R35" s="52"/>
      <c r="S35" s="52" t="s">
        <v>202</v>
      </c>
      <c r="T35" s="53">
        <v>4</v>
      </c>
      <c r="U35" s="53">
        <v>0</v>
      </c>
      <c r="V35" s="53">
        <v>0</v>
      </c>
      <c r="W35" s="52"/>
      <c r="X35" s="52"/>
      <c r="Y35" s="54" t="s">
        <v>61</v>
      </c>
      <c r="Z35" s="55" t="s">
        <v>62</v>
      </c>
      <c r="AA35" s="55" t="s">
        <v>63</v>
      </c>
      <c r="AB35" s="56" t="s">
        <v>64</v>
      </c>
      <c r="AC35" s="57">
        <v>33</v>
      </c>
      <c r="AD35" s="58"/>
      <c r="AE35" s="58"/>
      <c r="AF35" s="59"/>
    </row>
    <row r="36" spans="1:32" s="60" customFormat="1" ht="25.5" hidden="1" customHeight="1">
      <c r="A36" s="45">
        <v>34</v>
      </c>
      <c r="B36" s="46" t="s">
        <v>193</v>
      </c>
      <c r="C36" s="47" t="s">
        <v>50</v>
      </c>
      <c r="D36" s="48" t="s">
        <v>65</v>
      </c>
      <c r="E36" s="47"/>
      <c r="F36" s="47"/>
      <c r="G36" s="47" t="s">
        <v>206</v>
      </c>
      <c r="H36" s="49"/>
      <c r="I36" s="50" t="s">
        <v>207</v>
      </c>
      <c r="J36" s="50" t="s">
        <v>296</v>
      </c>
      <c r="K36" s="50"/>
      <c r="L36" s="52" t="s">
        <v>55</v>
      </c>
      <c r="M36" s="52"/>
      <c r="N36" s="52" t="s">
        <v>56</v>
      </c>
      <c r="O36" s="50" t="s">
        <v>208</v>
      </c>
      <c r="P36" s="52" t="s">
        <v>81</v>
      </c>
      <c r="Q36" s="52" t="s">
        <v>209</v>
      </c>
      <c r="R36" s="52"/>
      <c r="S36" s="52" t="s">
        <v>2487</v>
      </c>
      <c r="T36" s="53">
        <v>5</v>
      </c>
      <c r="U36" s="53">
        <v>0</v>
      </c>
      <c r="V36" s="53">
        <v>0</v>
      </c>
      <c r="W36" s="52"/>
      <c r="X36" s="52"/>
      <c r="Y36" s="54" t="s">
        <v>61</v>
      </c>
      <c r="Z36" s="55" t="s">
        <v>62</v>
      </c>
      <c r="AA36" s="55" t="s">
        <v>63</v>
      </c>
      <c r="AB36" s="56" t="s">
        <v>64</v>
      </c>
      <c r="AC36" s="57">
        <v>34</v>
      </c>
      <c r="AD36" s="58"/>
      <c r="AE36" s="58"/>
      <c r="AF36" s="59"/>
    </row>
    <row r="37" spans="1:32" s="60" customFormat="1" ht="25.5" hidden="1" customHeight="1">
      <c r="A37" s="45">
        <v>35</v>
      </c>
      <c r="B37" s="46" t="s">
        <v>193</v>
      </c>
      <c r="C37" s="47" t="s">
        <v>50</v>
      </c>
      <c r="D37" s="48" t="s">
        <v>100</v>
      </c>
      <c r="E37" s="47"/>
      <c r="F37" s="47"/>
      <c r="G37" s="47" t="s">
        <v>210</v>
      </c>
      <c r="H37" s="49"/>
      <c r="I37" s="50" t="s">
        <v>85</v>
      </c>
      <c r="J37" s="50" t="s">
        <v>2474</v>
      </c>
      <c r="K37" s="50"/>
      <c r="L37" s="52" t="s">
        <v>55</v>
      </c>
      <c r="M37" s="52"/>
      <c r="N37" s="52" t="s">
        <v>56</v>
      </c>
      <c r="O37" s="50" t="s">
        <v>211</v>
      </c>
      <c r="P37" s="52" t="s">
        <v>81</v>
      </c>
      <c r="Q37" s="52" t="s">
        <v>212</v>
      </c>
      <c r="R37" s="52"/>
      <c r="S37" s="52" t="s">
        <v>2487</v>
      </c>
      <c r="T37" s="53">
        <v>5</v>
      </c>
      <c r="U37" s="53">
        <v>0</v>
      </c>
      <c r="V37" s="53">
        <v>0</v>
      </c>
      <c r="W37" s="52"/>
      <c r="X37" s="52"/>
      <c r="Y37" s="54" t="s">
        <v>61</v>
      </c>
      <c r="Z37" s="55" t="s">
        <v>62</v>
      </c>
      <c r="AA37" s="55" t="s">
        <v>63</v>
      </c>
      <c r="AB37" s="56" t="s">
        <v>64</v>
      </c>
      <c r="AC37" s="57">
        <v>35</v>
      </c>
      <c r="AD37" s="58"/>
      <c r="AE37" s="58"/>
      <c r="AF37" s="59"/>
    </row>
    <row r="38" spans="1:32" s="60" customFormat="1" ht="25.5" hidden="1" customHeight="1">
      <c r="A38" s="45">
        <v>36</v>
      </c>
      <c r="B38" s="46" t="s">
        <v>213</v>
      </c>
      <c r="C38" s="47" t="s">
        <v>50</v>
      </c>
      <c r="D38" s="48" t="s">
        <v>100</v>
      </c>
      <c r="E38" s="47"/>
      <c r="F38" s="47"/>
      <c r="G38" s="47" t="s">
        <v>214</v>
      </c>
      <c r="H38" s="49"/>
      <c r="I38" s="50" t="s">
        <v>215</v>
      </c>
      <c r="J38" s="50"/>
      <c r="K38" s="50"/>
      <c r="L38" s="52" t="s">
        <v>216</v>
      </c>
      <c r="M38" s="52"/>
      <c r="N38" s="52" t="s">
        <v>56</v>
      </c>
      <c r="O38" s="50"/>
      <c r="P38" s="52" t="s">
        <v>58</v>
      </c>
      <c r="Q38" s="52" t="s">
        <v>217</v>
      </c>
      <c r="R38" s="52" t="s">
        <v>292</v>
      </c>
      <c r="S38" s="52" t="s">
        <v>2487</v>
      </c>
      <c r="T38" s="53">
        <v>5</v>
      </c>
      <c r="U38" s="53">
        <v>0</v>
      </c>
      <c r="V38" s="53">
        <v>0</v>
      </c>
      <c r="W38" s="52"/>
      <c r="X38" s="52"/>
      <c r="Y38" s="54" t="s">
        <v>61</v>
      </c>
      <c r="Z38" s="55" t="s">
        <v>62</v>
      </c>
      <c r="AA38" s="55" t="s">
        <v>63</v>
      </c>
      <c r="AB38" s="56" t="s">
        <v>64</v>
      </c>
      <c r="AC38" s="57">
        <v>36</v>
      </c>
      <c r="AD38" s="58"/>
      <c r="AE38" s="58"/>
      <c r="AF38" s="59"/>
    </row>
    <row r="39" spans="1:32" s="60" customFormat="1" ht="51" hidden="1" customHeight="1">
      <c r="A39" s="45">
        <v>37</v>
      </c>
      <c r="B39" s="46" t="s">
        <v>218</v>
      </c>
      <c r="C39" s="47" t="s">
        <v>50</v>
      </c>
      <c r="D39" s="48" t="s">
        <v>90</v>
      </c>
      <c r="E39" s="47"/>
      <c r="F39" s="47"/>
      <c r="G39" s="47" t="s">
        <v>219</v>
      </c>
      <c r="H39" s="49"/>
      <c r="I39" s="50"/>
      <c r="J39" s="50" t="s">
        <v>2474</v>
      </c>
      <c r="K39" s="50" t="s">
        <v>195</v>
      </c>
      <c r="L39" s="52" t="s">
        <v>55</v>
      </c>
      <c r="M39" s="52"/>
      <c r="N39" s="52" t="s">
        <v>56</v>
      </c>
      <c r="O39" s="50" t="s">
        <v>220</v>
      </c>
      <c r="P39" s="52" t="s">
        <v>58</v>
      </c>
      <c r="Q39" s="52" t="s">
        <v>221</v>
      </c>
      <c r="R39" s="52"/>
      <c r="S39" s="52" t="s">
        <v>198</v>
      </c>
      <c r="T39" s="53">
        <v>4</v>
      </c>
      <c r="U39" s="53">
        <v>0</v>
      </c>
      <c r="V39" s="53">
        <v>0</v>
      </c>
      <c r="W39" s="52"/>
      <c r="X39" s="52"/>
      <c r="Y39" s="54" t="s">
        <v>61</v>
      </c>
      <c r="Z39" s="55" t="s">
        <v>62</v>
      </c>
      <c r="AA39" s="55" t="s">
        <v>63</v>
      </c>
      <c r="AB39" s="56" t="s">
        <v>64</v>
      </c>
      <c r="AC39" s="57">
        <v>37</v>
      </c>
      <c r="AD39" s="58"/>
      <c r="AE39" s="58"/>
      <c r="AF39" s="59"/>
    </row>
    <row r="40" spans="1:32" s="60" customFormat="1" ht="25.5" hidden="1" customHeight="1">
      <c r="A40" s="45">
        <v>38</v>
      </c>
      <c r="B40" s="46" t="s">
        <v>222</v>
      </c>
      <c r="C40" s="47" t="s">
        <v>50</v>
      </c>
      <c r="D40" s="48" t="s">
        <v>90</v>
      </c>
      <c r="E40" s="47"/>
      <c r="F40" s="47"/>
      <c r="G40" s="47" t="s">
        <v>223</v>
      </c>
      <c r="H40" s="49"/>
      <c r="I40" s="50" t="s">
        <v>85</v>
      </c>
      <c r="J40" s="50"/>
      <c r="K40" s="50"/>
      <c r="L40" s="52" t="s">
        <v>55</v>
      </c>
      <c r="M40" s="52"/>
      <c r="N40" s="52" t="s">
        <v>56</v>
      </c>
      <c r="O40" s="50"/>
      <c r="P40" s="52" t="s">
        <v>81</v>
      </c>
      <c r="Q40" s="52" t="s">
        <v>164</v>
      </c>
      <c r="R40" s="52" t="s">
        <v>72</v>
      </c>
      <c r="S40" s="52" t="s">
        <v>2487</v>
      </c>
      <c r="T40" s="53">
        <v>5</v>
      </c>
      <c r="U40" s="53">
        <v>0</v>
      </c>
      <c r="V40" s="53">
        <v>0</v>
      </c>
      <c r="W40" s="52"/>
      <c r="X40" s="52"/>
      <c r="Y40" s="54" t="s">
        <v>61</v>
      </c>
      <c r="Z40" s="55" t="s">
        <v>62</v>
      </c>
      <c r="AA40" s="55" t="s">
        <v>63</v>
      </c>
      <c r="AB40" s="56" t="s">
        <v>64</v>
      </c>
      <c r="AC40" s="57">
        <v>38</v>
      </c>
      <c r="AD40" s="58"/>
      <c r="AE40" s="58"/>
      <c r="AF40" s="59"/>
    </row>
    <row r="41" spans="1:32" s="60" customFormat="1" ht="25.5" hidden="1" customHeight="1">
      <c r="A41" s="45">
        <v>39</v>
      </c>
      <c r="B41" s="46" t="s">
        <v>222</v>
      </c>
      <c r="C41" s="47" t="s">
        <v>50</v>
      </c>
      <c r="D41" s="48" t="s">
        <v>90</v>
      </c>
      <c r="E41" s="47"/>
      <c r="F41" s="47"/>
      <c r="G41" s="47" t="s">
        <v>224</v>
      </c>
      <c r="H41" s="49"/>
      <c r="I41" s="50" t="s">
        <v>85</v>
      </c>
      <c r="J41" s="50"/>
      <c r="K41" s="50"/>
      <c r="L41" s="52" t="s">
        <v>55</v>
      </c>
      <c r="M41" s="52"/>
      <c r="N41" s="52" t="s">
        <v>56</v>
      </c>
      <c r="O41" s="50"/>
      <c r="P41" s="52" t="s">
        <v>81</v>
      </c>
      <c r="Q41" s="52" t="s">
        <v>164</v>
      </c>
      <c r="R41" s="52" t="s">
        <v>72</v>
      </c>
      <c r="S41" s="52" t="s">
        <v>2487</v>
      </c>
      <c r="T41" s="53">
        <v>5</v>
      </c>
      <c r="U41" s="53">
        <v>0</v>
      </c>
      <c r="V41" s="53">
        <v>0</v>
      </c>
      <c r="W41" s="52"/>
      <c r="X41" s="52"/>
      <c r="Y41" s="54" t="s">
        <v>61</v>
      </c>
      <c r="Z41" s="55" t="s">
        <v>62</v>
      </c>
      <c r="AA41" s="55" t="s">
        <v>63</v>
      </c>
      <c r="AB41" s="56" t="s">
        <v>64</v>
      </c>
      <c r="AC41" s="57">
        <v>39</v>
      </c>
      <c r="AD41" s="58"/>
      <c r="AE41" s="58"/>
      <c r="AF41" s="59"/>
    </row>
    <row r="42" spans="1:32" s="60" customFormat="1" ht="25.5" hidden="1" customHeight="1">
      <c r="A42" s="45">
        <v>40</v>
      </c>
      <c r="B42" s="46" t="s">
        <v>222</v>
      </c>
      <c r="C42" s="47" t="s">
        <v>50</v>
      </c>
      <c r="D42" s="48" t="s">
        <v>90</v>
      </c>
      <c r="E42" s="47"/>
      <c r="F42" s="47"/>
      <c r="G42" s="47" t="s">
        <v>225</v>
      </c>
      <c r="H42" s="49"/>
      <c r="I42" s="50" t="s">
        <v>85</v>
      </c>
      <c r="J42" s="50"/>
      <c r="K42" s="50"/>
      <c r="L42" s="52" t="s">
        <v>55</v>
      </c>
      <c r="M42" s="52"/>
      <c r="N42" s="52" t="s">
        <v>56</v>
      </c>
      <c r="O42" s="50"/>
      <c r="P42" s="52" t="s">
        <v>81</v>
      </c>
      <c r="Q42" s="52" t="s">
        <v>164</v>
      </c>
      <c r="R42" s="52" t="s">
        <v>72</v>
      </c>
      <c r="S42" s="52" t="s">
        <v>2487</v>
      </c>
      <c r="T42" s="53">
        <v>5</v>
      </c>
      <c r="U42" s="53">
        <v>0</v>
      </c>
      <c r="V42" s="53">
        <v>0</v>
      </c>
      <c r="W42" s="52"/>
      <c r="X42" s="52"/>
      <c r="Y42" s="54" t="s">
        <v>61</v>
      </c>
      <c r="Z42" s="55" t="s">
        <v>62</v>
      </c>
      <c r="AA42" s="55" t="s">
        <v>63</v>
      </c>
      <c r="AB42" s="56" t="s">
        <v>64</v>
      </c>
      <c r="AC42" s="57">
        <v>40</v>
      </c>
      <c r="AD42" s="58"/>
      <c r="AE42" s="58"/>
      <c r="AF42" s="59"/>
    </row>
    <row r="43" spans="1:32" s="60" customFormat="1" ht="25.5" hidden="1" customHeight="1">
      <c r="A43" s="45">
        <v>41</v>
      </c>
      <c r="B43" s="46" t="s">
        <v>226</v>
      </c>
      <c r="C43" s="47" t="s">
        <v>50</v>
      </c>
      <c r="D43" s="48" t="s">
        <v>90</v>
      </c>
      <c r="E43" s="47" t="s">
        <v>227</v>
      </c>
      <c r="F43" s="47" t="s">
        <v>228</v>
      </c>
      <c r="G43" s="47" t="s">
        <v>229</v>
      </c>
      <c r="H43" s="49"/>
      <c r="I43" s="50" t="s">
        <v>85</v>
      </c>
      <c r="J43" s="50"/>
      <c r="K43" s="50"/>
      <c r="L43" s="52" t="s">
        <v>55</v>
      </c>
      <c r="M43" s="52"/>
      <c r="N43" s="52" t="s">
        <v>56</v>
      </c>
      <c r="O43" s="50"/>
      <c r="P43" s="52" t="s">
        <v>81</v>
      </c>
      <c r="Q43" s="52" t="s">
        <v>164</v>
      </c>
      <c r="R43" s="52" t="s">
        <v>72</v>
      </c>
      <c r="S43" s="52" t="s">
        <v>2487</v>
      </c>
      <c r="T43" s="53">
        <v>5</v>
      </c>
      <c r="U43" s="53">
        <v>0</v>
      </c>
      <c r="V43" s="53">
        <v>0</v>
      </c>
      <c r="W43" s="52"/>
      <c r="X43" s="52"/>
      <c r="Y43" s="54" t="s">
        <v>61</v>
      </c>
      <c r="Z43" s="55" t="s">
        <v>62</v>
      </c>
      <c r="AA43" s="55" t="s">
        <v>63</v>
      </c>
      <c r="AB43" s="56" t="s">
        <v>64</v>
      </c>
      <c r="AC43" s="57">
        <v>41</v>
      </c>
      <c r="AD43" s="58"/>
      <c r="AE43" s="58"/>
      <c r="AF43" s="59"/>
    </row>
    <row r="44" spans="1:32" s="60" customFormat="1" ht="76.5" hidden="1" customHeight="1">
      <c r="A44" s="45">
        <v>42</v>
      </c>
      <c r="B44" s="46" t="s">
        <v>226</v>
      </c>
      <c r="C44" s="47" t="s">
        <v>50</v>
      </c>
      <c r="D44" s="48" t="s">
        <v>65</v>
      </c>
      <c r="E44" s="47" t="s">
        <v>230</v>
      </c>
      <c r="F44" s="47"/>
      <c r="G44" s="47" t="s">
        <v>231</v>
      </c>
      <c r="H44" s="49"/>
      <c r="I44" s="50" t="s">
        <v>68</v>
      </c>
      <c r="J44" s="50"/>
      <c r="K44" s="50" t="s">
        <v>195</v>
      </c>
      <c r="L44" s="52" t="s">
        <v>55</v>
      </c>
      <c r="M44" s="52"/>
      <c r="N44" s="52" t="s">
        <v>56</v>
      </c>
      <c r="O44" s="50" t="s">
        <v>232</v>
      </c>
      <c r="P44" s="52" t="s">
        <v>58</v>
      </c>
      <c r="Q44" s="52" t="s">
        <v>233</v>
      </c>
      <c r="R44" s="52" t="s">
        <v>72</v>
      </c>
      <c r="S44" s="52" t="s">
        <v>198</v>
      </c>
      <c r="T44" s="53">
        <v>4</v>
      </c>
      <c r="U44" s="53">
        <v>0</v>
      </c>
      <c r="V44" s="53">
        <v>0</v>
      </c>
      <c r="W44" s="52"/>
      <c r="X44" s="52"/>
      <c r="Y44" s="54" t="s">
        <v>61</v>
      </c>
      <c r="Z44" s="55" t="s">
        <v>62</v>
      </c>
      <c r="AA44" s="55" t="s">
        <v>63</v>
      </c>
      <c r="AB44" s="56" t="s">
        <v>64</v>
      </c>
      <c r="AC44" s="57">
        <v>42</v>
      </c>
      <c r="AD44" s="58"/>
      <c r="AE44" s="58"/>
      <c r="AF44" s="59"/>
    </row>
    <row r="45" spans="1:32" s="60" customFormat="1" ht="38.25" hidden="1" customHeight="1">
      <c r="A45" s="45">
        <v>43</v>
      </c>
      <c r="B45" s="46" t="s">
        <v>234</v>
      </c>
      <c r="C45" s="47" t="s">
        <v>50</v>
      </c>
      <c r="D45" s="48" t="s">
        <v>65</v>
      </c>
      <c r="E45" s="47" t="s">
        <v>235</v>
      </c>
      <c r="F45" s="47"/>
      <c r="G45" s="47" t="s">
        <v>236</v>
      </c>
      <c r="H45" s="49"/>
      <c r="I45" s="50"/>
      <c r="J45" s="50"/>
      <c r="K45" s="50"/>
      <c r="L45" s="52" t="s">
        <v>55</v>
      </c>
      <c r="M45" s="52"/>
      <c r="N45" s="52" t="s">
        <v>56</v>
      </c>
      <c r="O45" s="50" t="s">
        <v>237</v>
      </c>
      <c r="P45" s="52" t="s">
        <v>58</v>
      </c>
      <c r="Q45" s="52" t="s">
        <v>238</v>
      </c>
      <c r="R45" s="52" t="s">
        <v>72</v>
      </c>
      <c r="S45" s="52" t="s">
        <v>239</v>
      </c>
      <c r="T45" s="53">
        <v>4</v>
      </c>
      <c r="U45" s="53">
        <v>0</v>
      </c>
      <c r="V45" s="53">
        <v>1</v>
      </c>
      <c r="W45" s="52"/>
      <c r="X45" s="52"/>
      <c r="Y45" s="54" t="s">
        <v>61</v>
      </c>
      <c r="Z45" s="55" t="s">
        <v>62</v>
      </c>
      <c r="AA45" s="55" t="s">
        <v>63</v>
      </c>
      <c r="AB45" s="56" t="s">
        <v>64</v>
      </c>
      <c r="AC45" s="57">
        <v>43</v>
      </c>
      <c r="AD45" s="58"/>
      <c r="AE45" s="58"/>
      <c r="AF45" s="59"/>
    </row>
    <row r="46" spans="1:32" s="60" customFormat="1" ht="25.5" hidden="1" customHeight="1">
      <c r="A46" s="45">
        <v>44</v>
      </c>
      <c r="B46" s="46" t="s">
        <v>240</v>
      </c>
      <c r="C46" s="47" t="s">
        <v>50</v>
      </c>
      <c r="D46" s="48" t="s">
        <v>75</v>
      </c>
      <c r="E46" s="47" t="s">
        <v>241</v>
      </c>
      <c r="F46" s="47" t="s">
        <v>242</v>
      </c>
      <c r="G46" s="47" t="s">
        <v>243</v>
      </c>
      <c r="H46" s="49"/>
      <c r="I46" s="50" t="s">
        <v>79</v>
      </c>
      <c r="J46" s="50"/>
      <c r="K46" s="50"/>
      <c r="L46" s="52" t="s">
        <v>55</v>
      </c>
      <c r="M46" s="52"/>
      <c r="N46" s="52" t="s">
        <v>244</v>
      </c>
      <c r="O46" s="50" t="s">
        <v>55</v>
      </c>
      <c r="P46" s="52" t="s">
        <v>81</v>
      </c>
      <c r="Q46" s="52" t="s">
        <v>82</v>
      </c>
      <c r="R46" s="52" t="s">
        <v>150</v>
      </c>
      <c r="S46" s="52" t="s">
        <v>2487</v>
      </c>
      <c r="T46" s="53">
        <v>5</v>
      </c>
      <c r="U46" s="53">
        <v>0</v>
      </c>
      <c r="V46" s="53">
        <v>0</v>
      </c>
      <c r="W46" s="52"/>
      <c r="X46" s="52"/>
      <c r="Y46" s="54" t="s">
        <v>61</v>
      </c>
      <c r="Z46" s="55" t="s">
        <v>62</v>
      </c>
      <c r="AA46" s="55" t="s">
        <v>63</v>
      </c>
      <c r="AB46" s="56" t="s">
        <v>64</v>
      </c>
      <c r="AC46" s="57">
        <v>44</v>
      </c>
      <c r="AD46" s="58"/>
      <c r="AE46" s="58"/>
      <c r="AF46" s="59"/>
    </row>
    <row r="47" spans="1:32" s="60" customFormat="1" ht="25.5" hidden="1" customHeight="1">
      <c r="A47" s="45">
        <v>45</v>
      </c>
      <c r="B47" s="46" t="s">
        <v>240</v>
      </c>
      <c r="C47" s="47" t="s">
        <v>50</v>
      </c>
      <c r="D47" s="48" t="s">
        <v>90</v>
      </c>
      <c r="E47" s="47"/>
      <c r="F47" s="47"/>
      <c r="G47" s="47" t="s">
        <v>245</v>
      </c>
      <c r="H47" s="49"/>
      <c r="I47" s="50" t="s">
        <v>246</v>
      </c>
      <c r="J47" s="50"/>
      <c r="K47" s="50"/>
      <c r="L47" s="50" t="s">
        <v>55</v>
      </c>
      <c r="M47" s="52"/>
      <c r="N47" s="52" t="s">
        <v>244</v>
      </c>
      <c r="O47" s="50" t="s">
        <v>55</v>
      </c>
      <c r="P47" s="52" t="s">
        <v>168</v>
      </c>
      <c r="Q47" s="52" t="s">
        <v>164</v>
      </c>
      <c r="R47" s="52" t="s">
        <v>72</v>
      </c>
      <c r="S47" s="52" t="s">
        <v>2487</v>
      </c>
      <c r="T47" s="53">
        <v>5</v>
      </c>
      <c r="U47" s="53">
        <v>0</v>
      </c>
      <c r="V47" s="53">
        <v>0</v>
      </c>
      <c r="W47" s="52"/>
      <c r="X47" s="52"/>
      <c r="Y47" s="54" t="s">
        <v>61</v>
      </c>
      <c r="Z47" s="55" t="s">
        <v>62</v>
      </c>
      <c r="AA47" s="55" t="s">
        <v>63</v>
      </c>
      <c r="AB47" s="56" t="s">
        <v>64</v>
      </c>
      <c r="AC47" s="57">
        <v>45</v>
      </c>
      <c r="AD47" s="58"/>
      <c r="AE47" s="58"/>
      <c r="AF47" s="59"/>
    </row>
    <row r="48" spans="1:32" s="60" customFormat="1" ht="25.5" hidden="1" customHeight="1">
      <c r="A48" s="45">
        <v>46</v>
      </c>
      <c r="B48" s="46" t="s">
        <v>247</v>
      </c>
      <c r="C48" s="47" t="s">
        <v>50</v>
      </c>
      <c r="D48" s="48" t="s">
        <v>75</v>
      </c>
      <c r="E48" s="47" t="s">
        <v>248</v>
      </c>
      <c r="F48" s="47" t="s">
        <v>249</v>
      </c>
      <c r="G48" s="47" t="s">
        <v>250</v>
      </c>
      <c r="H48" s="49"/>
      <c r="I48" s="50" t="s">
        <v>79</v>
      </c>
      <c r="J48" s="50"/>
      <c r="K48" s="50"/>
      <c r="L48" s="50" t="s">
        <v>55</v>
      </c>
      <c r="M48" s="52"/>
      <c r="N48" s="52" t="s">
        <v>244</v>
      </c>
      <c r="O48" s="50" t="s">
        <v>55</v>
      </c>
      <c r="P48" s="52" t="s">
        <v>81</v>
      </c>
      <c r="Q48" s="52" t="s">
        <v>82</v>
      </c>
      <c r="R48" s="52" t="s">
        <v>150</v>
      </c>
      <c r="S48" s="52" t="s">
        <v>2487</v>
      </c>
      <c r="T48" s="53">
        <v>5</v>
      </c>
      <c r="U48" s="53">
        <v>0</v>
      </c>
      <c r="V48" s="53">
        <v>0</v>
      </c>
      <c r="W48" s="52"/>
      <c r="X48" s="52"/>
      <c r="Y48" s="54" t="s">
        <v>61</v>
      </c>
      <c r="Z48" s="55" t="s">
        <v>62</v>
      </c>
      <c r="AA48" s="55" t="s">
        <v>63</v>
      </c>
      <c r="AB48" s="56" t="s">
        <v>64</v>
      </c>
      <c r="AC48" s="57">
        <v>46</v>
      </c>
      <c r="AD48" s="58"/>
      <c r="AE48" s="58"/>
      <c r="AF48" s="59"/>
    </row>
    <row r="49" spans="1:32" s="60" customFormat="1" ht="38.25" hidden="1" customHeight="1">
      <c r="A49" s="45">
        <v>47</v>
      </c>
      <c r="B49" s="46" t="s">
        <v>247</v>
      </c>
      <c r="C49" s="47" t="s">
        <v>50</v>
      </c>
      <c r="D49" s="48" t="s">
        <v>90</v>
      </c>
      <c r="E49" s="47"/>
      <c r="F49" s="47"/>
      <c r="G49" s="47" t="s">
        <v>251</v>
      </c>
      <c r="H49" s="49"/>
      <c r="I49" s="50" t="s">
        <v>246</v>
      </c>
      <c r="J49" s="50"/>
      <c r="K49" s="50"/>
      <c r="L49" s="50" t="s">
        <v>55</v>
      </c>
      <c r="M49" s="52"/>
      <c r="N49" s="52" t="s">
        <v>244</v>
      </c>
      <c r="O49" s="50" t="s">
        <v>252</v>
      </c>
      <c r="P49" s="52" t="s">
        <v>168</v>
      </c>
      <c r="Q49" s="52" t="s">
        <v>164</v>
      </c>
      <c r="R49" s="52" t="s">
        <v>72</v>
      </c>
      <c r="S49" s="52" t="s">
        <v>2487</v>
      </c>
      <c r="T49" s="53">
        <v>5</v>
      </c>
      <c r="U49" s="53">
        <v>0</v>
      </c>
      <c r="V49" s="53">
        <v>0</v>
      </c>
      <c r="W49" s="52"/>
      <c r="X49" s="52"/>
      <c r="Y49" s="54" t="s">
        <v>61</v>
      </c>
      <c r="Z49" s="55" t="s">
        <v>62</v>
      </c>
      <c r="AA49" s="55" t="s">
        <v>63</v>
      </c>
      <c r="AB49" s="56" t="s">
        <v>64</v>
      </c>
      <c r="AC49" s="57">
        <v>47</v>
      </c>
      <c r="AD49" s="58"/>
      <c r="AE49" s="58"/>
      <c r="AF49" s="59"/>
    </row>
    <row r="50" spans="1:32" s="60" customFormat="1" ht="25.5" hidden="1" customHeight="1">
      <c r="A50" s="45">
        <v>48</v>
      </c>
      <c r="B50" s="46" t="s">
        <v>253</v>
      </c>
      <c r="C50" s="47" t="s">
        <v>50</v>
      </c>
      <c r="D50" s="48" t="s">
        <v>90</v>
      </c>
      <c r="E50" s="47" t="s">
        <v>254</v>
      </c>
      <c r="F50" s="47" t="s">
        <v>255</v>
      </c>
      <c r="G50" s="47" t="s">
        <v>256</v>
      </c>
      <c r="H50" s="49"/>
      <c r="I50" s="50" t="s">
        <v>246</v>
      </c>
      <c r="J50" s="50"/>
      <c r="K50" s="50"/>
      <c r="L50" s="50" t="s">
        <v>55</v>
      </c>
      <c r="M50" s="52"/>
      <c r="N50" s="52" t="s">
        <v>244</v>
      </c>
      <c r="O50" s="50" t="s">
        <v>55</v>
      </c>
      <c r="P50" s="52" t="s">
        <v>168</v>
      </c>
      <c r="Q50" s="52" t="s">
        <v>164</v>
      </c>
      <c r="R50" s="52" t="s">
        <v>72</v>
      </c>
      <c r="S50" s="52" t="s">
        <v>2487</v>
      </c>
      <c r="T50" s="53">
        <v>5</v>
      </c>
      <c r="U50" s="53">
        <v>0</v>
      </c>
      <c r="V50" s="53">
        <v>0</v>
      </c>
      <c r="W50" s="52"/>
      <c r="X50" s="52"/>
      <c r="Y50" s="54" t="s">
        <v>61</v>
      </c>
      <c r="Z50" s="55" t="s">
        <v>62</v>
      </c>
      <c r="AA50" s="55" t="s">
        <v>63</v>
      </c>
      <c r="AB50" s="56" t="s">
        <v>64</v>
      </c>
      <c r="AC50" s="57">
        <v>48</v>
      </c>
      <c r="AD50" s="58"/>
      <c r="AE50" s="58"/>
      <c r="AF50" s="59"/>
    </row>
    <row r="51" spans="1:32" s="60" customFormat="1" ht="48" hidden="1" customHeight="1">
      <c r="A51" s="45">
        <v>49</v>
      </c>
      <c r="B51" s="46" t="s">
        <v>257</v>
      </c>
      <c r="C51" s="47" t="s">
        <v>50</v>
      </c>
      <c r="D51" s="48" t="s">
        <v>90</v>
      </c>
      <c r="E51" s="47" t="s">
        <v>258</v>
      </c>
      <c r="F51" s="47"/>
      <c r="G51" s="47" t="s">
        <v>259</v>
      </c>
      <c r="H51" s="49"/>
      <c r="I51" s="50"/>
      <c r="J51" s="50"/>
      <c r="K51" s="50"/>
      <c r="L51" s="52"/>
      <c r="M51" s="52"/>
      <c r="N51" s="52" t="s">
        <v>56</v>
      </c>
      <c r="O51" s="50" t="s">
        <v>260</v>
      </c>
      <c r="P51" s="52" t="s">
        <v>58</v>
      </c>
      <c r="Q51" s="52" t="s">
        <v>261</v>
      </c>
      <c r="R51" s="52" t="s">
        <v>72</v>
      </c>
      <c r="S51" s="52" t="s">
        <v>262</v>
      </c>
      <c r="T51" s="53">
        <v>4</v>
      </c>
      <c r="U51" s="53">
        <v>0</v>
      </c>
      <c r="V51" s="53">
        <v>2</v>
      </c>
      <c r="W51" s="52"/>
      <c r="X51" s="52"/>
      <c r="Y51" s="54" t="s">
        <v>61</v>
      </c>
      <c r="Z51" s="55" t="s">
        <v>62</v>
      </c>
      <c r="AA51" s="55" t="s">
        <v>63</v>
      </c>
      <c r="AB51" s="56" t="s">
        <v>64</v>
      </c>
      <c r="AC51" s="57">
        <v>49</v>
      </c>
      <c r="AD51" s="58"/>
      <c r="AE51" s="58"/>
      <c r="AF51" s="59"/>
    </row>
    <row r="52" spans="1:32" s="60" customFormat="1" ht="89.25" hidden="1" customHeight="1">
      <c r="A52" s="45">
        <v>50</v>
      </c>
      <c r="B52" s="46" t="s">
        <v>263</v>
      </c>
      <c r="C52" s="47" t="s">
        <v>50</v>
      </c>
      <c r="D52" s="48" t="s">
        <v>65</v>
      </c>
      <c r="E52" s="47"/>
      <c r="F52" s="47"/>
      <c r="G52" s="47" t="s">
        <v>264</v>
      </c>
      <c r="H52" s="49"/>
      <c r="I52" s="50" t="s">
        <v>68</v>
      </c>
      <c r="J52" s="50"/>
      <c r="K52" s="50"/>
      <c r="L52" s="52" t="s">
        <v>55</v>
      </c>
      <c r="M52" s="52"/>
      <c r="N52" s="52" t="s">
        <v>56</v>
      </c>
      <c r="O52" s="50" t="s">
        <v>265</v>
      </c>
      <c r="P52" s="52" t="s">
        <v>70</v>
      </c>
      <c r="Q52" s="52" t="s">
        <v>266</v>
      </c>
      <c r="R52" s="52"/>
      <c r="S52" s="52" t="s">
        <v>262</v>
      </c>
      <c r="T52" s="53">
        <v>4</v>
      </c>
      <c r="U52" s="53">
        <v>0</v>
      </c>
      <c r="V52" s="53">
        <v>2</v>
      </c>
      <c r="W52" s="52"/>
      <c r="X52" s="52"/>
      <c r="Y52" s="54" t="s">
        <v>61</v>
      </c>
      <c r="Z52" s="55" t="s">
        <v>62</v>
      </c>
      <c r="AA52" s="55" t="s">
        <v>63</v>
      </c>
      <c r="AB52" s="56" t="s">
        <v>64</v>
      </c>
      <c r="AC52" s="57">
        <v>50</v>
      </c>
      <c r="AD52" s="58"/>
      <c r="AE52" s="58"/>
      <c r="AF52" s="59"/>
    </row>
    <row r="53" spans="1:32" s="60" customFormat="1" ht="25.5" hidden="1" customHeight="1">
      <c r="A53" s="45">
        <v>51</v>
      </c>
      <c r="B53" s="46" t="s">
        <v>267</v>
      </c>
      <c r="C53" s="47" t="s">
        <v>50</v>
      </c>
      <c r="D53" s="48" t="s">
        <v>75</v>
      </c>
      <c r="E53" s="47" t="s">
        <v>268</v>
      </c>
      <c r="F53" s="47" t="s">
        <v>269</v>
      </c>
      <c r="G53" s="47" t="s">
        <v>270</v>
      </c>
      <c r="H53" s="49"/>
      <c r="I53" s="50" t="s">
        <v>79</v>
      </c>
      <c r="J53" s="50"/>
      <c r="K53" s="50"/>
      <c r="L53" s="52" t="s">
        <v>55</v>
      </c>
      <c r="M53" s="52"/>
      <c r="N53" s="52" t="s">
        <v>80</v>
      </c>
      <c r="O53" s="50" t="s">
        <v>55</v>
      </c>
      <c r="P53" s="52" t="s">
        <v>81</v>
      </c>
      <c r="Q53" s="52" t="s">
        <v>82</v>
      </c>
      <c r="R53" s="52" t="s">
        <v>150</v>
      </c>
      <c r="S53" s="52" t="s">
        <v>2487</v>
      </c>
      <c r="T53" s="53">
        <v>5</v>
      </c>
      <c r="U53" s="53">
        <v>0</v>
      </c>
      <c r="V53" s="53">
        <v>0</v>
      </c>
      <c r="W53" s="52"/>
      <c r="X53" s="52"/>
      <c r="Y53" s="54" t="s">
        <v>61</v>
      </c>
      <c r="Z53" s="55" t="s">
        <v>62</v>
      </c>
      <c r="AA53" s="55" t="s">
        <v>63</v>
      </c>
      <c r="AB53" s="56" t="s">
        <v>64</v>
      </c>
      <c r="AC53" s="57">
        <v>51</v>
      </c>
      <c r="AD53" s="58"/>
      <c r="AE53" s="58"/>
      <c r="AF53" s="59"/>
    </row>
    <row r="54" spans="1:32" s="60" customFormat="1" ht="38.25" hidden="1" customHeight="1">
      <c r="A54" s="45">
        <v>52</v>
      </c>
      <c r="B54" s="46" t="s">
        <v>271</v>
      </c>
      <c r="C54" s="47" t="s">
        <v>50</v>
      </c>
      <c r="D54" s="48" t="s">
        <v>100</v>
      </c>
      <c r="E54" s="47" t="s">
        <v>272</v>
      </c>
      <c r="F54" s="47"/>
      <c r="G54" s="47" t="s">
        <v>273</v>
      </c>
      <c r="H54" s="49"/>
      <c r="I54" s="50" t="s">
        <v>68</v>
      </c>
      <c r="J54" s="50"/>
      <c r="K54" s="50" t="s">
        <v>274</v>
      </c>
      <c r="L54" s="52"/>
      <c r="M54" s="52"/>
      <c r="N54" s="52" t="s">
        <v>275</v>
      </c>
      <c r="O54" s="50" t="s">
        <v>276</v>
      </c>
      <c r="P54" s="52" t="s">
        <v>70</v>
      </c>
      <c r="Q54" s="52" t="s">
        <v>277</v>
      </c>
      <c r="R54" s="52" t="s">
        <v>72</v>
      </c>
      <c r="S54" s="52" t="s">
        <v>278</v>
      </c>
      <c r="T54" s="53">
        <v>10</v>
      </c>
      <c r="U54" s="53">
        <v>0</v>
      </c>
      <c r="V54" s="53">
        <v>1</v>
      </c>
      <c r="W54" s="52"/>
      <c r="X54" s="52"/>
      <c r="Y54" s="54" t="s">
        <v>61</v>
      </c>
      <c r="Z54" s="55" t="s">
        <v>62</v>
      </c>
      <c r="AA54" s="55" t="s">
        <v>63</v>
      </c>
      <c r="AB54" s="56" t="s">
        <v>64</v>
      </c>
      <c r="AC54" s="57">
        <v>52</v>
      </c>
      <c r="AD54" s="58"/>
      <c r="AE54" s="58"/>
      <c r="AF54" s="59"/>
    </row>
    <row r="55" spans="1:32" s="60" customFormat="1" ht="89.25" hidden="1" customHeight="1">
      <c r="A55" s="45">
        <v>53</v>
      </c>
      <c r="B55" s="46" t="s">
        <v>271</v>
      </c>
      <c r="C55" s="47" t="s">
        <v>50</v>
      </c>
      <c r="D55" s="48" t="s">
        <v>100</v>
      </c>
      <c r="E55" s="47"/>
      <c r="F55" s="47"/>
      <c r="G55" s="47" t="s">
        <v>279</v>
      </c>
      <c r="H55" s="49"/>
      <c r="I55" s="50" t="s">
        <v>68</v>
      </c>
      <c r="J55" s="50"/>
      <c r="K55" s="50" t="s">
        <v>274</v>
      </c>
      <c r="L55" s="52"/>
      <c r="M55" s="52"/>
      <c r="N55" s="52" t="s">
        <v>275</v>
      </c>
      <c r="O55" s="50" t="s">
        <v>280</v>
      </c>
      <c r="P55" s="52" t="s">
        <v>70</v>
      </c>
      <c r="Q55" s="52" t="s">
        <v>277</v>
      </c>
      <c r="R55" s="52" t="s">
        <v>72</v>
      </c>
      <c r="S55" s="52" t="s">
        <v>281</v>
      </c>
      <c r="T55" s="53">
        <v>9</v>
      </c>
      <c r="U55" s="53">
        <v>0</v>
      </c>
      <c r="V55" s="53">
        <v>1</v>
      </c>
      <c r="W55" s="52"/>
      <c r="X55" s="52"/>
      <c r="Y55" s="54" t="s">
        <v>61</v>
      </c>
      <c r="Z55" s="55" t="s">
        <v>62</v>
      </c>
      <c r="AA55" s="55" t="s">
        <v>63</v>
      </c>
      <c r="AB55" s="56" t="s">
        <v>64</v>
      </c>
      <c r="AC55" s="57">
        <v>53</v>
      </c>
      <c r="AD55" s="58"/>
      <c r="AE55" s="58"/>
      <c r="AF55" s="59"/>
    </row>
    <row r="56" spans="1:32" s="60" customFormat="1" ht="51" hidden="1" customHeight="1">
      <c r="A56" s="45">
        <v>54</v>
      </c>
      <c r="B56" s="46" t="s">
        <v>271</v>
      </c>
      <c r="C56" s="47" t="s">
        <v>50</v>
      </c>
      <c r="D56" s="48" t="s">
        <v>137</v>
      </c>
      <c r="E56" s="47"/>
      <c r="F56" s="47"/>
      <c r="G56" s="47" t="s">
        <v>282</v>
      </c>
      <c r="H56" s="49"/>
      <c r="I56" s="50" t="s">
        <v>207</v>
      </c>
      <c r="J56" s="50"/>
      <c r="K56" s="50" t="s">
        <v>274</v>
      </c>
      <c r="L56" s="52" t="s">
        <v>55</v>
      </c>
      <c r="M56" s="52"/>
      <c r="N56" s="52" t="s">
        <v>275</v>
      </c>
      <c r="O56" s="50" t="s">
        <v>283</v>
      </c>
      <c r="P56" s="52" t="s">
        <v>70</v>
      </c>
      <c r="Q56" s="52" t="s">
        <v>284</v>
      </c>
      <c r="R56" s="52"/>
      <c r="S56" s="52" t="s">
        <v>2487</v>
      </c>
      <c r="T56" s="53">
        <v>5</v>
      </c>
      <c r="U56" s="53">
        <v>0</v>
      </c>
      <c r="V56" s="53">
        <v>0</v>
      </c>
      <c r="W56" s="52"/>
      <c r="X56" s="52"/>
      <c r="Y56" s="54" t="s">
        <v>61</v>
      </c>
      <c r="Z56" s="55" t="s">
        <v>62</v>
      </c>
      <c r="AA56" s="55" t="s">
        <v>63</v>
      </c>
      <c r="AB56" s="56" t="s">
        <v>64</v>
      </c>
      <c r="AC56" s="57">
        <v>54</v>
      </c>
      <c r="AD56" s="58"/>
      <c r="AE56" s="58"/>
      <c r="AF56" s="59"/>
    </row>
    <row r="57" spans="1:32" s="60" customFormat="1" ht="51" hidden="1" customHeight="1">
      <c r="A57" s="45">
        <v>55</v>
      </c>
      <c r="B57" s="46" t="s">
        <v>271</v>
      </c>
      <c r="C57" s="47" t="s">
        <v>50</v>
      </c>
      <c r="D57" s="48" t="s">
        <v>65</v>
      </c>
      <c r="E57" s="47"/>
      <c r="F57" s="47"/>
      <c r="G57" s="47" t="s">
        <v>285</v>
      </c>
      <c r="H57" s="49"/>
      <c r="I57" s="50" t="s">
        <v>286</v>
      </c>
      <c r="J57" s="50"/>
      <c r="K57" s="50"/>
      <c r="L57" s="52" t="s">
        <v>55</v>
      </c>
      <c r="M57" s="52"/>
      <c r="N57" s="52" t="s">
        <v>287</v>
      </c>
      <c r="O57" s="50" t="s">
        <v>55</v>
      </c>
      <c r="P57" s="52" t="s">
        <v>168</v>
      </c>
      <c r="Q57" s="52" t="s">
        <v>288</v>
      </c>
      <c r="R57" s="52"/>
      <c r="S57" s="52" t="s">
        <v>2487</v>
      </c>
      <c r="T57" s="53">
        <v>5</v>
      </c>
      <c r="U57" s="53">
        <v>0</v>
      </c>
      <c r="V57" s="53">
        <v>0</v>
      </c>
      <c r="W57" s="52"/>
      <c r="X57" s="52"/>
      <c r="Y57" s="54" t="s">
        <v>61</v>
      </c>
      <c r="Z57" s="55" t="s">
        <v>62</v>
      </c>
      <c r="AA57" s="55" t="s">
        <v>63</v>
      </c>
      <c r="AB57" s="56" t="s">
        <v>64</v>
      </c>
      <c r="AC57" s="57">
        <v>55</v>
      </c>
      <c r="AD57" s="58"/>
      <c r="AE57" s="58"/>
      <c r="AF57" s="59"/>
    </row>
    <row r="58" spans="1:32" s="60" customFormat="1" ht="76.5" hidden="1" customHeight="1">
      <c r="A58" s="45">
        <v>56</v>
      </c>
      <c r="B58" s="46" t="s">
        <v>271</v>
      </c>
      <c r="C58" s="47" t="s">
        <v>50</v>
      </c>
      <c r="D58" s="48" t="s">
        <v>100</v>
      </c>
      <c r="E58" s="47"/>
      <c r="F58" s="47"/>
      <c r="G58" s="47" t="s">
        <v>289</v>
      </c>
      <c r="H58" s="49"/>
      <c r="I58" s="50" t="s">
        <v>68</v>
      </c>
      <c r="J58" s="50"/>
      <c r="K58" s="50" t="s">
        <v>274</v>
      </c>
      <c r="L58" s="52" t="s">
        <v>290</v>
      </c>
      <c r="M58" s="52"/>
      <c r="N58" s="52" t="s">
        <v>275</v>
      </c>
      <c r="O58" s="50" t="s">
        <v>291</v>
      </c>
      <c r="P58" s="52" t="s">
        <v>70</v>
      </c>
      <c r="Q58" s="52"/>
      <c r="R58" s="52" t="s">
        <v>292</v>
      </c>
      <c r="S58" s="52" t="s">
        <v>293</v>
      </c>
      <c r="T58" s="53">
        <v>4</v>
      </c>
      <c r="U58" s="53">
        <v>0</v>
      </c>
      <c r="V58" s="53">
        <v>0</v>
      </c>
      <c r="W58" s="52"/>
      <c r="X58" s="52"/>
      <c r="Y58" s="54" t="s">
        <v>61</v>
      </c>
      <c r="Z58" s="55" t="s">
        <v>62</v>
      </c>
      <c r="AA58" s="55" t="s">
        <v>63</v>
      </c>
      <c r="AB58" s="56" t="s">
        <v>64</v>
      </c>
      <c r="AC58" s="57">
        <v>56</v>
      </c>
      <c r="AD58" s="58"/>
      <c r="AE58" s="58"/>
      <c r="AF58" s="59"/>
    </row>
    <row r="59" spans="1:32" s="60" customFormat="1" ht="63.75" hidden="1" customHeight="1">
      <c r="A59" s="45">
        <v>57</v>
      </c>
      <c r="B59" s="46" t="s">
        <v>271</v>
      </c>
      <c r="C59" s="47" t="s">
        <v>50</v>
      </c>
      <c r="D59" s="48" t="s">
        <v>100</v>
      </c>
      <c r="E59" s="47" t="s">
        <v>294</v>
      </c>
      <c r="F59" s="47"/>
      <c r="G59" s="47" t="s">
        <v>295</v>
      </c>
      <c r="H59" s="49"/>
      <c r="I59" s="50" t="s">
        <v>296</v>
      </c>
      <c r="J59" s="50"/>
      <c r="K59" s="50"/>
      <c r="L59" s="52" t="s">
        <v>55</v>
      </c>
      <c r="M59" s="52"/>
      <c r="N59" s="52" t="s">
        <v>275</v>
      </c>
      <c r="O59" s="50" t="s">
        <v>297</v>
      </c>
      <c r="P59" s="52" t="s">
        <v>168</v>
      </c>
      <c r="Q59" s="52" t="s">
        <v>298</v>
      </c>
      <c r="R59" s="52"/>
      <c r="S59" s="52" t="s">
        <v>2487</v>
      </c>
      <c r="T59" s="53">
        <v>5</v>
      </c>
      <c r="U59" s="53">
        <v>0</v>
      </c>
      <c r="V59" s="53">
        <v>0</v>
      </c>
      <c r="W59" s="52"/>
      <c r="X59" s="52"/>
      <c r="Y59" s="54" t="s">
        <v>61</v>
      </c>
      <c r="Z59" s="55" t="s">
        <v>62</v>
      </c>
      <c r="AA59" s="55" t="s">
        <v>63</v>
      </c>
      <c r="AB59" s="56" t="s">
        <v>64</v>
      </c>
      <c r="AC59" s="57">
        <v>57</v>
      </c>
      <c r="AD59" s="58"/>
      <c r="AE59" s="58"/>
      <c r="AF59" s="59"/>
    </row>
    <row r="60" spans="1:32" s="60" customFormat="1" ht="51" hidden="1" customHeight="1">
      <c r="A60" s="45">
        <v>58</v>
      </c>
      <c r="B60" s="46" t="s">
        <v>271</v>
      </c>
      <c r="C60" s="47" t="s">
        <v>50</v>
      </c>
      <c r="D60" s="48" t="s">
        <v>100</v>
      </c>
      <c r="E60" s="47" t="s">
        <v>299</v>
      </c>
      <c r="F60" s="47"/>
      <c r="G60" s="47" t="s">
        <v>300</v>
      </c>
      <c r="H60" s="49"/>
      <c r="I60" s="50" t="s">
        <v>68</v>
      </c>
      <c r="J60" s="50"/>
      <c r="K60" s="51">
        <v>41388</v>
      </c>
      <c r="L60" s="52" t="s">
        <v>55</v>
      </c>
      <c r="M60" s="52"/>
      <c r="N60" s="52" t="s">
        <v>275</v>
      </c>
      <c r="O60" s="50" t="s">
        <v>2486</v>
      </c>
      <c r="P60" s="52" t="s">
        <v>70</v>
      </c>
      <c r="Q60" s="52" t="s">
        <v>301</v>
      </c>
      <c r="R60" s="52" t="s">
        <v>72</v>
      </c>
      <c r="S60" s="52" t="s">
        <v>2509</v>
      </c>
      <c r="T60" s="53">
        <v>3</v>
      </c>
      <c r="U60" s="53">
        <v>0</v>
      </c>
      <c r="V60" s="53">
        <v>0</v>
      </c>
      <c r="W60" s="52"/>
      <c r="X60" s="52"/>
      <c r="Y60" s="54" t="s">
        <v>61</v>
      </c>
      <c r="Z60" s="55" t="s">
        <v>62</v>
      </c>
      <c r="AA60" s="55" t="s">
        <v>63</v>
      </c>
      <c r="AB60" s="56" t="s">
        <v>64</v>
      </c>
      <c r="AC60" s="57">
        <v>58</v>
      </c>
      <c r="AD60" s="58"/>
      <c r="AE60" s="58"/>
      <c r="AF60" s="59"/>
    </row>
    <row r="61" spans="1:32" s="60" customFormat="1" ht="76.5" hidden="1" customHeight="1">
      <c r="A61" s="45">
        <v>59</v>
      </c>
      <c r="B61" s="46" t="s">
        <v>271</v>
      </c>
      <c r="C61" s="47" t="s">
        <v>50</v>
      </c>
      <c r="D61" s="48" t="s">
        <v>100</v>
      </c>
      <c r="E61" s="47"/>
      <c r="F61" s="47"/>
      <c r="G61" s="47" t="s">
        <v>302</v>
      </c>
      <c r="H61" s="49"/>
      <c r="I61" s="50" t="s">
        <v>215</v>
      </c>
      <c r="J61" s="50" t="s">
        <v>303</v>
      </c>
      <c r="K61" s="50" t="s">
        <v>274</v>
      </c>
      <c r="L61" s="52" t="s">
        <v>216</v>
      </c>
      <c r="M61" s="52"/>
      <c r="N61" s="52" t="s">
        <v>275</v>
      </c>
      <c r="O61" s="50" t="s">
        <v>304</v>
      </c>
      <c r="P61" s="52" t="s">
        <v>70</v>
      </c>
      <c r="Q61" s="52" t="s">
        <v>305</v>
      </c>
      <c r="R61" s="52" t="s">
        <v>72</v>
      </c>
      <c r="S61" s="52" t="s">
        <v>2487</v>
      </c>
      <c r="T61" s="53">
        <v>5</v>
      </c>
      <c r="U61" s="53">
        <v>0</v>
      </c>
      <c r="V61" s="53">
        <v>0</v>
      </c>
      <c r="W61" s="52"/>
      <c r="X61" s="52"/>
      <c r="Y61" s="54" t="s">
        <v>61</v>
      </c>
      <c r="Z61" s="55" t="s">
        <v>62</v>
      </c>
      <c r="AA61" s="55" t="s">
        <v>63</v>
      </c>
      <c r="AB61" s="56" t="s">
        <v>64</v>
      </c>
      <c r="AC61" s="57">
        <v>59</v>
      </c>
      <c r="AD61" s="58"/>
      <c r="AE61" s="58"/>
      <c r="AF61" s="59"/>
    </row>
    <row r="62" spans="1:32" s="60" customFormat="1" ht="76.5" hidden="1" customHeight="1">
      <c r="A62" s="45">
        <v>60</v>
      </c>
      <c r="B62" s="46" t="s">
        <v>271</v>
      </c>
      <c r="C62" s="47" t="s">
        <v>50</v>
      </c>
      <c r="D62" s="48" t="s">
        <v>65</v>
      </c>
      <c r="E62" s="47" t="s">
        <v>306</v>
      </c>
      <c r="F62" s="47"/>
      <c r="G62" s="47" t="s">
        <v>307</v>
      </c>
      <c r="H62" s="49"/>
      <c r="I62" s="50" t="s">
        <v>85</v>
      </c>
      <c r="J62" s="50"/>
      <c r="K62" s="50" t="s">
        <v>274</v>
      </c>
      <c r="L62" s="52" t="s">
        <v>55</v>
      </c>
      <c r="M62" s="52"/>
      <c r="N62" s="52" t="s">
        <v>275</v>
      </c>
      <c r="O62" s="50" t="s">
        <v>2481</v>
      </c>
      <c r="P62" s="52" t="s">
        <v>70</v>
      </c>
      <c r="Q62" s="52" t="s">
        <v>308</v>
      </c>
      <c r="R62" s="52" t="s">
        <v>2465</v>
      </c>
      <c r="S62" s="52" t="s">
        <v>2487</v>
      </c>
      <c r="T62" s="53">
        <v>5</v>
      </c>
      <c r="U62" s="53">
        <v>0</v>
      </c>
      <c r="V62" s="53">
        <v>0</v>
      </c>
      <c r="W62" s="52"/>
      <c r="X62" s="52"/>
      <c r="Y62" s="54" t="s">
        <v>61</v>
      </c>
      <c r="Z62" s="55" t="s">
        <v>62</v>
      </c>
      <c r="AA62" s="55" t="s">
        <v>63</v>
      </c>
      <c r="AB62" s="56" t="s">
        <v>64</v>
      </c>
      <c r="AC62" s="57">
        <v>60</v>
      </c>
      <c r="AD62" s="58"/>
      <c r="AE62" s="58"/>
      <c r="AF62" s="59"/>
    </row>
    <row r="63" spans="1:32" s="60" customFormat="1" ht="188.25" hidden="1" customHeight="1">
      <c r="A63" s="45">
        <v>61</v>
      </c>
      <c r="B63" s="46" t="s">
        <v>271</v>
      </c>
      <c r="C63" s="47" t="s">
        <v>50</v>
      </c>
      <c r="D63" s="48" t="s">
        <v>100</v>
      </c>
      <c r="E63" s="47"/>
      <c r="F63" s="47"/>
      <c r="G63" s="47" t="s">
        <v>309</v>
      </c>
      <c r="H63" s="49"/>
      <c r="I63" s="50" t="s">
        <v>68</v>
      </c>
      <c r="J63" s="50"/>
      <c r="K63" s="50" t="s">
        <v>274</v>
      </c>
      <c r="L63" s="52"/>
      <c r="M63" s="52"/>
      <c r="N63" s="52" t="s">
        <v>275</v>
      </c>
      <c r="O63" s="50" t="s">
        <v>2516</v>
      </c>
      <c r="P63" s="52" t="s">
        <v>70</v>
      </c>
      <c r="Q63" s="52" t="s">
        <v>310</v>
      </c>
      <c r="R63" s="52" t="s">
        <v>72</v>
      </c>
      <c r="S63" s="52"/>
      <c r="T63" s="53"/>
      <c r="U63" s="53"/>
      <c r="V63" s="53"/>
      <c r="W63" s="52"/>
      <c r="X63" s="52"/>
      <c r="Y63" s="54" t="s">
        <v>61</v>
      </c>
      <c r="Z63" s="55" t="s">
        <v>62</v>
      </c>
      <c r="AA63" s="55" t="s">
        <v>63</v>
      </c>
      <c r="AB63" s="56" t="s">
        <v>64</v>
      </c>
      <c r="AC63" s="57">
        <v>61</v>
      </c>
      <c r="AD63" s="58"/>
      <c r="AE63" s="58"/>
      <c r="AF63" s="59"/>
    </row>
    <row r="64" spans="1:32" s="60" customFormat="1" ht="138" hidden="1" customHeight="1">
      <c r="A64" s="45">
        <v>62</v>
      </c>
      <c r="B64" s="46" t="s">
        <v>271</v>
      </c>
      <c r="C64" s="47" t="s">
        <v>50</v>
      </c>
      <c r="D64" s="48" t="s">
        <v>100</v>
      </c>
      <c r="E64" s="47"/>
      <c r="F64" s="47"/>
      <c r="G64" s="47" t="s">
        <v>311</v>
      </c>
      <c r="H64" s="49"/>
      <c r="I64" s="50" t="s">
        <v>68</v>
      </c>
      <c r="J64" s="50"/>
      <c r="K64" s="50"/>
      <c r="L64" s="52"/>
      <c r="M64" s="52"/>
      <c r="N64" s="52" t="s">
        <v>275</v>
      </c>
      <c r="O64" s="50"/>
      <c r="P64" s="52" t="s">
        <v>81</v>
      </c>
      <c r="Q64" s="63" t="s">
        <v>312</v>
      </c>
      <c r="R64" s="52"/>
      <c r="S64" s="52"/>
      <c r="T64" s="53"/>
      <c r="U64" s="53"/>
      <c r="V64" s="53"/>
      <c r="W64" s="52"/>
      <c r="X64" s="52"/>
      <c r="Y64" s="54" t="s">
        <v>61</v>
      </c>
      <c r="Z64" s="55" t="s">
        <v>62</v>
      </c>
      <c r="AA64" s="55" t="s">
        <v>63</v>
      </c>
      <c r="AB64" s="56" t="s">
        <v>64</v>
      </c>
      <c r="AC64" s="57">
        <v>62</v>
      </c>
      <c r="AD64" s="58"/>
      <c r="AE64" s="58"/>
      <c r="AF64" s="59"/>
    </row>
    <row r="65" spans="1:32" s="60" customFormat="1" ht="38.25" hidden="1" customHeight="1">
      <c r="A65" s="45">
        <v>63</v>
      </c>
      <c r="B65" s="46" t="s">
        <v>271</v>
      </c>
      <c r="C65" s="47" t="s">
        <v>50</v>
      </c>
      <c r="D65" s="48" t="s">
        <v>90</v>
      </c>
      <c r="E65" s="47"/>
      <c r="F65" s="47"/>
      <c r="G65" s="47" t="s">
        <v>313</v>
      </c>
      <c r="H65" s="49"/>
      <c r="I65" s="50" t="s">
        <v>85</v>
      </c>
      <c r="J65" s="50"/>
      <c r="K65" s="50"/>
      <c r="L65" s="52" t="s">
        <v>94</v>
      </c>
      <c r="M65" s="52"/>
      <c r="N65" s="52" t="s">
        <v>275</v>
      </c>
      <c r="O65" s="50" t="s">
        <v>314</v>
      </c>
      <c r="P65" s="52" t="s">
        <v>168</v>
      </c>
      <c r="Q65" s="52" t="s">
        <v>315</v>
      </c>
      <c r="R65" s="52" t="s">
        <v>72</v>
      </c>
      <c r="S65" s="52" t="s">
        <v>2487</v>
      </c>
      <c r="T65" s="53">
        <v>5</v>
      </c>
      <c r="U65" s="53">
        <v>0</v>
      </c>
      <c r="V65" s="53">
        <v>0</v>
      </c>
      <c r="W65" s="52"/>
      <c r="X65" s="52"/>
      <c r="Y65" s="54" t="s">
        <v>61</v>
      </c>
      <c r="Z65" s="55" t="s">
        <v>62</v>
      </c>
      <c r="AA65" s="55" t="s">
        <v>63</v>
      </c>
      <c r="AB65" s="56" t="s">
        <v>64</v>
      </c>
      <c r="AC65" s="57">
        <v>63</v>
      </c>
      <c r="AD65" s="58"/>
      <c r="AE65" s="58"/>
      <c r="AF65" s="59"/>
    </row>
    <row r="66" spans="1:32" s="60" customFormat="1" ht="38.25" hidden="1" customHeight="1">
      <c r="A66" s="45">
        <v>64</v>
      </c>
      <c r="B66" s="46" t="s">
        <v>271</v>
      </c>
      <c r="C66" s="47" t="s">
        <v>50</v>
      </c>
      <c r="D66" s="48" t="s">
        <v>90</v>
      </c>
      <c r="E66" s="47"/>
      <c r="F66" s="47"/>
      <c r="G66" s="47" t="s">
        <v>316</v>
      </c>
      <c r="H66" s="49"/>
      <c r="I66" s="50" t="s">
        <v>85</v>
      </c>
      <c r="J66" s="50"/>
      <c r="K66" s="50"/>
      <c r="L66" s="52" t="s">
        <v>55</v>
      </c>
      <c r="M66" s="52"/>
      <c r="N66" s="52" t="s">
        <v>275</v>
      </c>
      <c r="O66" s="50" t="s">
        <v>55</v>
      </c>
      <c r="P66" s="52" t="s">
        <v>58</v>
      </c>
      <c r="Q66" s="52" t="s">
        <v>164</v>
      </c>
      <c r="R66" s="52"/>
      <c r="S66" s="52" t="s">
        <v>2487</v>
      </c>
      <c r="T66" s="53">
        <v>5</v>
      </c>
      <c r="U66" s="53">
        <v>0</v>
      </c>
      <c r="V66" s="53">
        <v>0</v>
      </c>
      <c r="W66" s="52"/>
      <c r="X66" s="52"/>
      <c r="Y66" s="54" t="s">
        <v>61</v>
      </c>
      <c r="Z66" s="55" t="s">
        <v>62</v>
      </c>
      <c r="AA66" s="55" t="s">
        <v>63</v>
      </c>
      <c r="AB66" s="56" t="s">
        <v>64</v>
      </c>
      <c r="AC66" s="57">
        <v>64</v>
      </c>
      <c r="AD66" s="58"/>
      <c r="AE66" s="58"/>
      <c r="AF66" s="59"/>
    </row>
    <row r="67" spans="1:32" s="60" customFormat="1" ht="25.5" hidden="1" customHeight="1">
      <c r="A67" s="45">
        <v>65</v>
      </c>
      <c r="B67" s="46" t="s">
        <v>317</v>
      </c>
      <c r="C67" s="47" t="s">
        <v>50</v>
      </c>
      <c r="D67" s="48" t="s">
        <v>90</v>
      </c>
      <c r="E67" s="47" t="s">
        <v>318</v>
      </c>
      <c r="F67" s="47"/>
      <c r="G67" s="47" t="s">
        <v>319</v>
      </c>
      <c r="H67" s="49"/>
      <c r="I67" s="50" t="s">
        <v>296</v>
      </c>
      <c r="J67" s="50"/>
      <c r="K67" s="50"/>
      <c r="L67" s="52" t="s">
        <v>55</v>
      </c>
      <c r="M67" s="52"/>
      <c r="N67" s="52" t="s">
        <v>275</v>
      </c>
      <c r="O67" s="50" t="s">
        <v>320</v>
      </c>
      <c r="P67" s="52" t="s">
        <v>168</v>
      </c>
      <c r="Q67" s="52" t="s">
        <v>82</v>
      </c>
      <c r="R67" s="52"/>
      <c r="S67" s="52" t="s">
        <v>2487</v>
      </c>
      <c r="T67" s="53">
        <v>5</v>
      </c>
      <c r="U67" s="53">
        <v>0</v>
      </c>
      <c r="V67" s="53">
        <v>0</v>
      </c>
      <c r="W67" s="52"/>
      <c r="X67" s="52"/>
      <c r="Y67" s="54" t="s">
        <v>61</v>
      </c>
      <c r="Z67" s="55" t="s">
        <v>62</v>
      </c>
      <c r="AA67" s="55" t="s">
        <v>63</v>
      </c>
      <c r="AB67" s="56" t="s">
        <v>64</v>
      </c>
      <c r="AC67" s="57">
        <v>65</v>
      </c>
      <c r="AD67" s="58"/>
      <c r="AE67" s="58"/>
      <c r="AF67" s="59"/>
    </row>
    <row r="68" spans="1:32" s="60" customFormat="1" ht="63.75" hidden="1" customHeight="1">
      <c r="A68" s="45">
        <v>66</v>
      </c>
      <c r="B68" s="46" t="s">
        <v>321</v>
      </c>
      <c r="C68" s="47" t="s">
        <v>50</v>
      </c>
      <c r="D68" s="48" t="s">
        <v>65</v>
      </c>
      <c r="E68" s="47" t="s">
        <v>322</v>
      </c>
      <c r="F68" s="47"/>
      <c r="G68" s="47" t="s">
        <v>323</v>
      </c>
      <c r="H68" s="49"/>
      <c r="I68" s="50" t="s">
        <v>85</v>
      </c>
      <c r="J68" s="50"/>
      <c r="K68" s="50"/>
      <c r="L68" s="52" t="s">
        <v>94</v>
      </c>
      <c r="M68" s="52"/>
      <c r="N68" s="52" t="s">
        <v>275</v>
      </c>
      <c r="O68" s="50" t="s">
        <v>324</v>
      </c>
      <c r="P68" s="52" t="s">
        <v>81</v>
      </c>
      <c r="Q68" s="52" t="s">
        <v>325</v>
      </c>
      <c r="R68" s="52"/>
      <c r="S68" s="52" t="s">
        <v>2487</v>
      </c>
      <c r="T68" s="53">
        <v>5</v>
      </c>
      <c r="U68" s="53">
        <v>0</v>
      </c>
      <c r="V68" s="53">
        <v>0</v>
      </c>
      <c r="W68" s="52"/>
      <c r="X68" s="52"/>
      <c r="Y68" s="54" t="s">
        <v>61</v>
      </c>
      <c r="Z68" s="55" t="s">
        <v>62</v>
      </c>
      <c r="AA68" s="55" t="s">
        <v>63</v>
      </c>
      <c r="AB68" s="56" t="s">
        <v>64</v>
      </c>
      <c r="AC68" s="57">
        <v>66</v>
      </c>
      <c r="AD68" s="58"/>
      <c r="AE68" s="58"/>
      <c r="AF68" s="59"/>
    </row>
    <row r="69" spans="1:32" s="60" customFormat="1" ht="51" hidden="1" customHeight="1">
      <c r="A69" s="45">
        <v>67</v>
      </c>
      <c r="B69" s="46" t="s">
        <v>321</v>
      </c>
      <c r="C69" s="47" t="s">
        <v>50</v>
      </c>
      <c r="D69" s="48" t="s">
        <v>65</v>
      </c>
      <c r="E69" s="47" t="s">
        <v>326</v>
      </c>
      <c r="F69" s="47"/>
      <c r="G69" s="47" t="s">
        <v>327</v>
      </c>
      <c r="H69" s="49"/>
      <c r="I69" s="50" t="s">
        <v>85</v>
      </c>
      <c r="J69" s="50"/>
      <c r="K69" s="50"/>
      <c r="L69" s="52" t="s">
        <v>55</v>
      </c>
      <c r="M69" s="52"/>
      <c r="N69" s="52" t="s">
        <v>275</v>
      </c>
      <c r="O69" s="50" t="s">
        <v>328</v>
      </c>
      <c r="P69" s="52" t="s">
        <v>131</v>
      </c>
      <c r="Q69" s="52" t="s">
        <v>329</v>
      </c>
      <c r="R69" s="52" t="s">
        <v>72</v>
      </c>
      <c r="S69" s="52" t="s">
        <v>2487</v>
      </c>
      <c r="T69" s="53">
        <v>5</v>
      </c>
      <c r="U69" s="53">
        <v>0</v>
      </c>
      <c r="V69" s="53">
        <v>0</v>
      </c>
      <c r="W69" s="52"/>
      <c r="X69" s="52"/>
      <c r="Y69" s="54" t="s">
        <v>61</v>
      </c>
      <c r="Z69" s="55" t="s">
        <v>62</v>
      </c>
      <c r="AA69" s="55" t="s">
        <v>63</v>
      </c>
      <c r="AB69" s="56" t="s">
        <v>64</v>
      </c>
      <c r="AC69" s="57">
        <v>67</v>
      </c>
      <c r="AD69" s="58"/>
      <c r="AE69" s="58"/>
      <c r="AF69" s="59"/>
    </row>
    <row r="70" spans="1:32" s="60" customFormat="1" ht="25.5" hidden="1" customHeight="1">
      <c r="A70" s="45">
        <v>68</v>
      </c>
      <c r="B70" s="46" t="s">
        <v>317</v>
      </c>
      <c r="C70" s="47" t="s">
        <v>50</v>
      </c>
      <c r="D70" s="48" t="s">
        <v>90</v>
      </c>
      <c r="E70" s="47" t="s">
        <v>330</v>
      </c>
      <c r="F70" s="47"/>
      <c r="G70" s="47" t="s">
        <v>331</v>
      </c>
      <c r="H70" s="49"/>
      <c r="I70" s="50" t="s">
        <v>85</v>
      </c>
      <c r="J70" s="50"/>
      <c r="K70" s="50"/>
      <c r="L70" s="52" t="s">
        <v>55</v>
      </c>
      <c r="M70" s="52"/>
      <c r="N70" s="52" t="s">
        <v>275</v>
      </c>
      <c r="O70" s="50" t="s">
        <v>332</v>
      </c>
      <c r="P70" s="52" t="s">
        <v>168</v>
      </c>
      <c r="Q70" s="52" t="s">
        <v>164</v>
      </c>
      <c r="R70" s="52"/>
      <c r="S70" s="52" t="s">
        <v>2487</v>
      </c>
      <c r="T70" s="53">
        <v>5</v>
      </c>
      <c r="U70" s="53">
        <v>0</v>
      </c>
      <c r="V70" s="53">
        <v>0</v>
      </c>
      <c r="W70" s="52"/>
      <c r="X70" s="52"/>
      <c r="Y70" s="54" t="s">
        <v>61</v>
      </c>
      <c r="Z70" s="55" t="s">
        <v>62</v>
      </c>
      <c r="AA70" s="55" t="s">
        <v>63</v>
      </c>
      <c r="AB70" s="56" t="s">
        <v>64</v>
      </c>
      <c r="AC70" s="57">
        <v>68</v>
      </c>
      <c r="AD70" s="58"/>
      <c r="AE70" s="58"/>
      <c r="AF70" s="59"/>
    </row>
    <row r="71" spans="1:32" s="60" customFormat="1" ht="25.5" hidden="1" customHeight="1">
      <c r="A71" s="45">
        <v>69</v>
      </c>
      <c r="B71" s="46" t="s">
        <v>317</v>
      </c>
      <c r="C71" s="47" t="s">
        <v>50</v>
      </c>
      <c r="D71" s="48" t="s">
        <v>65</v>
      </c>
      <c r="E71" s="47" t="s">
        <v>333</v>
      </c>
      <c r="F71" s="47"/>
      <c r="G71" s="47" t="s">
        <v>334</v>
      </c>
      <c r="H71" s="49"/>
      <c r="I71" s="50" t="s">
        <v>68</v>
      </c>
      <c r="J71" s="50"/>
      <c r="K71" s="50" t="s">
        <v>274</v>
      </c>
      <c r="L71" s="52" t="s">
        <v>369</v>
      </c>
      <c r="M71" s="52"/>
      <c r="N71" s="52" t="s">
        <v>275</v>
      </c>
      <c r="O71" s="50" t="s">
        <v>2471</v>
      </c>
      <c r="P71" s="52" t="s">
        <v>70</v>
      </c>
      <c r="Q71" s="52"/>
      <c r="R71" s="52" t="s">
        <v>72</v>
      </c>
      <c r="S71" s="52" t="s">
        <v>2472</v>
      </c>
      <c r="T71" s="53">
        <v>3</v>
      </c>
      <c r="U71" s="53">
        <v>0</v>
      </c>
      <c r="V71" s="53">
        <v>0</v>
      </c>
      <c r="W71" s="52"/>
      <c r="X71" s="52"/>
      <c r="Y71" s="54" t="s">
        <v>61</v>
      </c>
      <c r="Z71" s="55" t="s">
        <v>62</v>
      </c>
      <c r="AA71" s="55" t="s">
        <v>63</v>
      </c>
      <c r="AB71" s="56" t="s">
        <v>64</v>
      </c>
      <c r="AC71" s="57">
        <v>69</v>
      </c>
      <c r="AD71" s="58"/>
      <c r="AE71" s="58"/>
      <c r="AF71" s="59"/>
    </row>
    <row r="72" spans="1:32" s="60" customFormat="1" ht="102" hidden="1" customHeight="1">
      <c r="A72" s="45">
        <v>70</v>
      </c>
      <c r="B72" s="46" t="s">
        <v>335</v>
      </c>
      <c r="C72" s="47" t="s">
        <v>50</v>
      </c>
      <c r="D72" s="48" t="s">
        <v>65</v>
      </c>
      <c r="E72" s="47" t="s">
        <v>336</v>
      </c>
      <c r="F72" s="47"/>
      <c r="G72" s="47" t="s">
        <v>337</v>
      </c>
      <c r="H72" s="49"/>
      <c r="I72" s="50" t="s">
        <v>85</v>
      </c>
      <c r="J72" s="50"/>
      <c r="K72" s="50"/>
      <c r="L72" s="52" t="s">
        <v>55</v>
      </c>
      <c r="M72" s="52"/>
      <c r="N72" s="52" t="s">
        <v>275</v>
      </c>
      <c r="O72" s="50" t="s">
        <v>338</v>
      </c>
      <c r="P72" s="52" t="s">
        <v>58</v>
      </c>
      <c r="Q72" s="52" t="s">
        <v>339</v>
      </c>
      <c r="R72" s="52" t="s">
        <v>72</v>
      </c>
      <c r="S72" s="52" t="s">
        <v>2487</v>
      </c>
      <c r="T72" s="53">
        <v>5</v>
      </c>
      <c r="U72" s="53">
        <v>0</v>
      </c>
      <c r="V72" s="53">
        <v>0</v>
      </c>
      <c r="W72" s="52"/>
      <c r="X72" s="52"/>
      <c r="Y72" s="54" t="s">
        <v>61</v>
      </c>
      <c r="Z72" s="55" t="s">
        <v>62</v>
      </c>
      <c r="AA72" s="55" t="s">
        <v>63</v>
      </c>
      <c r="AB72" s="56" t="s">
        <v>64</v>
      </c>
      <c r="AC72" s="57">
        <v>70</v>
      </c>
      <c r="AD72" s="58"/>
      <c r="AE72" s="58"/>
      <c r="AF72" s="59"/>
    </row>
    <row r="73" spans="1:32" s="60" customFormat="1" ht="88.5" hidden="1" customHeight="1">
      <c r="A73" s="45">
        <v>71</v>
      </c>
      <c r="B73" s="46" t="s">
        <v>340</v>
      </c>
      <c r="C73" s="47" t="s">
        <v>50</v>
      </c>
      <c r="D73" s="48" t="s">
        <v>100</v>
      </c>
      <c r="E73" s="47"/>
      <c r="F73" s="47"/>
      <c r="G73" s="47" t="s">
        <v>341</v>
      </c>
      <c r="H73" s="49"/>
      <c r="I73" s="50" t="s">
        <v>85</v>
      </c>
      <c r="J73" s="50"/>
      <c r="K73" s="50" t="s">
        <v>274</v>
      </c>
      <c r="L73" s="52" t="s">
        <v>55</v>
      </c>
      <c r="M73" s="52"/>
      <c r="N73" s="52" t="s">
        <v>275</v>
      </c>
      <c r="O73" s="50" t="s">
        <v>342</v>
      </c>
      <c r="P73" s="52" t="s">
        <v>70</v>
      </c>
      <c r="Q73" s="52" t="s">
        <v>343</v>
      </c>
      <c r="R73" s="52"/>
      <c r="S73" s="52" t="s">
        <v>2487</v>
      </c>
      <c r="T73" s="53">
        <v>5</v>
      </c>
      <c r="U73" s="53">
        <v>0</v>
      </c>
      <c r="V73" s="53">
        <v>0</v>
      </c>
      <c r="W73" s="52"/>
      <c r="X73" s="52"/>
      <c r="Y73" s="54" t="s">
        <v>61</v>
      </c>
      <c r="Z73" s="55" t="s">
        <v>62</v>
      </c>
      <c r="AA73" s="55" t="s">
        <v>63</v>
      </c>
      <c r="AB73" s="56" t="s">
        <v>64</v>
      </c>
      <c r="AC73" s="57">
        <v>71</v>
      </c>
      <c r="AD73" s="58"/>
      <c r="AE73" s="58"/>
      <c r="AF73" s="59"/>
    </row>
    <row r="74" spans="1:32" s="60" customFormat="1" ht="242.25" hidden="1" customHeight="1">
      <c r="A74" s="45">
        <v>72</v>
      </c>
      <c r="B74" s="46" t="s">
        <v>321</v>
      </c>
      <c r="C74" s="47" t="s">
        <v>50</v>
      </c>
      <c r="D74" s="48" t="s">
        <v>137</v>
      </c>
      <c r="E74" s="47"/>
      <c r="F74" s="47"/>
      <c r="G74" s="47" t="s">
        <v>344</v>
      </c>
      <c r="H74" s="49"/>
      <c r="I74" s="50" t="s">
        <v>112</v>
      </c>
      <c r="J74" s="50"/>
      <c r="K74" s="50" t="s">
        <v>274</v>
      </c>
      <c r="L74" s="52" t="s">
        <v>369</v>
      </c>
      <c r="M74" s="52"/>
      <c r="N74" s="52" t="s">
        <v>275</v>
      </c>
      <c r="O74" s="50" t="s">
        <v>2470</v>
      </c>
      <c r="P74" s="52" t="s">
        <v>70</v>
      </c>
      <c r="Q74" s="52" t="s">
        <v>345</v>
      </c>
      <c r="R74" s="52"/>
      <c r="S74" s="52" t="s">
        <v>293</v>
      </c>
      <c r="T74" s="53">
        <v>3</v>
      </c>
      <c r="U74" s="53">
        <v>0</v>
      </c>
      <c r="V74" s="53">
        <v>0</v>
      </c>
      <c r="W74" s="52"/>
      <c r="X74" s="52"/>
      <c r="Y74" s="54" t="s">
        <v>61</v>
      </c>
      <c r="Z74" s="55" t="s">
        <v>62</v>
      </c>
      <c r="AA74" s="55" t="s">
        <v>63</v>
      </c>
      <c r="AB74" s="56" t="s">
        <v>64</v>
      </c>
      <c r="AC74" s="57">
        <v>72</v>
      </c>
      <c r="AD74" s="58"/>
      <c r="AE74" s="58"/>
      <c r="AF74" s="59"/>
    </row>
    <row r="75" spans="1:32" s="60" customFormat="1" ht="114.75" hidden="1" customHeight="1">
      <c r="A75" s="45">
        <v>73</v>
      </c>
      <c r="B75" s="46" t="s">
        <v>321</v>
      </c>
      <c r="C75" s="47" t="s">
        <v>50</v>
      </c>
      <c r="D75" s="48" t="s">
        <v>100</v>
      </c>
      <c r="E75" s="47" t="s">
        <v>346</v>
      </c>
      <c r="F75" s="47"/>
      <c r="G75" s="47" t="s">
        <v>347</v>
      </c>
      <c r="H75" s="49"/>
      <c r="I75" s="50" t="s">
        <v>85</v>
      </c>
      <c r="J75" s="50"/>
      <c r="K75" s="50"/>
      <c r="L75" s="52" t="s">
        <v>55</v>
      </c>
      <c r="M75" s="52"/>
      <c r="N75" s="52" t="s">
        <v>275</v>
      </c>
      <c r="O75" s="50" t="s">
        <v>348</v>
      </c>
      <c r="P75" s="52" t="s">
        <v>58</v>
      </c>
      <c r="Q75" s="52" t="s">
        <v>349</v>
      </c>
      <c r="R75" s="52"/>
      <c r="S75" s="52" t="s">
        <v>2487</v>
      </c>
      <c r="T75" s="53">
        <v>5</v>
      </c>
      <c r="U75" s="53">
        <v>0</v>
      </c>
      <c r="V75" s="53">
        <v>0</v>
      </c>
      <c r="W75" s="52"/>
      <c r="X75" s="52"/>
      <c r="Y75" s="54" t="s">
        <v>61</v>
      </c>
      <c r="Z75" s="55" t="s">
        <v>62</v>
      </c>
      <c r="AA75" s="55" t="s">
        <v>63</v>
      </c>
      <c r="AB75" s="56" t="s">
        <v>64</v>
      </c>
      <c r="AC75" s="57">
        <v>73</v>
      </c>
      <c r="AD75" s="58"/>
      <c r="AE75" s="58"/>
      <c r="AF75" s="59"/>
    </row>
    <row r="76" spans="1:32" s="60" customFormat="1" ht="57.75" hidden="1" customHeight="1">
      <c r="A76" s="45">
        <v>74</v>
      </c>
      <c r="B76" s="46" t="s">
        <v>350</v>
      </c>
      <c r="C76" s="47" t="s">
        <v>50</v>
      </c>
      <c r="D76" s="48" t="s">
        <v>65</v>
      </c>
      <c r="E76" s="47"/>
      <c r="F76" s="47"/>
      <c r="G76" s="47" t="s">
        <v>351</v>
      </c>
      <c r="H76" s="49"/>
      <c r="I76" s="50" t="s">
        <v>85</v>
      </c>
      <c r="J76" s="50"/>
      <c r="K76" s="50"/>
      <c r="L76" s="52" t="s">
        <v>55</v>
      </c>
      <c r="M76" s="52"/>
      <c r="N76" s="52" t="s">
        <v>80</v>
      </c>
      <c r="O76" s="50" t="s">
        <v>352</v>
      </c>
      <c r="P76" s="52" t="s">
        <v>81</v>
      </c>
      <c r="Q76" s="52" t="s">
        <v>353</v>
      </c>
      <c r="R76" s="52" t="s">
        <v>72</v>
      </c>
      <c r="S76" s="52" t="s">
        <v>2487</v>
      </c>
      <c r="T76" s="53">
        <v>5</v>
      </c>
      <c r="U76" s="53">
        <v>0</v>
      </c>
      <c r="V76" s="53">
        <v>0</v>
      </c>
      <c r="W76" s="52"/>
      <c r="X76" s="52"/>
      <c r="Y76" s="54" t="s">
        <v>61</v>
      </c>
      <c r="Z76" s="55" t="s">
        <v>62</v>
      </c>
      <c r="AA76" s="55" t="s">
        <v>63</v>
      </c>
      <c r="AB76" s="56" t="s">
        <v>64</v>
      </c>
      <c r="AC76" s="57">
        <v>74</v>
      </c>
      <c r="AD76" s="58"/>
      <c r="AE76" s="58"/>
      <c r="AF76" s="59"/>
    </row>
    <row r="77" spans="1:32" s="60" customFormat="1" ht="146.25" hidden="1" customHeight="1">
      <c r="A77" s="45">
        <v>75</v>
      </c>
      <c r="B77" s="46" t="s">
        <v>354</v>
      </c>
      <c r="C77" s="47" t="s">
        <v>50</v>
      </c>
      <c r="D77" s="48" t="s">
        <v>100</v>
      </c>
      <c r="E77" s="47" t="s">
        <v>355</v>
      </c>
      <c r="F77" s="47"/>
      <c r="G77" s="47" t="s">
        <v>356</v>
      </c>
      <c r="H77" s="49"/>
      <c r="I77" s="50" t="s">
        <v>68</v>
      </c>
      <c r="J77" s="50"/>
      <c r="K77" s="51">
        <v>41374</v>
      </c>
      <c r="L77" s="52" t="s">
        <v>55</v>
      </c>
      <c r="M77" s="52"/>
      <c r="N77" s="52" t="s">
        <v>80</v>
      </c>
      <c r="O77" s="50" t="s">
        <v>357</v>
      </c>
      <c r="P77" s="52" t="s">
        <v>58</v>
      </c>
      <c r="Q77" s="52" t="s">
        <v>358</v>
      </c>
      <c r="R77" s="52" t="s">
        <v>72</v>
      </c>
      <c r="S77" s="52" t="s">
        <v>2489</v>
      </c>
      <c r="T77" s="53">
        <v>3</v>
      </c>
      <c r="U77" s="53">
        <v>0</v>
      </c>
      <c r="V77" s="53">
        <v>0</v>
      </c>
      <c r="W77" s="52"/>
      <c r="X77" s="52"/>
      <c r="Y77" s="54" t="s">
        <v>61</v>
      </c>
      <c r="Z77" s="55" t="s">
        <v>62</v>
      </c>
      <c r="AA77" s="55" t="s">
        <v>63</v>
      </c>
      <c r="AB77" s="56" t="s">
        <v>64</v>
      </c>
      <c r="AC77" s="57">
        <v>75</v>
      </c>
      <c r="AD77" s="58"/>
      <c r="AE77" s="58"/>
      <c r="AF77" s="59"/>
    </row>
    <row r="78" spans="1:32" s="60" customFormat="1" ht="25.5" hidden="1" customHeight="1">
      <c r="A78" s="45">
        <v>76</v>
      </c>
      <c r="B78" s="46" t="s">
        <v>359</v>
      </c>
      <c r="C78" s="47" t="s">
        <v>50</v>
      </c>
      <c r="D78" s="48" t="s">
        <v>65</v>
      </c>
      <c r="E78" s="47"/>
      <c r="F78" s="47"/>
      <c r="G78" s="47" t="s">
        <v>360</v>
      </c>
      <c r="H78" s="49"/>
      <c r="I78" s="50" t="s">
        <v>68</v>
      </c>
      <c r="J78" s="50" t="s">
        <v>303</v>
      </c>
      <c r="K78" s="50" t="s">
        <v>361</v>
      </c>
      <c r="L78" s="52" t="s">
        <v>55</v>
      </c>
      <c r="M78" s="52"/>
      <c r="N78" s="52" t="s">
        <v>80</v>
      </c>
      <c r="O78" s="50" t="s">
        <v>362</v>
      </c>
      <c r="P78" s="52" t="s">
        <v>70</v>
      </c>
      <c r="Q78" s="52" t="s">
        <v>363</v>
      </c>
      <c r="R78" s="52" t="s">
        <v>292</v>
      </c>
      <c r="S78" s="52" t="s">
        <v>364</v>
      </c>
      <c r="T78" s="53">
        <v>3</v>
      </c>
      <c r="U78" s="53">
        <v>0</v>
      </c>
      <c r="V78" s="53">
        <v>0</v>
      </c>
      <c r="W78" s="52"/>
      <c r="X78" s="52"/>
      <c r="Y78" s="54" t="s">
        <v>61</v>
      </c>
      <c r="Z78" s="55" t="s">
        <v>62</v>
      </c>
      <c r="AA78" s="55" t="s">
        <v>63</v>
      </c>
      <c r="AB78" s="56" t="s">
        <v>64</v>
      </c>
      <c r="AC78" s="57">
        <v>76</v>
      </c>
      <c r="AD78" s="58"/>
      <c r="AE78" s="58"/>
      <c r="AF78" s="59"/>
    </row>
    <row r="79" spans="1:32" s="60" customFormat="1" ht="38.25" hidden="1" customHeight="1">
      <c r="A79" s="45">
        <v>77</v>
      </c>
      <c r="B79" s="46" t="s">
        <v>359</v>
      </c>
      <c r="C79" s="47" t="s">
        <v>50</v>
      </c>
      <c r="D79" s="48" t="s">
        <v>100</v>
      </c>
      <c r="E79" s="47"/>
      <c r="F79" s="47"/>
      <c r="G79" s="47" t="s">
        <v>365</v>
      </c>
      <c r="H79" s="49"/>
      <c r="I79" s="50" t="s">
        <v>207</v>
      </c>
      <c r="J79" s="50" t="s">
        <v>303</v>
      </c>
      <c r="K79" s="50" t="s">
        <v>361</v>
      </c>
      <c r="L79" s="52" t="s">
        <v>55</v>
      </c>
      <c r="M79" s="52"/>
      <c r="N79" s="52" t="s">
        <v>80</v>
      </c>
      <c r="O79" s="50" t="s">
        <v>366</v>
      </c>
      <c r="P79" s="52" t="s">
        <v>58</v>
      </c>
      <c r="Q79" s="52" t="s">
        <v>367</v>
      </c>
      <c r="R79" s="52" t="s">
        <v>72</v>
      </c>
      <c r="S79" s="52" t="s">
        <v>2487</v>
      </c>
      <c r="T79" s="53">
        <v>5</v>
      </c>
      <c r="U79" s="53">
        <v>0</v>
      </c>
      <c r="V79" s="53">
        <v>0</v>
      </c>
      <c r="W79" s="52"/>
      <c r="X79" s="52"/>
      <c r="Y79" s="54" t="s">
        <v>61</v>
      </c>
      <c r="Z79" s="55" t="s">
        <v>62</v>
      </c>
      <c r="AA79" s="55" t="s">
        <v>63</v>
      </c>
      <c r="AB79" s="56" t="s">
        <v>64</v>
      </c>
      <c r="AC79" s="57">
        <v>77</v>
      </c>
      <c r="AD79" s="58"/>
      <c r="AE79" s="58"/>
      <c r="AF79" s="59"/>
    </row>
    <row r="80" spans="1:32" s="60" customFormat="1" ht="382.5" hidden="1" customHeight="1">
      <c r="A80" s="45">
        <v>78</v>
      </c>
      <c r="B80" s="46" t="s">
        <v>359</v>
      </c>
      <c r="C80" s="47" t="s">
        <v>50</v>
      </c>
      <c r="D80" s="48" t="s">
        <v>65</v>
      </c>
      <c r="E80" s="47"/>
      <c r="F80" s="47"/>
      <c r="G80" s="47" t="s">
        <v>368</v>
      </c>
      <c r="H80" s="49"/>
      <c r="I80" s="50" t="s">
        <v>68</v>
      </c>
      <c r="J80" s="50" t="s">
        <v>303</v>
      </c>
      <c r="K80" s="51">
        <v>41297</v>
      </c>
      <c r="L80" s="52" t="s">
        <v>369</v>
      </c>
      <c r="M80" s="52"/>
      <c r="N80" s="52" t="s">
        <v>80</v>
      </c>
      <c r="O80" s="50" t="s">
        <v>370</v>
      </c>
      <c r="P80" s="52" t="s">
        <v>371</v>
      </c>
      <c r="Q80" s="52" t="s">
        <v>372</v>
      </c>
      <c r="R80" s="52" t="s">
        <v>72</v>
      </c>
      <c r="S80" s="52" t="s">
        <v>373</v>
      </c>
      <c r="T80" s="53">
        <v>3</v>
      </c>
      <c r="U80" s="53">
        <v>0</v>
      </c>
      <c r="V80" s="53">
        <v>0</v>
      </c>
      <c r="W80" s="52"/>
      <c r="X80" s="52"/>
      <c r="Y80" s="54" t="s">
        <v>61</v>
      </c>
      <c r="Z80" s="55" t="s">
        <v>62</v>
      </c>
      <c r="AA80" s="55" t="s">
        <v>63</v>
      </c>
      <c r="AB80" s="56" t="s">
        <v>64</v>
      </c>
      <c r="AC80" s="57">
        <v>78</v>
      </c>
      <c r="AD80" s="58"/>
      <c r="AE80" s="58"/>
      <c r="AF80" s="59"/>
    </row>
    <row r="81" spans="1:32" s="60" customFormat="1" ht="25.5" hidden="1" customHeight="1">
      <c r="A81" s="45">
        <v>79</v>
      </c>
      <c r="B81" s="46" t="s">
        <v>374</v>
      </c>
      <c r="C81" s="47" t="s">
        <v>50</v>
      </c>
      <c r="D81" s="48" t="s">
        <v>75</v>
      </c>
      <c r="E81" s="47"/>
      <c r="F81" s="47"/>
      <c r="G81" s="47" t="s">
        <v>375</v>
      </c>
      <c r="H81" s="49"/>
      <c r="I81" s="50" t="s">
        <v>79</v>
      </c>
      <c r="J81" s="50"/>
      <c r="K81" s="50"/>
      <c r="L81" s="52" t="s">
        <v>55</v>
      </c>
      <c r="M81" s="52"/>
      <c r="N81" s="52" t="s">
        <v>287</v>
      </c>
      <c r="O81" s="50" t="s">
        <v>55</v>
      </c>
      <c r="P81" s="52" t="s">
        <v>81</v>
      </c>
      <c r="Q81" s="52" t="s">
        <v>82</v>
      </c>
      <c r="R81" s="52" t="s">
        <v>72</v>
      </c>
      <c r="S81" s="52" t="s">
        <v>2487</v>
      </c>
      <c r="T81" s="53">
        <v>5</v>
      </c>
      <c r="U81" s="53">
        <v>0</v>
      </c>
      <c r="V81" s="53">
        <v>0</v>
      </c>
      <c r="W81" s="52"/>
      <c r="X81" s="52"/>
      <c r="Y81" s="54" t="s">
        <v>61</v>
      </c>
      <c r="Z81" s="55" t="s">
        <v>62</v>
      </c>
      <c r="AA81" s="55" t="s">
        <v>63</v>
      </c>
      <c r="AB81" s="56" t="s">
        <v>64</v>
      </c>
      <c r="AC81" s="57">
        <v>79</v>
      </c>
      <c r="AD81" s="58"/>
      <c r="AE81" s="58"/>
      <c r="AF81" s="59"/>
    </row>
    <row r="82" spans="1:32" s="60" customFormat="1" ht="38.25" hidden="1" customHeight="1">
      <c r="A82" s="45">
        <v>80</v>
      </c>
      <c r="B82" s="46" t="s">
        <v>376</v>
      </c>
      <c r="C82" s="47" t="s">
        <v>50</v>
      </c>
      <c r="D82" s="48" t="s">
        <v>100</v>
      </c>
      <c r="E82" s="47"/>
      <c r="F82" s="47"/>
      <c r="G82" s="47" t="s">
        <v>377</v>
      </c>
      <c r="H82" s="49"/>
      <c r="I82" s="50" t="s">
        <v>85</v>
      </c>
      <c r="J82" s="50" t="s">
        <v>303</v>
      </c>
      <c r="K82" s="50"/>
      <c r="L82" s="52" t="s">
        <v>55</v>
      </c>
      <c r="M82" s="52"/>
      <c r="N82" s="52" t="s">
        <v>80</v>
      </c>
      <c r="O82" s="50" t="s">
        <v>378</v>
      </c>
      <c r="P82" s="52" t="s">
        <v>58</v>
      </c>
      <c r="Q82" s="52" t="s">
        <v>379</v>
      </c>
      <c r="R82" s="52" t="s">
        <v>72</v>
      </c>
      <c r="S82" s="52" t="s">
        <v>2487</v>
      </c>
      <c r="T82" s="53">
        <v>5</v>
      </c>
      <c r="U82" s="53">
        <v>0</v>
      </c>
      <c r="V82" s="53">
        <v>0</v>
      </c>
      <c r="W82" s="52"/>
      <c r="X82" s="52"/>
      <c r="Y82" s="54" t="s">
        <v>61</v>
      </c>
      <c r="Z82" s="55" t="s">
        <v>62</v>
      </c>
      <c r="AA82" s="55" t="s">
        <v>63</v>
      </c>
      <c r="AB82" s="56" t="s">
        <v>64</v>
      </c>
      <c r="AC82" s="57">
        <v>80</v>
      </c>
      <c r="AD82" s="58"/>
      <c r="AE82" s="58"/>
      <c r="AF82" s="59"/>
    </row>
    <row r="83" spans="1:32" s="60" customFormat="1" ht="25.5" hidden="1" customHeight="1">
      <c r="A83" s="45">
        <v>81</v>
      </c>
      <c r="B83" s="46" t="s">
        <v>380</v>
      </c>
      <c r="C83" s="47" t="s">
        <v>50</v>
      </c>
      <c r="D83" s="48" t="s">
        <v>75</v>
      </c>
      <c r="E83" s="47"/>
      <c r="F83" s="47"/>
      <c r="G83" s="47" t="s">
        <v>381</v>
      </c>
      <c r="H83" s="49"/>
      <c r="I83" s="50" t="s">
        <v>79</v>
      </c>
      <c r="J83" s="50" t="s">
        <v>303</v>
      </c>
      <c r="K83" s="50"/>
      <c r="L83" s="52" t="s">
        <v>55</v>
      </c>
      <c r="M83" s="52"/>
      <c r="N83" s="52" t="s">
        <v>287</v>
      </c>
      <c r="O83" s="50" t="s">
        <v>55</v>
      </c>
      <c r="P83" s="52" t="s">
        <v>81</v>
      </c>
      <c r="Q83" s="52" t="s">
        <v>82</v>
      </c>
      <c r="R83" s="52" t="s">
        <v>72</v>
      </c>
      <c r="S83" s="52" t="s">
        <v>2487</v>
      </c>
      <c r="T83" s="53">
        <v>5</v>
      </c>
      <c r="U83" s="53">
        <v>0</v>
      </c>
      <c r="V83" s="53">
        <v>0</v>
      </c>
      <c r="W83" s="52"/>
      <c r="X83" s="52"/>
      <c r="Y83" s="54" t="s">
        <v>61</v>
      </c>
      <c r="Z83" s="55" t="s">
        <v>62</v>
      </c>
      <c r="AA83" s="55" t="s">
        <v>63</v>
      </c>
      <c r="AB83" s="56" t="s">
        <v>64</v>
      </c>
      <c r="AC83" s="57">
        <v>81</v>
      </c>
      <c r="AD83" s="58"/>
      <c r="AE83" s="58"/>
      <c r="AF83" s="59"/>
    </row>
    <row r="84" spans="1:32" s="60" customFormat="1" ht="63.75" hidden="1" customHeight="1">
      <c r="A84" s="45">
        <v>82</v>
      </c>
      <c r="B84" s="46" t="s">
        <v>382</v>
      </c>
      <c r="C84" s="47" t="s">
        <v>50</v>
      </c>
      <c r="D84" s="48" t="s">
        <v>65</v>
      </c>
      <c r="E84" s="47" t="s">
        <v>383</v>
      </c>
      <c r="F84" s="47"/>
      <c r="G84" s="47" t="s">
        <v>384</v>
      </c>
      <c r="H84" s="49"/>
      <c r="I84" s="50" t="s">
        <v>85</v>
      </c>
      <c r="J84" s="50" t="s">
        <v>303</v>
      </c>
      <c r="K84" s="50"/>
      <c r="L84" s="52" t="s">
        <v>55</v>
      </c>
      <c r="M84" s="52"/>
      <c r="N84" s="52" t="s">
        <v>80</v>
      </c>
      <c r="O84" s="50" t="s">
        <v>385</v>
      </c>
      <c r="P84" s="52" t="s">
        <v>58</v>
      </c>
      <c r="Q84" s="52" t="s">
        <v>386</v>
      </c>
      <c r="R84" s="52" t="s">
        <v>72</v>
      </c>
      <c r="S84" s="52" t="s">
        <v>2487</v>
      </c>
      <c r="T84" s="53">
        <v>5</v>
      </c>
      <c r="U84" s="53">
        <v>0</v>
      </c>
      <c r="V84" s="53">
        <v>0</v>
      </c>
      <c r="W84" s="52"/>
      <c r="X84" s="52"/>
      <c r="Y84" s="54" t="s">
        <v>61</v>
      </c>
      <c r="Z84" s="55" t="s">
        <v>62</v>
      </c>
      <c r="AA84" s="55" t="s">
        <v>63</v>
      </c>
      <c r="AB84" s="56" t="s">
        <v>64</v>
      </c>
      <c r="AC84" s="57">
        <v>82</v>
      </c>
      <c r="AD84" s="58"/>
      <c r="AE84" s="58"/>
      <c r="AF84" s="59"/>
    </row>
    <row r="85" spans="1:32" s="60" customFormat="1" ht="51" hidden="1" customHeight="1">
      <c r="A85" s="45">
        <v>83</v>
      </c>
      <c r="B85" s="46" t="s">
        <v>387</v>
      </c>
      <c r="C85" s="47" t="s">
        <v>50</v>
      </c>
      <c r="D85" s="48" t="s">
        <v>65</v>
      </c>
      <c r="E85" s="47" t="s">
        <v>388</v>
      </c>
      <c r="F85" s="47" t="s">
        <v>389</v>
      </c>
      <c r="G85" s="47"/>
      <c r="H85" s="49"/>
      <c r="I85" s="50" t="s">
        <v>85</v>
      </c>
      <c r="J85" s="50" t="s">
        <v>303</v>
      </c>
      <c r="K85" s="50"/>
      <c r="L85" s="52" t="s">
        <v>55</v>
      </c>
      <c r="M85" s="52"/>
      <c r="N85" s="52" t="s">
        <v>80</v>
      </c>
      <c r="O85" s="50" t="s">
        <v>55</v>
      </c>
      <c r="P85" s="52" t="s">
        <v>58</v>
      </c>
      <c r="Q85" s="52" t="s">
        <v>390</v>
      </c>
      <c r="R85" s="52" t="s">
        <v>72</v>
      </c>
      <c r="S85" s="52" t="s">
        <v>2487</v>
      </c>
      <c r="T85" s="53">
        <v>5</v>
      </c>
      <c r="U85" s="53">
        <v>0</v>
      </c>
      <c r="V85" s="53">
        <v>0</v>
      </c>
      <c r="W85" s="52"/>
      <c r="X85" s="52"/>
      <c r="Y85" s="54" t="s">
        <v>61</v>
      </c>
      <c r="Z85" s="55" t="s">
        <v>62</v>
      </c>
      <c r="AA85" s="55" t="s">
        <v>63</v>
      </c>
      <c r="AB85" s="56" t="s">
        <v>64</v>
      </c>
      <c r="AC85" s="57">
        <v>83</v>
      </c>
      <c r="AD85" s="58"/>
      <c r="AE85" s="58"/>
      <c r="AF85" s="59"/>
    </row>
    <row r="86" spans="1:32" s="60" customFormat="1" ht="25.5" hidden="1" customHeight="1">
      <c r="A86" s="45">
        <v>84</v>
      </c>
      <c r="B86" s="46" t="s">
        <v>387</v>
      </c>
      <c r="C86" s="47" t="s">
        <v>50</v>
      </c>
      <c r="D86" s="48" t="s">
        <v>100</v>
      </c>
      <c r="E86" s="47"/>
      <c r="F86" s="47"/>
      <c r="G86" s="47" t="s">
        <v>391</v>
      </c>
      <c r="H86" s="49"/>
      <c r="I86" s="50" t="s">
        <v>392</v>
      </c>
      <c r="J86" s="50" t="s">
        <v>303</v>
      </c>
      <c r="K86" s="50"/>
      <c r="L86" s="52" t="s">
        <v>55</v>
      </c>
      <c r="M86" s="52"/>
      <c r="N86" s="52" t="s">
        <v>275</v>
      </c>
      <c r="O86" s="50" t="s">
        <v>393</v>
      </c>
      <c r="P86" s="52" t="s">
        <v>168</v>
      </c>
      <c r="Q86" s="52" t="s">
        <v>394</v>
      </c>
      <c r="R86" s="52" t="s">
        <v>72</v>
      </c>
      <c r="S86" s="52" t="s">
        <v>2487</v>
      </c>
      <c r="T86" s="53">
        <v>5</v>
      </c>
      <c r="U86" s="53">
        <v>0</v>
      </c>
      <c r="V86" s="53">
        <v>0</v>
      </c>
      <c r="W86" s="52"/>
      <c r="X86" s="52"/>
      <c r="Y86" s="54" t="s">
        <v>61</v>
      </c>
      <c r="Z86" s="55" t="s">
        <v>62</v>
      </c>
      <c r="AA86" s="55" t="s">
        <v>63</v>
      </c>
      <c r="AB86" s="56" t="s">
        <v>64</v>
      </c>
      <c r="AC86" s="57">
        <v>84</v>
      </c>
      <c r="AD86" s="58"/>
      <c r="AE86" s="58"/>
      <c r="AF86" s="59"/>
    </row>
    <row r="87" spans="1:32" s="60" customFormat="1" ht="409.5" hidden="1" customHeight="1">
      <c r="A87" s="45">
        <v>85</v>
      </c>
      <c r="B87" s="46" t="s">
        <v>387</v>
      </c>
      <c r="C87" s="47" t="s">
        <v>50</v>
      </c>
      <c r="D87" s="48" t="s">
        <v>100</v>
      </c>
      <c r="E87" s="47"/>
      <c r="F87" s="47"/>
      <c r="G87" s="47" t="s">
        <v>395</v>
      </c>
      <c r="H87" s="49"/>
      <c r="I87" s="50" t="s">
        <v>68</v>
      </c>
      <c r="J87" s="50" t="s">
        <v>303</v>
      </c>
      <c r="K87" s="51">
        <v>41297</v>
      </c>
      <c r="L87" s="52"/>
      <c r="M87" s="52"/>
      <c r="N87" s="52" t="s">
        <v>80</v>
      </c>
      <c r="O87" s="50" t="s">
        <v>396</v>
      </c>
      <c r="P87" s="52" t="s">
        <v>70</v>
      </c>
      <c r="Q87" s="52" t="s">
        <v>397</v>
      </c>
      <c r="R87" s="52" t="s">
        <v>72</v>
      </c>
      <c r="S87" s="52" t="s">
        <v>73</v>
      </c>
      <c r="T87" s="53">
        <v>3</v>
      </c>
      <c r="U87" s="53">
        <v>0</v>
      </c>
      <c r="V87" s="53">
        <v>0</v>
      </c>
      <c r="W87" s="52"/>
      <c r="X87" s="52"/>
      <c r="Y87" s="54" t="s">
        <v>61</v>
      </c>
      <c r="Z87" s="55" t="s">
        <v>62</v>
      </c>
      <c r="AA87" s="55" t="s">
        <v>63</v>
      </c>
      <c r="AB87" s="56" t="s">
        <v>64</v>
      </c>
      <c r="AC87" s="57">
        <v>85</v>
      </c>
      <c r="AD87" s="58"/>
      <c r="AE87" s="58"/>
      <c r="AF87" s="59"/>
    </row>
    <row r="88" spans="1:32" s="60" customFormat="1" ht="25.5" hidden="1" customHeight="1">
      <c r="A88" s="45">
        <v>86</v>
      </c>
      <c r="B88" s="46" t="s">
        <v>398</v>
      </c>
      <c r="C88" s="47" t="s">
        <v>50</v>
      </c>
      <c r="D88" s="48" t="s">
        <v>75</v>
      </c>
      <c r="E88" s="47" t="s">
        <v>399</v>
      </c>
      <c r="F88" s="47" t="s">
        <v>400</v>
      </c>
      <c r="G88" s="47" t="s">
        <v>401</v>
      </c>
      <c r="H88" s="49"/>
      <c r="I88" s="50" t="s">
        <v>79</v>
      </c>
      <c r="J88" s="50"/>
      <c r="K88" s="50"/>
      <c r="L88" s="52" t="s">
        <v>55</v>
      </c>
      <c r="M88" s="52"/>
      <c r="N88" s="52" t="s">
        <v>80</v>
      </c>
      <c r="O88" s="50" t="s">
        <v>55</v>
      </c>
      <c r="P88" s="52" t="s">
        <v>81</v>
      </c>
      <c r="Q88" s="52" t="s">
        <v>82</v>
      </c>
      <c r="R88" s="52" t="s">
        <v>150</v>
      </c>
      <c r="S88" s="52" t="s">
        <v>2487</v>
      </c>
      <c r="T88" s="53">
        <v>5</v>
      </c>
      <c r="U88" s="53">
        <v>0</v>
      </c>
      <c r="V88" s="53">
        <v>0</v>
      </c>
      <c r="W88" s="52"/>
      <c r="X88" s="52"/>
      <c r="Y88" s="54" t="s">
        <v>61</v>
      </c>
      <c r="Z88" s="55" t="s">
        <v>62</v>
      </c>
      <c r="AA88" s="55" t="s">
        <v>63</v>
      </c>
      <c r="AB88" s="56" t="s">
        <v>64</v>
      </c>
      <c r="AC88" s="57">
        <v>86</v>
      </c>
      <c r="AD88" s="58"/>
      <c r="AE88" s="58"/>
      <c r="AF88" s="59"/>
    </row>
    <row r="89" spans="1:32" s="60" customFormat="1" ht="89.25" hidden="1" customHeight="1">
      <c r="A89" s="45">
        <v>87</v>
      </c>
      <c r="B89" s="46" t="s">
        <v>402</v>
      </c>
      <c r="C89" s="47" t="s">
        <v>50</v>
      </c>
      <c r="D89" s="48" t="s">
        <v>65</v>
      </c>
      <c r="E89" s="47" t="s">
        <v>403</v>
      </c>
      <c r="F89" s="47"/>
      <c r="G89" s="47" t="s">
        <v>404</v>
      </c>
      <c r="H89" s="49"/>
      <c r="I89" s="50" t="s">
        <v>68</v>
      </c>
      <c r="J89" s="50"/>
      <c r="K89" s="50" t="s">
        <v>86</v>
      </c>
      <c r="L89" s="52" t="s">
        <v>55</v>
      </c>
      <c r="M89" s="52"/>
      <c r="N89" s="52" t="s">
        <v>80</v>
      </c>
      <c r="O89" s="50" t="s">
        <v>405</v>
      </c>
      <c r="P89" s="52" t="s">
        <v>70</v>
      </c>
      <c r="Q89" s="52" t="s">
        <v>406</v>
      </c>
      <c r="R89" s="52" t="s">
        <v>2465</v>
      </c>
      <c r="S89" s="52" t="s">
        <v>407</v>
      </c>
      <c r="T89" s="53">
        <v>3</v>
      </c>
      <c r="U89" s="53">
        <v>0</v>
      </c>
      <c r="V89" s="53">
        <v>0</v>
      </c>
      <c r="W89" s="52"/>
      <c r="X89" s="52"/>
      <c r="Y89" s="54" t="s">
        <v>61</v>
      </c>
      <c r="Z89" s="55" t="s">
        <v>62</v>
      </c>
      <c r="AA89" s="55" t="s">
        <v>63</v>
      </c>
      <c r="AB89" s="56" t="s">
        <v>64</v>
      </c>
      <c r="AC89" s="57">
        <v>87</v>
      </c>
      <c r="AD89" s="58"/>
      <c r="AE89" s="58"/>
      <c r="AF89" s="59"/>
    </row>
    <row r="90" spans="1:32" s="60" customFormat="1" ht="25.5" hidden="1" customHeight="1">
      <c r="A90" s="45">
        <v>88</v>
      </c>
      <c r="B90" s="46" t="s">
        <v>402</v>
      </c>
      <c r="C90" s="47" t="s">
        <v>50</v>
      </c>
      <c r="D90" s="48" t="s">
        <v>90</v>
      </c>
      <c r="E90" s="47" t="s">
        <v>408</v>
      </c>
      <c r="F90" s="47"/>
      <c r="G90" s="47" t="s">
        <v>409</v>
      </c>
      <c r="H90" s="49"/>
      <c r="I90" s="50" t="s">
        <v>85</v>
      </c>
      <c r="J90" s="50"/>
      <c r="K90" s="50"/>
      <c r="L90" s="52" t="s">
        <v>55</v>
      </c>
      <c r="M90" s="52"/>
      <c r="N90" s="52" t="s">
        <v>80</v>
      </c>
      <c r="O90" s="50"/>
      <c r="P90" s="52" t="s">
        <v>81</v>
      </c>
      <c r="Q90" s="52" t="s">
        <v>410</v>
      </c>
      <c r="R90" s="52" t="s">
        <v>72</v>
      </c>
      <c r="S90" s="52" t="s">
        <v>2487</v>
      </c>
      <c r="T90" s="53">
        <v>5</v>
      </c>
      <c r="U90" s="53">
        <v>0</v>
      </c>
      <c r="V90" s="53">
        <v>0</v>
      </c>
      <c r="W90" s="52"/>
      <c r="X90" s="52"/>
      <c r="Y90" s="54" t="s">
        <v>61</v>
      </c>
      <c r="Z90" s="55" t="s">
        <v>62</v>
      </c>
      <c r="AA90" s="55" t="s">
        <v>63</v>
      </c>
      <c r="AB90" s="56" t="s">
        <v>64</v>
      </c>
      <c r="AC90" s="57">
        <v>88</v>
      </c>
      <c r="AD90" s="58"/>
      <c r="AE90" s="58"/>
      <c r="AF90" s="59"/>
    </row>
    <row r="91" spans="1:32" s="60" customFormat="1" ht="102" hidden="1" customHeight="1">
      <c r="A91" s="45">
        <v>89</v>
      </c>
      <c r="B91" s="46" t="s">
        <v>411</v>
      </c>
      <c r="C91" s="47" t="s">
        <v>50</v>
      </c>
      <c r="D91" s="48" t="s">
        <v>100</v>
      </c>
      <c r="E91" s="47"/>
      <c r="F91" s="47"/>
      <c r="G91" s="47" t="s">
        <v>412</v>
      </c>
      <c r="H91" s="49"/>
      <c r="I91" s="50" t="s">
        <v>85</v>
      </c>
      <c r="J91" s="50"/>
      <c r="K91" s="50"/>
      <c r="L91" s="52" t="s">
        <v>55</v>
      </c>
      <c r="M91" s="52"/>
      <c r="N91" s="52" t="s">
        <v>80</v>
      </c>
      <c r="O91" s="50" t="s">
        <v>413</v>
      </c>
      <c r="P91" s="52" t="s">
        <v>168</v>
      </c>
      <c r="Q91" s="52" t="s">
        <v>82</v>
      </c>
      <c r="R91" s="52" t="s">
        <v>72</v>
      </c>
      <c r="S91" s="52" t="s">
        <v>2487</v>
      </c>
      <c r="T91" s="53">
        <v>5</v>
      </c>
      <c r="U91" s="53">
        <v>0</v>
      </c>
      <c r="V91" s="53">
        <v>0</v>
      </c>
      <c r="W91" s="52"/>
      <c r="X91" s="52"/>
      <c r="Y91" s="54" t="s">
        <v>61</v>
      </c>
      <c r="Z91" s="55" t="s">
        <v>62</v>
      </c>
      <c r="AA91" s="55" t="s">
        <v>63</v>
      </c>
      <c r="AB91" s="56" t="s">
        <v>64</v>
      </c>
      <c r="AC91" s="57">
        <v>89</v>
      </c>
      <c r="AD91" s="58"/>
      <c r="AE91" s="58"/>
      <c r="AF91" s="59"/>
    </row>
    <row r="92" spans="1:32" s="60" customFormat="1" ht="178.5" hidden="1" customHeight="1">
      <c r="A92" s="45">
        <v>90</v>
      </c>
      <c r="B92" s="46" t="s">
        <v>411</v>
      </c>
      <c r="C92" s="47" t="s">
        <v>50</v>
      </c>
      <c r="D92" s="48" t="s">
        <v>100</v>
      </c>
      <c r="E92" s="47" t="s">
        <v>414</v>
      </c>
      <c r="F92" s="47"/>
      <c r="G92" s="47" t="s">
        <v>415</v>
      </c>
      <c r="H92" s="49"/>
      <c r="I92" s="50" t="s">
        <v>85</v>
      </c>
      <c r="J92" s="50" t="s">
        <v>416</v>
      </c>
      <c r="K92" s="50" t="s">
        <v>361</v>
      </c>
      <c r="L92" s="52" t="s">
        <v>55</v>
      </c>
      <c r="M92" s="52"/>
      <c r="N92" s="52" t="s">
        <v>80</v>
      </c>
      <c r="O92" s="50" t="s">
        <v>417</v>
      </c>
      <c r="P92" s="52" t="s">
        <v>418</v>
      </c>
      <c r="Q92" s="52" t="s">
        <v>419</v>
      </c>
      <c r="R92" s="52" t="s">
        <v>72</v>
      </c>
      <c r="S92" s="52" t="s">
        <v>2487</v>
      </c>
      <c r="T92" s="53">
        <v>5</v>
      </c>
      <c r="U92" s="53">
        <v>0</v>
      </c>
      <c r="V92" s="53">
        <v>0</v>
      </c>
      <c r="W92" s="52"/>
      <c r="X92" s="52"/>
      <c r="Y92" s="54" t="s">
        <v>61</v>
      </c>
      <c r="Z92" s="55" t="s">
        <v>62</v>
      </c>
      <c r="AA92" s="55" t="s">
        <v>63</v>
      </c>
      <c r="AB92" s="56" t="s">
        <v>64</v>
      </c>
      <c r="AC92" s="57">
        <v>90</v>
      </c>
      <c r="AD92" s="58"/>
      <c r="AE92" s="58"/>
      <c r="AF92" s="59"/>
    </row>
    <row r="93" spans="1:32" s="60" customFormat="1" ht="204" hidden="1" customHeight="1">
      <c r="A93" s="45">
        <v>91</v>
      </c>
      <c r="B93" s="46" t="s">
        <v>411</v>
      </c>
      <c r="C93" s="47" t="s">
        <v>50</v>
      </c>
      <c r="D93" s="48" t="s">
        <v>100</v>
      </c>
      <c r="E93" s="47" t="s">
        <v>420</v>
      </c>
      <c r="F93" s="47"/>
      <c r="G93" s="47" t="s">
        <v>421</v>
      </c>
      <c r="H93" s="49"/>
      <c r="I93" s="50" t="s">
        <v>85</v>
      </c>
      <c r="J93" s="50"/>
      <c r="K93" s="50"/>
      <c r="L93" s="52" t="s">
        <v>55</v>
      </c>
      <c r="M93" s="52"/>
      <c r="N93" s="52" t="s">
        <v>80</v>
      </c>
      <c r="O93" s="50" t="s">
        <v>422</v>
      </c>
      <c r="P93" s="52" t="s">
        <v>58</v>
      </c>
      <c r="Q93" s="52" t="s">
        <v>423</v>
      </c>
      <c r="R93" s="52" t="s">
        <v>72</v>
      </c>
      <c r="S93" s="52" t="s">
        <v>2487</v>
      </c>
      <c r="T93" s="53">
        <v>5</v>
      </c>
      <c r="U93" s="53">
        <v>0</v>
      </c>
      <c r="V93" s="53">
        <v>0</v>
      </c>
      <c r="W93" s="52"/>
      <c r="X93" s="52"/>
      <c r="Y93" s="54" t="s">
        <v>61</v>
      </c>
      <c r="Z93" s="55" t="s">
        <v>62</v>
      </c>
      <c r="AA93" s="55" t="s">
        <v>63</v>
      </c>
      <c r="AB93" s="56" t="s">
        <v>64</v>
      </c>
      <c r="AC93" s="57">
        <v>91</v>
      </c>
      <c r="AD93" s="58"/>
      <c r="AE93" s="58"/>
      <c r="AF93" s="59"/>
    </row>
    <row r="94" spans="1:32" s="60" customFormat="1" ht="38.25" hidden="1" customHeight="1">
      <c r="A94" s="45">
        <v>92</v>
      </c>
      <c r="B94" s="46" t="s">
        <v>411</v>
      </c>
      <c r="C94" s="47" t="s">
        <v>50</v>
      </c>
      <c r="D94" s="48" t="s">
        <v>90</v>
      </c>
      <c r="E94" s="47" t="s">
        <v>424</v>
      </c>
      <c r="F94" s="47" t="s">
        <v>425</v>
      </c>
      <c r="G94" s="47" t="s">
        <v>426</v>
      </c>
      <c r="H94" s="49"/>
      <c r="I94" s="50" t="s">
        <v>85</v>
      </c>
      <c r="J94" s="50"/>
      <c r="K94" s="50"/>
      <c r="L94" s="52" t="s">
        <v>55</v>
      </c>
      <c r="M94" s="52"/>
      <c r="N94" s="52" t="s">
        <v>80</v>
      </c>
      <c r="O94" s="50" t="s">
        <v>55</v>
      </c>
      <c r="P94" s="52" t="s">
        <v>168</v>
      </c>
      <c r="Q94" s="52" t="s">
        <v>164</v>
      </c>
      <c r="R94" s="52" t="s">
        <v>72</v>
      </c>
      <c r="S94" s="52" t="s">
        <v>2487</v>
      </c>
      <c r="T94" s="53">
        <v>5</v>
      </c>
      <c r="U94" s="53">
        <v>0</v>
      </c>
      <c r="V94" s="53">
        <v>0</v>
      </c>
      <c r="W94" s="52"/>
      <c r="X94" s="52"/>
      <c r="Y94" s="54" t="s">
        <v>61</v>
      </c>
      <c r="Z94" s="55" t="s">
        <v>62</v>
      </c>
      <c r="AA94" s="55" t="s">
        <v>63</v>
      </c>
      <c r="AB94" s="56" t="s">
        <v>64</v>
      </c>
      <c r="AC94" s="57">
        <v>92</v>
      </c>
      <c r="AD94" s="58"/>
      <c r="AE94" s="58"/>
      <c r="AF94" s="59"/>
    </row>
    <row r="95" spans="1:32" s="60" customFormat="1" ht="153" hidden="1" customHeight="1">
      <c r="A95" s="45">
        <v>93</v>
      </c>
      <c r="B95" s="46" t="s">
        <v>411</v>
      </c>
      <c r="C95" s="47" t="s">
        <v>50</v>
      </c>
      <c r="D95" s="48" t="s">
        <v>100</v>
      </c>
      <c r="E95" s="47"/>
      <c r="F95" s="47"/>
      <c r="G95" s="47" t="s">
        <v>427</v>
      </c>
      <c r="H95" s="49"/>
      <c r="I95" s="50" t="s">
        <v>68</v>
      </c>
      <c r="J95" s="50" t="s">
        <v>416</v>
      </c>
      <c r="K95" s="50" t="s">
        <v>361</v>
      </c>
      <c r="L95" s="52" t="s">
        <v>428</v>
      </c>
      <c r="M95" s="52" t="s">
        <v>429</v>
      </c>
      <c r="N95" s="52" t="s">
        <v>80</v>
      </c>
      <c r="O95" s="50" t="s">
        <v>430</v>
      </c>
      <c r="P95" s="52" t="s">
        <v>70</v>
      </c>
      <c r="Q95" s="52" t="s">
        <v>431</v>
      </c>
      <c r="R95" s="52" t="s">
        <v>292</v>
      </c>
      <c r="S95" s="52" t="s">
        <v>407</v>
      </c>
      <c r="T95" s="53">
        <v>3</v>
      </c>
      <c r="U95" s="53">
        <v>0</v>
      </c>
      <c r="V95" s="53">
        <v>0</v>
      </c>
      <c r="W95" s="52"/>
      <c r="X95" s="52"/>
      <c r="Y95" s="54" t="s">
        <v>61</v>
      </c>
      <c r="Z95" s="55" t="s">
        <v>62</v>
      </c>
      <c r="AA95" s="55" t="s">
        <v>63</v>
      </c>
      <c r="AB95" s="56" t="s">
        <v>64</v>
      </c>
      <c r="AC95" s="57">
        <v>93</v>
      </c>
      <c r="AD95" s="58"/>
      <c r="AE95" s="58"/>
      <c r="AF95" s="59"/>
    </row>
    <row r="96" spans="1:32" s="60" customFormat="1" ht="25.5" hidden="1" customHeight="1">
      <c r="A96" s="45">
        <v>94</v>
      </c>
      <c r="B96" s="46" t="s">
        <v>411</v>
      </c>
      <c r="C96" s="47" t="s">
        <v>50</v>
      </c>
      <c r="D96" s="48" t="s">
        <v>100</v>
      </c>
      <c r="E96" s="47"/>
      <c r="F96" s="47"/>
      <c r="G96" s="47" t="s">
        <v>432</v>
      </c>
      <c r="H96" s="49"/>
      <c r="I96" s="50" t="s">
        <v>215</v>
      </c>
      <c r="J96" s="50" t="s">
        <v>416</v>
      </c>
      <c r="K96" s="50" t="s">
        <v>361</v>
      </c>
      <c r="L96" s="52" t="s">
        <v>216</v>
      </c>
      <c r="M96" s="52"/>
      <c r="N96" s="52" t="s">
        <v>80</v>
      </c>
      <c r="O96" s="50" t="s">
        <v>433</v>
      </c>
      <c r="P96" s="52" t="s">
        <v>58</v>
      </c>
      <c r="Q96" s="52" t="s">
        <v>434</v>
      </c>
      <c r="R96" s="52" t="s">
        <v>292</v>
      </c>
      <c r="S96" s="52" t="s">
        <v>2487</v>
      </c>
      <c r="T96" s="53">
        <v>5</v>
      </c>
      <c r="U96" s="53">
        <v>0</v>
      </c>
      <c r="V96" s="53">
        <v>0</v>
      </c>
      <c r="W96" s="52"/>
      <c r="X96" s="52"/>
      <c r="Y96" s="54" t="s">
        <v>61</v>
      </c>
      <c r="Z96" s="55" t="s">
        <v>62</v>
      </c>
      <c r="AA96" s="55" t="s">
        <v>63</v>
      </c>
      <c r="AB96" s="56" t="s">
        <v>64</v>
      </c>
      <c r="AC96" s="57">
        <v>94</v>
      </c>
      <c r="AD96" s="58"/>
      <c r="AE96" s="58"/>
      <c r="AF96" s="59"/>
    </row>
    <row r="97" spans="1:32" s="60" customFormat="1" ht="25.5" hidden="1" customHeight="1">
      <c r="A97" s="45">
        <v>95</v>
      </c>
      <c r="B97" s="46" t="s">
        <v>411</v>
      </c>
      <c r="C97" s="47" t="s">
        <v>50</v>
      </c>
      <c r="D97" s="48" t="s">
        <v>100</v>
      </c>
      <c r="E97" s="47"/>
      <c r="F97" s="47"/>
      <c r="G97" s="47" t="s">
        <v>435</v>
      </c>
      <c r="H97" s="49"/>
      <c r="I97" s="50" t="s">
        <v>215</v>
      </c>
      <c r="J97" s="50" t="s">
        <v>416</v>
      </c>
      <c r="K97" s="50" t="s">
        <v>361</v>
      </c>
      <c r="L97" s="52" t="s">
        <v>216</v>
      </c>
      <c r="M97" s="52"/>
      <c r="N97" s="52" t="s">
        <v>80</v>
      </c>
      <c r="O97" s="50" t="s">
        <v>436</v>
      </c>
      <c r="P97" s="52" t="s">
        <v>58</v>
      </c>
      <c r="Q97" s="52" t="s">
        <v>437</v>
      </c>
      <c r="R97" s="52" t="s">
        <v>292</v>
      </c>
      <c r="S97" s="52" t="s">
        <v>2487</v>
      </c>
      <c r="T97" s="53">
        <v>5</v>
      </c>
      <c r="U97" s="53">
        <v>0</v>
      </c>
      <c r="V97" s="53">
        <v>0</v>
      </c>
      <c r="W97" s="52"/>
      <c r="X97" s="52"/>
      <c r="Y97" s="54" t="s">
        <v>61</v>
      </c>
      <c r="Z97" s="55" t="s">
        <v>62</v>
      </c>
      <c r="AA97" s="55" t="s">
        <v>63</v>
      </c>
      <c r="AB97" s="56" t="s">
        <v>64</v>
      </c>
      <c r="AC97" s="57">
        <v>95</v>
      </c>
      <c r="AD97" s="58"/>
      <c r="AE97" s="58"/>
      <c r="AF97" s="59"/>
    </row>
    <row r="98" spans="1:32" s="60" customFormat="1" ht="25.5" hidden="1" customHeight="1">
      <c r="A98" s="45">
        <v>96</v>
      </c>
      <c r="B98" s="46" t="s">
        <v>438</v>
      </c>
      <c r="C98" s="47" t="s">
        <v>50</v>
      </c>
      <c r="D98" s="48" t="s">
        <v>100</v>
      </c>
      <c r="E98" s="47" t="s">
        <v>439</v>
      </c>
      <c r="F98" s="47"/>
      <c r="G98" s="47" t="s">
        <v>440</v>
      </c>
      <c r="H98" s="49"/>
      <c r="I98" s="50" t="s">
        <v>85</v>
      </c>
      <c r="J98" s="50"/>
      <c r="K98" s="50"/>
      <c r="L98" s="52" t="s">
        <v>55</v>
      </c>
      <c r="M98" s="52"/>
      <c r="N98" s="52" t="s">
        <v>80</v>
      </c>
      <c r="O98" s="50" t="s">
        <v>87</v>
      </c>
      <c r="P98" s="52" t="s">
        <v>81</v>
      </c>
      <c r="Q98" s="52" t="s">
        <v>441</v>
      </c>
      <c r="R98" s="52" t="s">
        <v>72</v>
      </c>
      <c r="S98" s="52" t="s">
        <v>2487</v>
      </c>
      <c r="T98" s="53">
        <v>5</v>
      </c>
      <c r="U98" s="53">
        <v>0</v>
      </c>
      <c r="V98" s="53">
        <v>0</v>
      </c>
      <c r="W98" s="52"/>
      <c r="X98" s="52"/>
      <c r="Y98" s="54" t="s">
        <v>61</v>
      </c>
      <c r="Z98" s="55" t="s">
        <v>62</v>
      </c>
      <c r="AA98" s="55" t="s">
        <v>63</v>
      </c>
      <c r="AB98" s="56" t="s">
        <v>64</v>
      </c>
      <c r="AC98" s="57">
        <v>96</v>
      </c>
      <c r="AD98" s="58"/>
      <c r="AE98" s="58"/>
      <c r="AF98" s="59"/>
    </row>
    <row r="99" spans="1:32" s="60" customFormat="1" ht="25.5" hidden="1" customHeight="1">
      <c r="A99" s="45">
        <v>97</v>
      </c>
      <c r="B99" s="46" t="s">
        <v>442</v>
      </c>
      <c r="C99" s="47" t="s">
        <v>50</v>
      </c>
      <c r="D99" s="48" t="s">
        <v>90</v>
      </c>
      <c r="E99" s="47" t="s">
        <v>443</v>
      </c>
      <c r="F99" s="47"/>
      <c r="G99" s="47" t="s">
        <v>444</v>
      </c>
      <c r="H99" s="49"/>
      <c r="I99" s="50" t="s">
        <v>85</v>
      </c>
      <c r="J99" s="50"/>
      <c r="K99" s="50"/>
      <c r="L99" s="52" t="s">
        <v>55</v>
      </c>
      <c r="M99" s="52"/>
      <c r="N99" s="52" t="s">
        <v>80</v>
      </c>
      <c r="O99" s="50" t="s">
        <v>445</v>
      </c>
      <c r="P99" s="52" t="s">
        <v>81</v>
      </c>
      <c r="Q99" s="52" t="s">
        <v>446</v>
      </c>
      <c r="R99" s="52" t="s">
        <v>72</v>
      </c>
      <c r="S99" s="52" t="s">
        <v>2487</v>
      </c>
      <c r="T99" s="53">
        <v>5</v>
      </c>
      <c r="U99" s="53">
        <v>0</v>
      </c>
      <c r="V99" s="53">
        <v>0</v>
      </c>
      <c r="W99" s="52"/>
      <c r="X99" s="52"/>
      <c r="Y99" s="54" t="s">
        <v>61</v>
      </c>
      <c r="Z99" s="55" t="s">
        <v>62</v>
      </c>
      <c r="AA99" s="55" t="s">
        <v>63</v>
      </c>
      <c r="AB99" s="56" t="s">
        <v>64</v>
      </c>
      <c r="AC99" s="57">
        <v>97</v>
      </c>
      <c r="AD99" s="58"/>
      <c r="AE99" s="58"/>
      <c r="AF99" s="59"/>
    </row>
    <row r="100" spans="1:32" s="60" customFormat="1" ht="51" hidden="1" customHeight="1">
      <c r="A100" s="45">
        <v>98</v>
      </c>
      <c r="B100" s="46" t="s">
        <v>447</v>
      </c>
      <c r="C100" s="47" t="s">
        <v>50</v>
      </c>
      <c r="D100" s="48" t="s">
        <v>75</v>
      </c>
      <c r="E100" s="47" t="s">
        <v>448</v>
      </c>
      <c r="F100" s="47" t="s">
        <v>449</v>
      </c>
      <c r="G100" s="47" t="s">
        <v>450</v>
      </c>
      <c r="H100" s="49"/>
      <c r="I100" s="50" t="s">
        <v>79</v>
      </c>
      <c r="J100" s="50"/>
      <c r="K100" s="50"/>
      <c r="L100" s="52" t="s">
        <v>55</v>
      </c>
      <c r="M100" s="52"/>
      <c r="N100" s="52" t="s">
        <v>80</v>
      </c>
      <c r="O100" s="50" t="s">
        <v>55</v>
      </c>
      <c r="P100" s="52" t="s">
        <v>81</v>
      </c>
      <c r="Q100" s="52" t="s">
        <v>82</v>
      </c>
      <c r="R100" s="52" t="s">
        <v>150</v>
      </c>
      <c r="S100" s="52" t="s">
        <v>2487</v>
      </c>
      <c r="T100" s="53">
        <v>5</v>
      </c>
      <c r="U100" s="53">
        <v>0</v>
      </c>
      <c r="V100" s="53">
        <v>0</v>
      </c>
      <c r="W100" s="52"/>
      <c r="X100" s="52"/>
      <c r="Y100" s="54" t="s">
        <v>61</v>
      </c>
      <c r="Z100" s="55" t="s">
        <v>62</v>
      </c>
      <c r="AA100" s="55" t="s">
        <v>63</v>
      </c>
      <c r="AB100" s="56" t="s">
        <v>64</v>
      </c>
      <c r="AC100" s="57">
        <v>98</v>
      </c>
      <c r="AD100" s="58"/>
      <c r="AE100" s="58"/>
      <c r="AF100" s="59"/>
    </row>
    <row r="101" spans="1:32" s="60" customFormat="1" ht="38.25" hidden="1" customHeight="1">
      <c r="A101" s="45">
        <v>99</v>
      </c>
      <c r="B101" s="46" t="s">
        <v>451</v>
      </c>
      <c r="C101" s="47" t="s">
        <v>50</v>
      </c>
      <c r="D101" s="48" t="s">
        <v>100</v>
      </c>
      <c r="E101" s="47" t="s">
        <v>452</v>
      </c>
      <c r="F101" s="47"/>
      <c r="G101" s="47" t="s">
        <v>453</v>
      </c>
      <c r="H101" s="49"/>
      <c r="I101" s="50" t="s">
        <v>54</v>
      </c>
      <c r="J101" s="50"/>
      <c r="K101" s="50" t="s">
        <v>86</v>
      </c>
      <c r="L101" s="52"/>
      <c r="M101" s="52"/>
      <c r="N101" s="52" t="s">
        <v>80</v>
      </c>
      <c r="O101" s="50" t="s">
        <v>454</v>
      </c>
      <c r="P101" s="52" t="s">
        <v>58</v>
      </c>
      <c r="Q101" s="52" t="s">
        <v>455</v>
      </c>
      <c r="R101" s="52"/>
      <c r="S101" s="52"/>
      <c r="T101" s="53"/>
      <c r="U101" s="53"/>
      <c r="V101" s="53"/>
      <c r="W101" s="52"/>
      <c r="X101" s="52"/>
      <c r="Y101" s="54" t="s">
        <v>61</v>
      </c>
      <c r="Z101" s="55" t="s">
        <v>62</v>
      </c>
      <c r="AA101" s="55" t="s">
        <v>63</v>
      </c>
      <c r="AB101" s="56" t="s">
        <v>64</v>
      </c>
      <c r="AC101" s="57">
        <v>99</v>
      </c>
      <c r="AD101" s="58"/>
      <c r="AE101" s="58"/>
      <c r="AF101" s="59"/>
    </row>
    <row r="102" spans="1:32" s="60" customFormat="1" ht="25.5" hidden="1" customHeight="1">
      <c r="A102" s="45">
        <v>100</v>
      </c>
      <c r="B102" s="46" t="s">
        <v>451</v>
      </c>
      <c r="C102" s="47" t="s">
        <v>50</v>
      </c>
      <c r="D102" s="48" t="s">
        <v>100</v>
      </c>
      <c r="E102" s="47" t="s">
        <v>456</v>
      </c>
      <c r="F102" s="47"/>
      <c r="G102" s="47" t="s">
        <v>457</v>
      </c>
      <c r="H102" s="49"/>
      <c r="I102" s="50" t="s">
        <v>68</v>
      </c>
      <c r="J102" s="50"/>
      <c r="K102" s="50" t="s">
        <v>86</v>
      </c>
      <c r="L102" s="52" t="s">
        <v>55</v>
      </c>
      <c r="M102" s="52"/>
      <c r="N102" s="52" t="s">
        <v>80</v>
      </c>
      <c r="O102" s="50" t="s">
        <v>458</v>
      </c>
      <c r="P102" s="52" t="s">
        <v>70</v>
      </c>
      <c r="Q102" s="52" t="s">
        <v>459</v>
      </c>
      <c r="R102" s="52" t="s">
        <v>72</v>
      </c>
      <c r="S102" s="52" t="s">
        <v>131</v>
      </c>
      <c r="T102" s="53">
        <v>5</v>
      </c>
      <c r="U102" s="53">
        <v>0</v>
      </c>
      <c r="V102" s="53">
        <v>0</v>
      </c>
      <c r="W102" s="52"/>
      <c r="X102" s="52"/>
      <c r="Y102" s="54" t="s">
        <v>61</v>
      </c>
      <c r="Z102" s="55" t="s">
        <v>62</v>
      </c>
      <c r="AA102" s="55" t="s">
        <v>63</v>
      </c>
      <c r="AB102" s="56" t="s">
        <v>64</v>
      </c>
      <c r="AC102" s="57">
        <v>100</v>
      </c>
      <c r="AD102" s="58"/>
      <c r="AE102" s="58"/>
      <c r="AF102" s="59"/>
    </row>
    <row r="103" spans="1:32" s="60" customFormat="1" ht="51" hidden="1" customHeight="1">
      <c r="A103" s="45">
        <v>101</v>
      </c>
      <c r="B103" s="46" t="s">
        <v>460</v>
      </c>
      <c r="C103" s="47" t="s">
        <v>50</v>
      </c>
      <c r="D103" s="48" t="s">
        <v>90</v>
      </c>
      <c r="E103" s="47" t="s">
        <v>461</v>
      </c>
      <c r="F103" s="47"/>
      <c r="G103" s="47" t="s">
        <v>462</v>
      </c>
      <c r="H103" s="49"/>
      <c r="I103" s="50" t="s">
        <v>85</v>
      </c>
      <c r="J103" s="50"/>
      <c r="K103" s="50"/>
      <c r="L103" s="52" t="s">
        <v>55</v>
      </c>
      <c r="M103" s="52"/>
      <c r="N103" s="52" t="s">
        <v>80</v>
      </c>
      <c r="O103" s="50" t="s">
        <v>55</v>
      </c>
      <c r="P103" s="52" t="s">
        <v>58</v>
      </c>
      <c r="Q103" s="52" t="s">
        <v>463</v>
      </c>
      <c r="R103" s="52" t="s">
        <v>72</v>
      </c>
      <c r="S103" s="52" t="s">
        <v>2487</v>
      </c>
      <c r="T103" s="53">
        <v>5</v>
      </c>
      <c r="U103" s="53">
        <v>0</v>
      </c>
      <c r="V103" s="53">
        <v>0</v>
      </c>
      <c r="W103" s="52"/>
      <c r="X103" s="52"/>
      <c r="Y103" s="54" t="s">
        <v>61</v>
      </c>
      <c r="Z103" s="55" t="s">
        <v>62</v>
      </c>
      <c r="AA103" s="55" t="s">
        <v>63</v>
      </c>
      <c r="AB103" s="56" t="s">
        <v>64</v>
      </c>
      <c r="AC103" s="57">
        <v>101</v>
      </c>
      <c r="AD103" s="58"/>
      <c r="AE103" s="58"/>
      <c r="AF103" s="59"/>
    </row>
    <row r="104" spans="1:32" s="60" customFormat="1" ht="63.75" hidden="1" customHeight="1">
      <c r="A104" s="45">
        <v>102</v>
      </c>
      <c r="B104" s="46" t="s">
        <v>464</v>
      </c>
      <c r="C104" s="47" t="s">
        <v>50</v>
      </c>
      <c r="D104" s="48" t="s">
        <v>90</v>
      </c>
      <c r="E104" s="47" t="s">
        <v>465</v>
      </c>
      <c r="F104" s="47" t="s">
        <v>466</v>
      </c>
      <c r="G104" s="47" t="s">
        <v>467</v>
      </c>
      <c r="H104" s="49"/>
      <c r="I104" s="50" t="s">
        <v>85</v>
      </c>
      <c r="J104" s="50"/>
      <c r="K104" s="50"/>
      <c r="L104" s="52" t="s">
        <v>94</v>
      </c>
      <c r="M104" s="52"/>
      <c r="N104" s="52" t="s">
        <v>80</v>
      </c>
      <c r="O104" s="50" t="s">
        <v>468</v>
      </c>
      <c r="P104" s="52" t="s">
        <v>81</v>
      </c>
      <c r="Q104" s="52" t="s">
        <v>469</v>
      </c>
      <c r="R104" s="52" t="s">
        <v>72</v>
      </c>
      <c r="S104" s="52" t="s">
        <v>2487</v>
      </c>
      <c r="T104" s="53">
        <v>5</v>
      </c>
      <c r="U104" s="53">
        <v>0</v>
      </c>
      <c r="V104" s="53">
        <v>0</v>
      </c>
      <c r="W104" s="52"/>
      <c r="X104" s="52"/>
      <c r="Y104" s="54" t="s">
        <v>61</v>
      </c>
      <c r="Z104" s="55" t="s">
        <v>62</v>
      </c>
      <c r="AA104" s="55" t="s">
        <v>63</v>
      </c>
      <c r="AB104" s="56" t="s">
        <v>64</v>
      </c>
      <c r="AC104" s="57">
        <v>102</v>
      </c>
      <c r="AD104" s="58"/>
      <c r="AE104" s="58"/>
      <c r="AF104" s="59"/>
    </row>
    <row r="105" spans="1:32" s="60" customFormat="1" ht="51" hidden="1" customHeight="1">
      <c r="A105" s="45">
        <v>103</v>
      </c>
      <c r="B105" s="46" t="s">
        <v>470</v>
      </c>
      <c r="C105" s="47" t="s">
        <v>50</v>
      </c>
      <c r="D105" s="48" t="s">
        <v>65</v>
      </c>
      <c r="E105" s="47" t="s">
        <v>471</v>
      </c>
      <c r="F105" s="47"/>
      <c r="G105" s="47" t="s">
        <v>472</v>
      </c>
      <c r="H105" s="49"/>
      <c r="I105" s="50" t="s">
        <v>85</v>
      </c>
      <c r="J105" s="50"/>
      <c r="K105" s="50"/>
      <c r="L105" s="52" t="s">
        <v>55</v>
      </c>
      <c r="M105" s="52"/>
      <c r="N105" s="52" t="s">
        <v>80</v>
      </c>
      <c r="O105" s="50" t="s">
        <v>473</v>
      </c>
      <c r="P105" s="52" t="s">
        <v>58</v>
      </c>
      <c r="Q105" s="52" t="s">
        <v>474</v>
      </c>
      <c r="R105" s="52" t="s">
        <v>72</v>
      </c>
      <c r="S105" s="52" t="s">
        <v>2487</v>
      </c>
      <c r="T105" s="53">
        <v>5</v>
      </c>
      <c r="U105" s="53">
        <v>0</v>
      </c>
      <c r="V105" s="53">
        <v>0</v>
      </c>
      <c r="W105" s="52"/>
      <c r="X105" s="52"/>
      <c r="Y105" s="54" t="s">
        <v>61</v>
      </c>
      <c r="Z105" s="55" t="s">
        <v>62</v>
      </c>
      <c r="AA105" s="55" t="s">
        <v>63</v>
      </c>
      <c r="AB105" s="56" t="s">
        <v>64</v>
      </c>
      <c r="AC105" s="57">
        <v>103</v>
      </c>
      <c r="AD105" s="58"/>
      <c r="AE105" s="58"/>
      <c r="AF105" s="59"/>
    </row>
    <row r="106" spans="1:32" s="60" customFormat="1" ht="25.5" hidden="1" customHeight="1">
      <c r="A106" s="45">
        <v>104</v>
      </c>
      <c r="B106" s="46" t="s">
        <v>470</v>
      </c>
      <c r="C106" s="47" t="s">
        <v>50</v>
      </c>
      <c r="D106" s="48" t="s">
        <v>90</v>
      </c>
      <c r="E106" s="47" t="s">
        <v>475</v>
      </c>
      <c r="F106" s="47" t="s">
        <v>476</v>
      </c>
      <c r="G106" s="47" t="s">
        <v>477</v>
      </c>
      <c r="H106" s="49"/>
      <c r="I106" s="50" t="s">
        <v>85</v>
      </c>
      <c r="J106" s="50"/>
      <c r="K106" s="50"/>
      <c r="L106" s="52" t="s">
        <v>55</v>
      </c>
      <c r="M106" s="52"/>
      <c r="N106" s="52" t="s">
        <v>80</v>
      </c>
      <c r="O106" s="50" t="s">
        <v>55</v>
      </c>
      <c r="P106" s="52" t="s">
        <v>81</v>
      </c>
      <c r="Q106" s="52" t="s">
        <v>478</v>
      </c>
      <c r="R106" s="52" t="s">
        <v>72</v>
      </c>
      <c r="S106" s="52" t="s">
        <v>2487</v>
      </c>
      <c r="T106" s="53">
        <v>5</v>
      </c>
      <c r="U106" s="53">
        <v>0</v>
      </c>
      <c r="V106" s="53">
        <v>0</v>
      </c>
      <c r="W106" s="52"/>
      <c r="X106" s="52"/>
      <c r="Y106" s="54" t="s">
        <v>61</v>
      </c>
      <c r="Z106" s="55" t="s">
        <v>62</v>
      </c>
      <c r="AA106" s="55" t="s">
        <v>63</v>
      </c>
      <c r="AB106" s="56" t="s">
        <v>64</v>
      </c>
      <c r="AC106" s="57">
        <v>104</v>
      </c>
      <c r="AD106" s="58"/>
      <c r="AE106" s="58"/>
      <c r="AF106" s="59"/>
    </row>
    <row r="107" spans="1:32" s="60" customFormat="1" ht="51" hidden="1" customHeight="1">
      <c r="A107" s="45">
        <v>105</v>
      </c>
      <c r="B107" s="46" t="s">
        <v>470</v>
      </c>
      <c r="C107" s="47" t="s">
        <v>50</v>
      </c>
      <c r="D107" s="48" t="s">
        <v>90</v>
      </c>
      <c r="E107" s="47"/>
      <c r="F107" s="47"/>
      <c r="G107" s="47" t="s">
        <v>479</v>
      </c>
      <c r="H107" s="49"/>
      <c r="I107" s="50" t="s">
        <v>85</v>
      </c>
      <c r="J107" s="50"/>
      <c r="K107" s="50"/>
      <c r="L107" s="52" t="s">
        <v>55</v>
      </c>
      <c r="M107" s="52"/>
      <c r="N107" s="52" t="s">
        <v>80</v>
      </c>
      <c r="O107" s="50" t="s">
        <v>55</v>
      </c>
      <c r="P107" s="52" t="s">
        <v>81</v>
      </c>
      <c r="Q107" s="52" t="s">
        <v>82</v>
      </c>
      <c r="R107" s="52" t="s">
        <v>72</v>
      </c>
      <c r="S107" s="52" t="s">
        <v>2487</v>
      </c>
      <c r="T107" s="53">
        <v>5</v>
      </c>
      <c r="U107" s="53">
        <v>0</v>
      </c>
      <c r="V107" s="53">
        <v>0</v>
      </c>
      <c r="W107" s="52"/>
      <c r="X107" s="52"/>
      <c r="Y107" s="54" t="s">
        <v>61</v>
      </c>
      <c r="Z107" s="55" t="s">
        <v>62</v>
      </c>
      <c r="AA107" s="55" t="s">
        <v>63</v>
      </c>
      <c r="AB107" s="56" t="s">
        <v>64</v>
      </c>
      <c r="AC107" s="57">
        <v>105</v>
      </c>
      <c r="AD107" s="58"/>
      <c r="AE107" s="58"/>
      <c r="AF107" s="59"/>
    </row>
    <row r="108" spans="1:32" s="60" customFormat="1" ht="38.25" hidden="1" customHeight="1">
      <c r="A108" s="45">
        <v>106</v>
      </c>
      <c r="B108" s="46" t="s">
        <v>470</v>
      </c>
      <c r="C108" s="47" t="s">
        <v>50</v>
      </c>
      <c r="D108" s="48" t="s">
        <v>51</v>
      </c>
      <c r="E108" s="47" t="s">
        <v>480</v>
      </c>
      <c r="F108" s="47"/>
      <c r="G108" s="47" t="s">
        <v>481</v>
      </c>
      <c r="H108" s="49"/>
      <c r="I108" s="50" t="s">
        <v>85</v>
      </c>
      <c r="J108" s="50"/>
      <c r="K108" s="50"/>
      <c r="L108" s="52" t="s">
        <v>55</v>
      </c>
      <c r="M108" s="52"/>
      <c r="N108" s="52" t="s">
        <v>80</v>
      </c>
      <c r="O108" s="50" t="s">
        <v>482</v>
      </c>
      <c r="P108" s="52" t="s">
        <v>168</v>
      </c>
      <c r="Q108" s="52" t="s">
        <v>483</v>
      </c>
      <c r="R108" s="52" t="s">
        <v>72</v>
      </c>
      <c r="S108" s="52" t="s">
        <v>2487</v>
      </c>
      <c r="T108" s="53">
        <v>5</v>
      </c>
      <c r="U108" s="53">
        <v>0</v>
      </c>
      <c r="V108" s="53">
        <v>0</v>
      </c>
      <c r="W108" s="52"/>
      <c r="X108" s="52"/>
      <c r="Y108" s="54" t="s">
        <v>61</v>
      </c>
      <c r="Z108" s="55" t="s">
        <v>62</v>
      </c>
      <c r="AA108" s="55" t="s">
        <v>63</v>
      </c>
      <c r="AB108" s="56" t="s">
        <v>64</v>
      </c>
      <c r="AC108" s="57">
        <v>106</v>
      </c>
      <c r="AD108" s="58"/>
      <c r="AE108" s="58"/>
      <c r="AF108" s="59"/>
    </row>
    <row r="109" spans="1:32" s="60" customFormat="1" ht="25.5" hidden="1" customHeight="1">
      <c r="A109" s="45">
        <v>107</v>
      </c>
      <c r="B109" s="46" t="s">
        <v>484</v>
      </c>
      <c r="C109" s="47" t="s">
        <v>50</v>
      </c>
      <c r="D109" s="48" t="s">
        <v>75</v>
      </c>
      <c r="E109" s="47" t="s">
        <v>485</v>
      </c>
      <c r="F109" s="47" t="s">
        <v>486</v>
      </c>
      <c r="G109" s="47" t="s">
        <v>487</v>
      </c>
      <c r="H109" s="49"/>
      <c r="I109" s="50" t="s">
        <v>79</v>
      </c>
      <c r="J109" s="50"/>
      <c r="K109" s="50"/>
      <c r="L109" s="52" t="s">
        <v>55</v>
      </c>
      <c r="M109" s="52"/>
      <c r="N109" s="52" t="s">
        <v>80</v>
      </c>
      <c r="O109" s="50" t="s">
        <v>55</v>
      </c>
      <c r="P109" s="52" t="s">
        <v>81</v>
      </c>
      <c r="Q109" s="52" t="s">
        <v>82</v>
      </c>
      <c r="R109" s="52" t="s">
        <v>150</v>
      </c>
      <c r="S109" s="52" t="s">
        <v>2487</v>
      </c>
      <c r="T109" s="53">
        <v>5</v>
      </c>
      <c r="U109" s="53">
        <v>0</v>
      </c>
      <c r="V109" s="53">
        <v>0</v>
      </c>
      <c r="W109" s="52"/>
      <c r="X109" s="52"/>
      <c r="Y109" s="54" t="s">
        <v>61</v>
      </c>
      <c r="Z109" s="55" t="s">
        <v>62</v>
      </c>
      <c r="AA109" s="55" t="s">
        <v>63</v>
      </c>
      <c r="AB109" s="56" t="s">
        <v>64</v>
      </c>
      <c r="AC109" s="57">
        <v>107</v>
      </c>
      <c r="AD109" s="58"/>
      <c r="AE109" s="58"/>
      <c r="AF109" s="59"/>
    </row>
    <row r="110" spans="1:32" s="60" customFormat="1" ht="38.25" hidden="1" customHeight="1">
      <c r="A110" s="45">
        <v>108</v>
      </c>
      <c r="B110" s="46" t="s">
        <v>488</v>
      </c>
      <c r="C110" s="47" t="s">
        <v>50</v>
      </c>
      <c r="D110" s="48" t="s">
        <v>75</v>
      </c>
      <c r="E110" s="47" t="s">
        <v>489</v>
      </c>
      <c r="F110" s="47"/>
      <c r="G110" s="47" t="s">
        <v>490</v>
      </c>
      <c r="H110" s="49"/>
      <c r="I110" s="50" t="s">
        <v>79</v>
      </c>
      <c r="J110" s="50"/>
      <c r="K110" s="50"/>
      <c r="L110" s="52" t="s">
        <v>55</v>
      </c>
      <c r="M110" s="52"/>
      <c r="N110" s="52" t="s">
        <v>56</v>
      </c>
      <c r="O110" s="50" t="s">
        <v>55</v>
      </c>
      <c r="P110" s="52" t="s">
        <v>81</v>
      </c>
      <c r="Q110" s="52" t="s">
        <v>82</v>
      </c>
      <c r="R110" s="52" t="s">
        <v>72</v>
      </c>
      <c r="S110" s="52" t="s">
        <v>2487</v>
      </c>
      <c r="T110" s="53">
        <v>5</v>
      </c>
      <c r="U110" s="53">
        <v>0</v>
      </c>
      <c r="V110" s="53">
        <v>0</v>
      </c>
      <c r="W110" s="52"/>
      <c r="X110" s="52"/>
      <c r="Y110" s="54" t="s">
        <v>61</v>
      </c>
      <c r="Z110" s="55" t="s">
        <v>62</v>
      </c>
      <c r="AA110" s="55" t="s">
        <v>63</v>
      </c>
      <c r="AB110" s="56" t="s">
        <v>64</v>
      </c>
      <c r="AC110" s="57">
        <v>108</v>
      </c>
      <c r="AD110" s="58"/>
      <c r="AE110" s="58"/>
      <c r="AF110" s="59"/>
    </row>
    <row r="111" spans="1:32" s="60" customFormat="1" ht="51" hidden="1" customHeight="1">
      <c r="A111" s="45">
        <v>109</v>
      </c>
      <c r="B111" s="46" t="s">
        <v>488</v>
      </c>
      <c r="C111" s="47" t="s">
        <v>50</v>
      </c>
      <c r="D111" s="48" t="s">
        <v>65</v>
      </c>
      <c r="E111" s="47"/>
      <c r="F111" s="47"/>
      <c r="G111" s="47" t="s">
        <v>491</v>
      </c>
      <c r="H111" s="49"/>
      <c r="I111" s="50" t="s">
        <v>85</v>
      </c>
      <c r="J111" s="50"/>
      <c r="K111" s="50"/>
      <c r="L111" s="52" t="s">
        <v>55</v>
      </c>
      <c r="M111" s="52"/>
      <c r="N111" s="52" t="s">
        <v>56</v>
      </c>
      <c r="O111" s="50" t="s">
        <v>492</v>
      </c>
      <c r="P111" s="52" t="s">
        <v>168</v>
      </c>
      <c r="Q111" s="52" t="s">
        <v>493</v>
      </c>
      <c r="R111" s="52"/>
      <c r="S111" s="52" t="s">
        <v>2487</v>
      </c>
      <c r="T111" s="53">
        <v>5</v>
      </c>
      <c r="U111" s="53">
        <v>0</v>
      </c>
      <c r="V111" s="53">
        <v>0</v>
      </c>
      <c r="W111" s="52"/>
      <c r="X111" s="52"/>
      <c r="Y111" s="54" t="s">
        <v>61</v>
      </c>
      <c r="Z111" s="55" t="s">
        <v>62</v>
      </c>
      <c r="AA111" s="55" t="s">
        <v>63</v>
      </c>
      <c r="AB111" s="56" t="s">
        <v>64</v>
      </c>
      <c r="AC111" s="57">
        <v>109</v>
      </c>
      <c r="AD111" s="58"/>
      <c r="AE111" s="58"/>
      <c r="AF111" s="59"/>
    </row>
    <row r="112" spans="1:32" s="60" customFormat="1" ht="38.25" hidden="1" customHeight="1">
      <c r="A112" s="45">
        <v>110</v>
      </c>
      <c r="B112" s="46" t="s">
        <v>494</v>
      </c>
      <c r="C112" s="47" t="s">
        <v>50</v>
      </c>
      <c r="D112" s="48" t="s">
        <v>65</v>
      </c>
      <c r="E112" s="47"/>
      <c r="F112" s="47"/>
      <c r="G112" s="47" t="s">
        <v>495</v>
      </c>
      <c r="H112" s="49"/>
      <c r="I112" s="50" t="s">
        <v>85</v>
      </c>
      <c r="J112" s="50" t="s">
        <v>2474</v>
      </c>
      <c r="K112" s="50"/>
      <c r="L112" s="52" t="s">
        <v>55</v>
      </c>
      <c r="M112" s="52"/>
      <c r="N112" s="52" t="s">
        <v>496</v>
      </c>
      <c r="O112" s="50" t="s">
        <v>497</v>
      </c>
      <c r="P112" s="52" t="s">
        <v>58</v>
      </c>
      <c r="Q112" s="52" t="s">
        <v>498</v>
      </c>
      <c r="R112" s="52"/>
      <c r="S112" s="52" t="s">
        <v>2487</v>
      </c>
      <c r="T112" s="53">
        <v>5</v>
      </c>
      <c r="U112" s="53">
        <v>0</v>
      </c>
      <c r="V112" s="53">
        <v>0</v>
      </c>
      <c r="W112" s="52"/>
      <c r="X112" s="52"/>
      <c r="Y112" s="54" t="s">
        <v>61</v>
      </c>
      <c r="Z112" s="55" t="s">
        <v>62</v>
      </c>
      <c r="AA112" s="55" t="s">
        <v>63</v>
      </c>
      <c r="AB112" s="56" t="s">
        <v>64</v>
      </c>
      <c r="AC112" s="57">
        <v>110</v>
      </c>
      <c r="AD112" s="58"/>
      <c r="AE112" s="58"/>
      <c r="AF112" s="59"/>
    </row>
    <row r="113" spans="1:32" s="60" customFormat="1" ht="25.5" hidden="1" customHeight="1">
      <c r="A113" s="45">
        <v>111</v>
      </c>
      <c r="B113" s="46" t="s">
        <v>494</v>
      </c>
      <c r="C113" s="47" t="s">
        <v>50</v>
      </c>
      <c r="D113" s="48" t="s">
        <v>65</v>
      </c>
      <c r="E113" s="47"/>
      <c r="F113" s="47"/>
      <c r="G113" s="47" t="s">
        <v>499</v>
      </c>
      <c r="H113" s="49"/>
      <c r="I113" s="50" t="s">
        <v>79</v>
      </c>
      <c r="J113" s="50" t="s">
        <v>2474</v>
      </c>
      <c r="K113" s="50"/>
      <c r="L113" s="52" t="s">
        <v>55</v>
      </c>
      <c r="M113" s="52"/>
      <c r="N113" s="52" t="s">
        <v>496</v>
      </c>
      <c r="O113" s="50" t="s">
        <v>500</v>
      </c>
      <c r="P113" s="52" t="s">
        <v>58</v>
      </c>
      <c r="Q113" s="52" t="s">
        <v>164</v>
      </c>
      <c r="R113" s="52"/>
      <c r="S113" s="52" t="s">
        <v>2487</v>
      </c>
      <c r="T113" s="53">
        <v>5</v>
      </c>
      <c r="U113" s="53">
        <v>0</v>
      </c>
      <c r="V113" s="53">
        <v>0</v>
      </c>
      <c r="W113" s="52"/>
      <c r="X113" s="52"/>
      <c r="Y113" s="54" t="s">
        <v>61</v>
      </c>
      <c r="Z113" s="55" t="s">
        <v>62</v>
      </c>
      <c r="AA113" s="55" t="s">
        <v>63</v>
      </c>
      <c r="AB113" s="56" t="s">
        <v>64</v>
      </c>
      <c r="AC113" s="57">
        <v>111</v>
      </c>
      <c r="AD113" s="58"/>
      <c r="AE113" s="58"/>
      <c r="AF113" s="59"/>
    </row>
    <row r="114" spans="1:32" s="60" customFormat="1" ht="51" hidden="1" customHeight="1">
      <c r="A114" s="45">
        <v>112</v>
      </c>
      <c r="B114" s="46" t="s">
        <v>501</v>
      </c>
      <c r="C114" s="47" t="s">
        <v>50</v>
      </c>
      <c r="D114" s="48" t="s">
        <v>65</v>
      </c>
      <c r="E114" s="47"/>
      <c r="F114" s="47"/>
      <c r="G114" s="47" t="s">
        <v>502</v>
      </c>
      <c r="H114" s="49"/>
      <c r="I114" s="50" t="s">
        <v>68</v>
      </c>
      <c r="J114" s="50"/>
      <c r="K114" s="50"/>
      <c r="L114" s="52" t="s">
        <v>369</v>
      </c>
      <c r="M114" s="52"/>
      <c r="N114" s="52" t="s">
        <v>287</v>
      </c>
      <c r="O114" s="50" t="s">
        <v>503</v>
      </c>
      <c r="P114" s="52" t="s">
        <v>70</v>
      </c>
      <c r="Q114" s="52" t="s">
        <v>504</v>
      </c>
      <c r="R114" s="52"/>
      <c r="S114" s="52" t="s">
        <v>407</v>
      </c>
      <c r="T114" s="53">
        <v>3</v>
      </c>
      <c r="U114" s="53">
        <v>0</v>
      </c>
      <c r="V114" s="53">
        <v>0</v>
      </c>
      <c r="W114" s="52"/>
      <c r="X114" s="52"/>
      <c r="Y114" s="54" t="s">
        <v>61</v>
      </c>
      <c r="Z114" s="55" t="s">
        <v>62</v>
      </c>
      <c r="AA114" s="55" t="s">
        <v>63</v>
      </c>
      <c r="AB114" s="56" t="s">
        <v>64</v>
      </c>
      <c r="AC114" s="57">
        <v>112</v>
      </c>
      <c r="AD114" s="58"/>
      <c r="AE114" s="58"/>
      <c r="AF114" s="59"/>
    </row>
    <row r="115" spans="1:32" s="60" customFormat="1" ht="140.25" hidden="1" customHeight="1">
      <c r="A115" s="45">
        <v>113</v>
      </c>
      <c r="B115" s="46" t="s">
        <v>505</v>
      </c>
      <c r="C115" s="47" t="s">
        <v>50</v>
      </c>
      <c r="D115" s="48" t="s">
        <v>137</v>
      </c>
      <c r="E115" s="47" t="s">
        <v>506</v>
      </c>
      <c r="F115" s="47" t="s">
        <v>507</v>
      </c>
      <c r="G115" s="47" t="s">
        <v>508</v>
      </c>
      <c r="H115" s="49"/>
      <c r="I115" s="50" t="s">
        <v>54</v>
      </c>
      <c r="J115" s="50"/>
      <c r="K115" s="50" t="s">
        <v>509</v>
      </c>
      <c r="L115" s="52"/>
      <c r="M115" s="52"/>
      <c r="N115" s="52" t="s">
        <v>510</v>
      </c>
      <c r="O115" s="50" t="s">
        <v>511</v>
      </c>
      <c r="P115" s="52" t="s">
        <v>70</v>
      </c>
      <c r="Q115" s="52" t="s">
        <v>512</v>
      </c>
      <c r="R115" s="52"/>
      <c r="S115" s="52" t="s">
        <v>513</v>
      </c>
      <c r="T115" s="53">
        <v>7</v>
      </c>
      <c r="U115" s="53">
        <v>4</v>
      </c>
      <c r="V115" s="53">
        <v>13</v>
      </c>
      <c r="W115" s="52"/>
      <c r="X115" s="52"/>
      <c r="Y115" s="54" t="s">
        <v>61</v>
      </c>
      <c r="Z115" s="55" t="s">
        <v>62</v>
      </c>
      <c r="AA115" s="55" t="s">
        <v>63</v>
      </c>
      <c r="AB115" s="56" t="s">
        <v>64</v>
      </c>
      <c r="AC115" s="57">
        <v>113</v>
      </c>
      <c r="AD115" s="58" t="s">
        <v>154</v>
      </c>
      <c r="AE115" s="58"/>
      <c r="AF115" s="59"/>
    </row>
    <row r="116" spans="1:32" s="60" customFormat="1" ht="25.5" hidden="1" customHeight="1">
      <c r="A116" s="45">
        <v>114</v>
      </c>
      <c r="B116" s="46" t="s">
        <v>505</v>
      </c>
      <c r="C116" s="47" t="s">
        <v>50</v>
      </c>
      <c r="D116" s="48" t="s">
        <v>90</v>
      </c>
      <c r="E116" s="47" t="s">
        <v>514</v>
      </c>
      <c r="F116" s="47"/>
      <c r="G116" s="47" t="s">
        <v>515</v>
      </c>
      <c r="H116" s="49"/>
      <c r="I116" s="50" t="s">
        <v>85</v>
      </c>
      <c r="J116" s="50"/>
      <c r="K116" s="50"/>
      <c r="L116" s="52" t="s">
        <v>55</v>
      </c>
      <c r="M116" s="52"/>
      <c r="N116" s="52" t="s">
        <v>510</v>
      </c>
      <c r="O116" s="50" t="s">
        <v>516</v>
      </c>
      <c r="P116" s="52" t="s">
        <v>168</v>
      </c>
      <c r="Q116" s="52" t="s">
        <v>164</v>
      </c>
      <c r="R116" s="52"/>
      <c r="S116" s="52" t="s">
        <v>2487</v>
      </c>
      <c r="T116" s="53">
        <v>5</v>
      </c>
      <c r="U116" s="53">
        <v>0</v>
      </c>
      <c r="V116" s="53">
        <v>0</v>
      </c>
      <c r="W116" s="52"/>
      <c r="X116" s="52"/>
      <c r="Y116" s="54" t="s">
        <v>61</v>
      </c>
      <c r="Z116" s="55" t="s">
        <v>62</v>
      </c>
      <c r="AA116" s="55" t="s">
        <v>63</v>
      </c>
      <c r="AB116" s="56" t="s">
        <v>64</v>
      </c>
      <c r="AC116" s="57">
        <v>114</v>
      </c>
      <c r="AD116" s="58"/>
      <c r="AE116" s="58"/>
      <c r="AF116" s="59"/>
    </row>
    <row r="117" spans="1:32" s="60" customFormat="1" ht="25.5" hidden="1" customHeight="1">
      <c r="A117" s="45">
        <v>115</v>
      </c>
      <c r="B117" s="46" t="s">
        <v>517</v>
      </c>
      <c r="C117" s="47" t="s">
        <v>50</v>
      </c>
      <c r="D117" s="48" t="s">
        <v>75</v>
      </c>
      <c r="E117" s="47" t="s">
        <v>518</v>
      </c>
      <c r="F117" s="47" t="s">
        <v>519</v>
      </c>
      <c r="G117" s="47" t="s">
        <v>520</v>
      </c>
      <c r="H117" s="49"/>
      <c r="I117" s="50" t="s">
        <v>246</v>
      </c>
      <c r="J117" s="50"/>
      <c r="K117" s="50"/>
      <c r="L117" s="50" t="s">
        <v>55</v>
      </c>
      <c r="M117" s="52"/>
      <c r="N117" s="52" t="s">
        <v>510</v>
      </c>
      <c r="O117" s="50" t="s">
        <v>55</v>
      </c>
      <c r="P117" s="52" t="s">
        <v>81</v>
      </c>
      <c r="Q117" s="52" t="s">
        <v>82</v>
      </c>
      <c r="R117" s="52" t="s">
        <v>150</v>
      </c>
      <c r="S117" s="52" t="s">
        <v>2487</v>
      </c>
      <c r="T117" s="53">
        <v>5</v>
      </c>
      <c r="U117" s="53">
        <v>0</v>
      </c>
      <c r="V117" s="53">
        <v>0</v>
      </c>
      <c r="W117" s="52"/>
      <c r="X117" s="52"/>
      <c r="Y117" s="54" t="s">
        <v>61</v>
      </c>
      <c r="Z117" s="55" t="s">
        <v>62</v>
      </c>
      <c r="AA117" s="55" t="s">
        <v>63</v>
      </c>
      <c r="AB117" s="56" t="s">
        <v>64</v>
      </c>
      <c r="AC117" s="57">
        <v>115</v>
      </c>
      <c r="AD117" s="58"/>
      <c r="AE117" s="58"/>
      <c r="AF117" s="59"/>
    </row>
    <row r="118" spans="1:32" s="60" customFormat="1" ht="25.5" hidden="1" customHeight="1">
      <c r="A118" s="45">
        <v>116</v>
      </c>
      <c r="B118" s="46" t="s">
        <v>517</v>
      </c>
      <c r="C118" s="47" t="s">
        <v>50</v>
      </c>
      <c r="D118" s="48" t="s">
        <v>75</v>
      </c>
      <c r="E118" s="47" t="s">
        <v>521</v>
      </c>
      <c r="F118" s="47" t="s">
        <v>522</v>
      </c>
      <c r="G118" s="47" t="s">
        <v>250</v>
      </c>
      <c r="H118" s="49"/>
      <c r="I118" s="50" t="s">
        <v>79</v>
      </c>
      <c r="J118" s="50"/>
      <c r="K118" s="50"/>
      <c r="L118" s="50" t="s">
        <v>55</v>
      </c>
      <c r="M118" s="52"/>
      <c r="N118" s="52" t="s">
        <v>510</v>
      </c>
      <c r="O118" s="50" t="s">
        <v>55</v>
      </c>
      <c r="P118" s="52" t="s">
        <v>81</v>
      </c>
      <c r="Q118" s="52" t="s">
        <v>82</v>
      </c>
      <c r="R118" s="52" t="s">
        <v>150</v>
      </c>
      <c r="S118" s="52" t="s">
        <v>2487</v>
      </c>
      <c r="T118" s="53">
        <v>5</v>
      </c>
      <c r="U118" s="53">
        <v>0</v>
      </c>
      <c r="V118" s="53">
        <v>0</v>
      </c>
      <c r="W118" s="52"/>
      <c r="X118" s="52"/>
      <c r="Y118" s="54" t="s">
        <v>61</v>
      </c>
      <c r="Z118" s="55" t="s">
        <v>62</v>
      </c>
      <c r="AA118" s="55" t="s">
        <v>63</v>
      </c>
      <c r="AB118" s="56" t="s">
        <v>64</v>
      </c>
      <c r="AC118" s="57">
        <v>116</v>
      </c>
      <c r="AD118" s="58"/>
      <c r="AE118" s="58"/>
      <c r="AF118" s="59"/>
    </row>
    <row r="119" spans="1:32" s="60" customFormat="1" ht="25.5" hidden="1" customHeight="1">
      <c r="A119" s="45">
        <v>117</v>
      </c>
      <c r="B119" s="46" t="s">
        <v>523</v>
      </c>
      <c r="C119" s="47" t="s">
        <v>50</v>
      </c>
      <c r="D119" s="48" t="s">
        <v>65</v>
      </c>
      <c r="E119" s="47"/>
      <c r="F119" s="47"/>
      <c r="G119" s="47" t="s">
        <v>524</v>
      </c>
      <c r="H119" s="49"/>
      <c r="I119" s="50" t="s">
        <v>68</v>
      </c>
      <c r="J119" s="50"/>
      <c r="K119" s="50" t="s">
        <v>509</v>
      </c>
      <c r="L119" s="52" t="s">
        <v>428</v>
      </c>
      <c r="M119" s="52"/>
      <c r="N119" s="52" t="s">
        <v>510</v>
      </c>
      <c r="O119" s="50" t="s">
        <v>525</v>
      </c>
      <c r="P119" s="52" t="s">
        <v>70</v>
      </c>
      <c r="Q119" s="52" t="s">
        <v>526</v>
      </c>
      <c r="R119" s="52" t="s">
        <v>292</v>
      </c>
      <c r="S119" s="52" t="s">
        <v>527</v>
      </c>
      <c r="T119" s="53">
        <v>23</v>
      </c>
      <c r="U119" s="53">
        <v>0</v>
      </c>
      <c r="V119" s="53">
        <v>1</v>
      </c>
      <c r="W119" s="52"/>
      <c r="X119" s="52"/>
      <c r="Y119" s="54" t="s">
        <v>61</v>
      </c>
      <c r="Z119" s="55" t="s">
        <v>62</v>
      </c>
      <c r="AA119" s="55" t="s">
        <v>63</v>
      </c>
      <c r="AB119" s="56" t="s">
        <v>64</v>
      </c>
      <c r="AC119" s="57">
        <v>117</v>
      </c>
      <c r="AD119" s="58"/>
      <c r="AE119" s="58"/>
      <c r="AF119" s="59"/>
    </row>
    <row r="120" spans="1:32" s="60" customFormat="1" ht="25.5" hidden="1" customHeight="1">
      <c r="A120" s="45">
        <v>118</v>
      </c>
      <c r="B120" s="46" t="s">
        <v>523</v>
      </c>
      <c r="C120" s="47" t="s">
        <v>50</v>
      </c>
      <c r="D120" s="48" t="s">
        <v>65</v>
      </c>
      <c r="E120" s="47" t="s">
        <v>528</v>
      </c>
      <c r="F120" s="47" t="s">
        <v>529</v>
      </c>
      <c r="G120" s="47" t="s">
        <v>530</v>
      </c>
      <c r="H120" s="49"/>
      <c r="I120" s="50" t="s">
        <v>85</v>
      </c>
      <c r="J120" s="50"/>
      <c r="K120" s="50"/>
      <c r="L120" s="52" t="s">
        <v>55</v>
      </c>
      <c r="M120" s="52"/>
      <c r="N120" s="52" t="s">
        <v>510</v>
      </c>
      <c r="O120" s="50" t="s">
        <v>516</v>
      </c>
      <c r="P120" s="52" t="s">
        <v>58</v>
      </c>
      <c r="Q120" s="52" t="s">
        <v>164</v>
      </c>
      <c r="R120" s="52" t="s">
        <v>72</v>
      </c>
      <c r="S120" s="52" t="s">
        <v>2487</v>
      </c>
      <c r="T120" s="53">
        <v>5</v>
      </c>
      <c r="U120" s="53">
        <v>0</v>
      </c>
      <c r="V120" s="53">
        <v>0</v>
      </c>
      <c r="W120" s="52"/>
      <c r="X120" s="52"/>
      <c r="Y120" s="54" t="s">
        <v>61</v>
      </c>
      <c r="Z120" s="55" t="s">
        <v>62</v>
      </c>
      <c r="AA120" s="55" t="s">
        <v>63</v>
      </c>
      <c r="AB120" s="56" t="s">
        <v>64</v>
      </c>
      <c r="AC120" s="57">
        <v>118</v>
      </c>
      <c r="AD120" s="58"/>
      <c r="AE120" s="58"/>
      <c r="AF120" s="59"/>
    </row>
    <row r="121" spans="1:32" s="60" customFormat="1" ht="38.25" hidden="1" customHeight="1">
      <c r="A121" s="45">
        <v>119</v>
      </c>
      <c r="B121" s="46" t="s">
        <v>523</v>
      </c>
      <c r="C121" s="47" t="s">
        <v>50</v>
      </c>
      <c r="D121" s="48" t="s">
        <v>65</v>
      </c>
      <c r="E121" s="47" t="s">
        <v>531</v>
      </c>
      <c r="F121" s="47"/>
      <c r="G121" s="47" t="s">
        <v>532</v>
      </c>
      <c r="H121" s="49"/>
      <c r="I121" s="50" t="s">
        <v>85</v>
      </c>
      <c r="J121" s="50"/>
      <c r="K121" s="50" t="s">
        <v>509</v>
      </c>
      <c r="L121" s="52" t="s">
        <v>55</v>
      </c>
      <c r="M121" s="52"/>
      <c r="N121" s="52" t="s">
        <v>510</v>
      </c>
      <c r="O121" s="50" t="s">
        <v>533</v>
      </c>
      <c r="P121" s="52" t="s">
        <v>58</v>
      </c>
      <c r="Q121" s="52" t="s">
        <v>534</v>
      </c>
      <c r="R121" s="52"/>
      <c r="S121" s="52" t="s">
        <v>2487</v>
      </c>
      <c r="T121" s="53">
        <v>5</v>
      </c>
      <c r="U121" s="53">
        <v>0</v>
      </c>
      <c r="V121" s="53">
        <v>0</v>
      </c>
      <c r="W121" s="52"/>
      <c r="X121" s="52"/>
      <c r="Y121" s="54" t="s">
        <v>61</v>
      </c>
      <c r="Z121" s="55" t="s">
        <v>62</v>
      </c>
      <c r="AA121" s="55" t="s">
        <v>63</v>
      </c>
      <c r="AB121" s="56" t="s">
        <v>64</v>
      </c>
      <c r="AC121" s="57">
        <v>119</v>
      </c>
      <c r="AD121" s="58"/>
      <c r="AE121" s="58"/>
      <c r="AF121" s="59"/>
    </row>
    <row r="122" spans="1:32" s="60" customFormat="1" ht="38.25" hidden="1" customHeight="1">
      <c r="A122" s="45">
        <v>120</v>
      </c>
      <c r="B122" s="46" t="s">
        <v>523</v>
      </c>
      <c r="C122" s="47" t="s">
        <v>50</v>
      </c>
      <c r="D122" s="48" t="s">
        <v>90</v>
      </c>
      <c r="E122" s="47"/>
      <c r="F122" s="47"/>
      <c r="G122" s="47" t="s">
        <v>535</v>
      </c>
      <c r="H122" s="49"/>
      <c r="I122" s="50" t="s">
        <v>85</v>
      </c>
      <c r="J122" s="50"/>
      <c r="K122" s="50" t="s">
        <v>509</v>
      </c>
      <c r="L122" s="52" t="s">
        <v>55</v>
      </c>
      <c r="M122" s="52"/>
      <c r="N122" s="52" t="s">
        <v>510</v>
      </c>
      <c r="O122" s="50" t="s">
        <v>536</v>
      </c>
      <c r="P122" s="52" t="s">
        <v>168</v>
      </c>
      <c r="Q122" s="52" t="s">
        <v>164</v>
      </c>
      <c r="R122" s="52"/>
      <c r="S122" s="52" t="s">
        <v>2487</v>
      </c>
      <c r="T122" s="53">
        <v>5</v>
      </c>
      <c r="U122" s="53">
        <v>0</v>
      </c>
      <c r="V122" s="53">
        <v>0</v>
      </c>
      <c r="W122" s="52"/>
      <c r="X122" s="52"/>
      <c r="Y122" s="54" t="s">
        <v>61</v>
      </c>
      <c r="Z122" s="55" t="s">
        <v>62</v>
      </c>
      <c r="AA122" s="55" t="s">
        <v>63</v>
      </c>
      <c r="AB122" s="56" t="s">
        <v>64</v>
      </c>
      <c r="AC122" s="57">
        <v>120</v>
      </c>
      <c r="AD122" s="58"/>
      <c r="AE122" s="58"/>
      <c r="AF122" s="59"/>
    </row>
    <row r="123" spans="1:32" s="60" customFormat="1" ht="24.75" hidden="1" customHeight="1">
      <c r="A123" s="45">
        <v>121</v>
      </c>
      <c r="B123" s="46" t="s">
        <v>523</v>
      </c>
      <c r="C123" s="47" t="s">
        <v>50</v>
      </c>
      <c r="D123" s="48" t="s">
        <v>90</v>
      </c>
      <c r="E123" s="47" t="s">
        <v>537</v>
      </c>
      <c r="F123" s="47" t="s">
        <v>538</v>
      </c>
      <c r="G123" s="47" t="s">
        <v>539</v>
      </c>
      <c r="H123" s="49"/>
      <c r="I123" s="50" t="s">
        <v>246</v>
      </c>
      <c r="J123" s="50"/>
      <c r="K123" s="50"/>
      <c r="L123" s="50" t="s">
        <v>55</v>
      </c>
      <c r="M123" s="52"/>
      <c r="N123" s="52" t="s">
        <v>510</v>
      </c>
      <c r="O123" s="50" t="s">
        <v>55</v>
      </c>
      <c r="P123" s="52" t="s">
        <v>168</v>
      </c>
      <c r="Q123" s="52" t="s">
        <v>164</v>
      </c>
      <c r="R123" s="52" t="s">
        <v>72</v>
      </c>
      <c r="S123" s="52" t="s">
        <v>2487</v>
      </c>
      <c r="T123" s="53">
        <v>5</v>
      </c>
      <c r="U123" s="53">
        <v>0</v>
      </c>
      <c r="V123" s="53">
        <v>0</v>
      </c>
      <c r="W123" s="52"/>
      <c r="X123" s="52"/>
      <c r="Y123" s="54" t="s">
        <v>61</v>
      </c>
      <c r="Z123" s="55" t="s">
        <v>62</v>
      </c>
      <c r="AA123" s="55" t="s">
        <v>63</v>
      </c>
      <c r="AB123" s="56" t="s">
        <v>64</v>
      </c>
      <c r="AC123" s="57">
        <v>121</v>
      </c>
      <c r="AD123" s="58"/>
      <c r="AE123" s="58"/>
      <c r="AF123" s="59"/>
    </row>
    <row r="124" spans="1:32" s="60" customFormat="1" ht="198" hidden="1" customHeight="1">
      <c r="A124" s="45">
        <v>122</v>
      </c>
      <c r="B124" s="46" t="s">
        <v>523</v>
      </c>
      <c r="C124" s="47" t="s">
        <v>50</v>
      </c>
      <c r="D124" s="48" t="s">
        <v>90</v>
      </c>
      <c r="E124" s="47"/>
      <c r="F124" s="47"/>
      <c r="G124" s="47" t="s">
        <v>540</v>
      </c>
      <c r="H124" s="49"/>
      <c r="I124" s="50" t="s">
        <v>68</v>
      </c>
      <c r="J124" s="50"/>
      <c r="K124" s="50" t="s">
        <v>509</v>
      </c>
      <c r="L124" s="52"/>
      <c r="M124" s="52"/>
      <c r="N124" s="52" t="s">
        <v>510</v>
      </c>
      <c r="O124" s="50" t="s">
        <v>87</v>
      </c>
      <c r="P124" s="52" t="s">
        <v>58</v>
      </c>
      <c r="Q124" s="52" t="s">
        <v>2482</v>
      </c>
      <c r="R124" s="52"/>
      <c r="S124" s="52"/>
      <c r="T124" s="53"/>
      <c r="U124" s="53"/>
      <c r="V124" s="53"/>
      <c r="W124" s="52"/>
      <c r="X124" s="52"/>
      <c r="Y124" s="54" t="s">
        <v>61</v>
      </c>
      <c r="Z124" s="55" t="s">
        <v>62</v>
      </c>
      <c r="AA124" s="55" t="s">
        <v>63</v>
      </c>
      <c r="AB124" s="56" t="s">
        <v>64</v>
      </c>
      <c r="AC124" s="57">
        <v>122</v>
      </c>
      <c r="AD124" s="58"/>
      <c r="AE124" s="58"/>
      <c r="AF124" s="59"/>
    </row>
    <row r="125" spans="1:32" s="60" customFormat="1" ht="38.25" hidden="1" customHeight="1">
      <c r="A125" s="45">
        <v>123</v>
      </c>
      <c r="B125" s="46" t="s">
        <v>541</v>
      </c>
      <c r="C125" s="47" t="s">
        <v>50</v>
      </c>
      <c r="D125" s="48" t="s">
        <v>65</v>
      </c>
      <c r="E125" s="47" t="s">
        <v>542</v>
      </c>
      <c r="F125" s="47" t="s">
        <v>543</v>
      </c>
      <c r="G125" s="47" t="s">
        <v>544</v>
      </c>
      <c r="H125" s="49"/>
      <c r="I125" s="50" t="s">
        <v>545</v>
      </c>
      <c r="J125" s="50"/>
      <c r="K125" s="50" t="s">
        <v>546</v>
      </c>
      <c r="L125" s="52" t="s">
        <v>369</v>
      </c>
      <c r="M125" s="52"/>
      <c r="N125" s="52" t="s">
        <v>510</v>
      </c>
      <c r="O125" s="50" t="s">
        <v>2467</v>
      </c>
      <c r="P125" s="52" t="s">
        <v>58</v>
      </c>
      <c r="Q125" s="52" t="s">
        <v>547</v>
      </c>
      <c r="R125" s="52" t="s">
        <v>72</v>
      </c>
      <c r="S125" s="52" t="s">
        <v>293</v>
      </c>
      <c r="T125" s="53">
        <v>3</v>
      </c>
      <c r="U125" s="53">
        <v>0</v>
      </c>
      <c r="V125" s="53">
        <v>0</v>
      </c>
      <c r="W125" s="52"/>
      <c r="X125" s="52"/>
      <c r="Y125" s="54" t="s">
        <v>61</v>
      </c>
      <c r="Z125" s="55" t="s">
        <v>62</v>
      </c>
      <c r="AA125" s="55" t="s">
        <v>63</v>
      </c>
      <c r="AB125" s="56" t="s">
        <v>64</v>
      </c>
      <c r="AC125" s="57">
        <v>123</v>
      </c>
      <c r="AD125" s="58"/>
      <c r="AE125" s="58"/>
      <c r="AF125" s="59"/>
    </row>
    <row r="126" spans="1:32" s="60" customFormat="1" ht="63.75" hidden="1" customHeight="1">
      <c r="A126" s="45">
        <v>124</v>
      </c>
      <c r="B126" s="46" t="s">
        <v>548</v>
      </c>
      <c r="C126" s="47" t="s">
        <v>50</v>
      </c>
      <c r="D126" s="48" t="s">
        <v>100</v>
      </c>
      <c r="E126" s="47"/>
      <c r="F126" s="47"/>
      <c r="G126" s="47" t="s">
        <v>549</v>
      </c>
      <c r="H126" s="49"/>
      <c r="I126" s="50" t="s">
        <v>68</v>
      </c>
      <c r="J126" s="50"/>
      <c r="K126" s="50"/>
      <c r="L126" s="52"/>
      <c r="M126" s="52" t="s">
        <v>429</v>
      </c>
      <c r="N126" s="52" t="s">
        <v>510</v>
      </c>
      <c r="O126" s="50" t="s">
        <v>550</v>
      </c>
      <c r="P126" s="52" t="s">
        <v>70</v>
      </c>
      <c r="Q126" s="52" t="s">
        <v>551</v>
      </c>
      <c r="R126" s="52"/>
      <c r="S126" s="52"/>
      <c r="T126" s="53"/>
      <c r="U126" s="53"/>
      <c r="V126" s="53"/>
      <c r="W126" s="52"/>
      <c r="X126" s="52"/>
      <c r="Y126" s="54" t="s">
        <v>61</v>
      </c>
      <c r="Z126" s="55" t="s">
        <v>62</v>
      </c>
      <c r="AA126" s="55" t="s">
        <v>63</v>
      </c>
      <c r="AB126" s="56" t="s">
        <v>64</v>
      </c>
      <c r="AC126" s="57">
        <v>124</v>
      </c>
      <c r="AD126" s="58"/>
      <c r="AE126" s="58"/>
      <c r="AF126" s="59"/>
    </row>
    <row r="127" spans="1:32" s="60" customFormat="1" ht="165.75" hidden="1" customHeight="1">
      <c r="A127" s="45">
        <v>125</v>
      </c>
      <c r="B127" s="46" t="s">
        <v>548</v>
      </c>
      <c r="C127" s="47" t="s">
        <v>50</v>
      </c>
      <c r="D127" s="48" t="s">
        <v>65</v>
      </c>
      <c r="E127" s="47"/>
      <c r="F127" s="47"/>
      <c r="G127" s="47" t="s">
        <v>552</v>
      </c>
      <c r="H127" s="49"/>
      <c r="I127" s="50" t="s">
        <v>68</v>
      </c>
      <c r="J127" s="50"/>
      <c r="K127" s="50" t="s">
        <v>509</v>
      </c>
      <c r="L127" s="52"/>
      <c r="M127" s="52"/>
      <c r="N127" s="52" t="s">
        <v>553</v>
      </c>
      <c r="O127" s="50" t="s">
        <v>554</v>
      </c>
      <c r="P127" s="52" t="s">
        <v>70</v>
      </c>
      <c r="Q127" s="52" t="s">
        <v>555</v>
      </c>
      <c r="R127" s="52"/>
      <c r="S127" s="52"/>
      <c r="T127" s="53"/>
      <c r="U127" s="53"/>
      <c r="V127" s="53"/>
      <c r="W127" s="52"/>
      <c r="X127" s="52"/>
      <c r="Y127" s="54" t="s">
        <v>61</v>
      </c>
      <c r="Z127" s="55" t="s">
        <v>62</v>
      </c>
      <c r="AA127" s="55" t="s">
        <v>63</v>
      </c>
      <c r="AB127" s="56" t="s">
        <v>64</v>
      </c>
      <c r="AC127" s="57">
        <v>125</v>
      </c>
      <c r="AD127" s="58"/>
      <c r="AE127" s="58"/>
      <c r="AF127" s="59"/>
    </row>
    <row r="128" spans="1:32" s="60" customFormat="1" ht="51" hidden="1" customHeight="1">
      <c r="A128" s="45">
        <v>126</v>
      </c>
      <c r="B128" s="46" t="s">
        <v>548</v>
      </c>
      <c r="C128" s="47" t="s">
        <v>50</v>
      </c>
      <c r="D128" s="48" t="s">
        <v>65</v>
      </c>
      <c r="E128" s="47"/>
      <c r="F128" s="47"/>
      <c r="G128" s="47" t="s">
        <v>556</v>
      </c>
      <c r="H128" s="49"/>
      <c r="I128" s="50" t="s">
        <v>286</v>
      </c>
      <c r="J128" s="50"/>
      <c r="K128" s="50"/>
      <c r="L128" s="52" t="s">
        <v>55</v>
      </c>
      <c r="M128" s="52"/>
      <c r="N128" s="52" t="s">
        <v>287</v>
      </c>
      <c r="O128" s="50" t="s">
        <v>557</v>
      </c>
      <c r="P128" s="52" t="s">
        <v>58</v>
      </c>
      <c r="Q128" s="52" t="s">
        <v>558</v>
      </c>
      <c r="R128" s="52"/>
      <c r="S128" s="52" t="s">
        <v>2487</v>
      </c>
      <c r="T128" s="53">
        <v>5</v>
      </c>
      <c r="U128" s="53">
        <v>0</v>
      </c>
      <c r="V128" s="53">
        <v>0</v>
      </c>
      <c r="W128" s="52"/>
      <c r="X128" s="52"/>
      <c r="Y128" s="54" t="s">
        <v>61</v>
      </c>
      <c r="Z128" s="55" t="s">
        <v>62</v>
      </c>
      <c r="AA128" s="55" t="s">
        <v>63</v>
      </c>
      <c r="AB128" s="56" t="s">
        <v>64</v>
      </c>
      <c r="AC128" s="57">
        <v>126</v>
      </c>
      <c r="AD128" s="58"/>
      <c r="AE128" s="58"/>
      <c r="AF128" s="59"/>
    </row>
    <row r="129" spans="1:32" s="60" customFormat="1" ht="25.5" hidden="1" customHeight="1">
      <c r="A129" s="45">
        <v>127</v>
      </c>
      <c r="B129" s="46" t="s">
        <v>559</v>
      </c>
      <c r="C129" s="47" t="s">
        <v>50</v>
      </c>
      <c r="D129" s="48" t="s">
        <v>65</v>
      </c>
      <c r="E129" s="47"/>
      <c r="F129" s="47"/>
      <c r="G129" s="47" t="s">
        <v>560</v>
      </c>
      <c r="H129" s="49"/>
      <c r="I129" s="50" t="s">
        <v>85</v>
      </c>
      <c r="J129" s="50"/>
      <c r="K129" s="50"/>
      <c r="L129" s="52" t="s">
        <v>55</v>
      </c>
      <c r="M129" s="52"/>
      <c r="N129" s="52" t="s">
        <v>510</v>
      </c>
      <c r="O129" s="50" t="s">
        <v>561</v>
      </c>
      <c r="P129" s="52" t="s">
        <v>81</v>
      </c>
      <c r="Q129" s="52" t="s">
        <v>562</v>
      </c>
      <c r="R129" s="52"/>
      <c r="S129" s="52" t="s">
        <v>2487</v>
      </c>
      <c r="T129" s="53">
        <v>5</v>
      </c>
      <c r="U129" s="53">
        <v>0</v>
      </c>
      <c r="V129" s="53">
        <v>0</v>
      </c>
      <c r="W129" s="52"/>
      <c r="X129" s="52"/>
      <c r="Y129" s="54" t="s">
        <v>61</v>
      </c>
      <c r="Z129" s="55" t="s">
        <v>62</v>
      </c>
      <c r="AA129" s="55" t="s">
        <v>63</v>
      </c>
      <c r="AB129" s="56" t="s">
        <v>64</v>
      </c>
      <c r="AC129" s="57">
        <v>127</v>
      </c>
      <c r="AD129" s="58"/>
      <c r="AE129" s="58"/>
      <c r="AF129" s="59"/>
    </row>
    <row r="130" spans="1:32" s="60" customFormat="1" ht="76.5" hidden="1" customHeight="1">
      <c r="A130" s="45">
        <v>128</v>
      </c>
      <c r="B130" s="46" t="s">
        <v>559</v>
      </c>
      <c r="C130" s="47" t="s">
        <v>50</v>
      </c>
      <c r="D130" s="48" t="s">
        <v>90</v>
      </c>
      <c r="E130" s="47" t="s">
        <v>563</v>
      </c>
      <c r="F130" s="47" t="s">
        <v>564</v>
      </c>
      <c r="G130" s="47" t="s">
        <v>565</v>
      </c>
      <c r="H130" s="49"/>
      <c r="I130" s="50" t="s">
        <v>246</v>
      </c>
      <c r="J130" s="50"/>
      <c r="K130" s="50"/>
      <c r="L130" s="52" t="s">
        <v>369</v>
      </c>
      <c r="M130" s="52"/>
      <c r="N130" s="52" t="s">
        <v>510</v>
      </c>
      <c r="O130" s="50" t="s">
        <v>566</v>
      </c>
      <c r="P130" s="52" t="s">
        <v>81</v>
      </c>
      <c r="Q130" s="52" t="s">
        <v>567</v>
      </c>
      <c r="R130" s="52" t="s">
        <v>568</v>
      </c>
      <c r="S130" s="52" t="s">
        <v>2487</v>
      </c>
      <c r="T130" s="53">
        <v>5</v>
      </c>
      <c r="U130" s="53">
        <v>0</v>
      </c>
      <c r="V130" s="53">
        <v>0</v>
      </c>
      <c r="W130" s="52"/>
      <c r="X130" s="52"/>
      <c r="Y130" s="54" t="s">
        <v>61</v>
      </c>
      <c r="Z130" s="55" t="s">
        <v>62</v>
      </c>
      <c r="AA130" s="55" t="s">
        <v>63</v>
      </c>
      <c r="AB130" s="56" t="s">
        <v>64</v>
      </c>
      <c r="AC130" s="57">
        <v>128</v>
      </c>
      <c r="AD130" s="58"/>
      <c r="AE130" s="58"/>
      <c r="AF130" s="59"/>
    </row>
    <row r="131" spans="1:32" s="60" customFormat="1" ht="140.25" hidden="1" customHeight="1">
      <c r="A131" s="45">
        <v>129</v>
      </c>
      <c r="B131" s="46" t="s">
        <v>559</v>
      </c>
      <c r="C131" s="47" t="s">
        <v>50</v>
      </c>
      <c r="D131" s="48" t="s">
        <v>100</v>
      </c>
      <c r="E131" s="47" t="s">
        <v>563</v>
      </c>
      <c r="F131" s="47"/>
      <c r="G131" s="47" t="s">
        <v>569</v>
      </c>
      <c r="H131" s="49"/>
      <c r="I131" s="50" t="s">
        <v>68</v>
      </c>
      <c r="J131" s="50"/>
      <c r="K131" s="51">
        <v>41388</v>
      </c>
      <c r="L131" s="52" t="s">
        <v>369</v>
      </c>
      <c r="M131" s="52"/>
      <c r="N131" s="52" t="s">
        <v>510</v>
      </c>
      <c r="O131" s="50" t="s">
        <v>570</v>
      </c>
      <c r="P131" s="52" t="s">
        <v>58</v>
      </c>
      <c r="Q131" s="52" t="s">
        <v>571</v>
      </c>
      <c r="R131" s="52"/>
      <c r="S131" s="52" t="s">
        <v>2504</v>
      </c>
      <c r="T131" s="53">
        <v>3</v>
      </c>
      <c r="U131" s="53">
        <v>0</v>
      </c>
      <c r="V131" s="53">
        <v>0</v>
      </c>
      <c r="W131" s="52"/>
      <c r="X131" s="52"/>
      <c r="Y131" s="54" t="s">
        <v>61</v>
      </c>
      <c r="Z131" s="55" t="s">
        <v>62</v>
      </c>
      <c r="AA131" s="55" t="s">
        <v>63</v>
      </c>
      <c r="AB131" s="56" t="s">
        <v>64</v>
      </c>
      <c r="AC131" s="57">
        <v>129</v>
      </c>
      <c r="AD131" s="58"/>
      <c r="AE131" s="58"/>
      <c r="AF131" s="59"/>
    </row>
    <row r="132" spans="1:32" s="60" customFormat="1" ht="63.75" hidden="1" customHeight="1">
      <c r="A132" s="45">
        <v>130</v>
      </c>
      <c r="B132" s="46" t="s">
        <v>559</v>
      </c>
      <c r="C132" s="47" t="s">
        <v>50</v>
      </c>
      <c r="D132" s="48" t="s">
        <v>90</v>
      </c>
      <c r="E132" s="47"/>
      <c r="F132" s="47" t="s">
        <v>572</v>
      </c>
      <c r="G132" s="47" t="s">
        <v>573</v>
      </c>
      <c r="H132" s="49"/>
      <c r="I132" s="50" t="s">
        <v>68</v>
      </c>
      <c r="J132" s="50"/>
      <c r="K132" s="51">
        <v>41374</v>
      </c>
      <c r="L132" s="52" t="s">
        <v>369</v>
      </c>
      <c r="M132" s="52"/>
      <c r="N132" s="52" t="s">
        <v>510</v>
      </c>
      <c r="O132" s="50" t="s">
        <v>574</v>
      </c>
      <c r="P132" s="52" t="s">
        <v>168</v>
      </c>
      <c r="Q132" s="52" t="s">
        <v>575</v>
      </c>
      <c r="R132" s="52"/>
      <c r="S132" s="52" t="s">
        <v>2490</v>
      </c>
      <c r="T132" s="53">
        <v>3</v>
      </c>
      <c r="U132" s="53">
        <v>0</v>
      </c>
      <c r="V132" s="53">
        <v>0</v>
      </c>
      <c r="W132" s="52"/>
      <c r="X132" s="52"/>
      <c r="Y132" s="54" t="s">
        <v>61</v>
      </c>
      <c r="Z132" s="55" t="s">
        <v>62</v>
      </c>
      <c r="AA132" s="55" t="s">
        <v>63</v>
      </c>
      <c r="AB132" s="56" t="s">
        <v>64</v>
      </c>
      <c r="AC132" s="57">
        <v>130</v>
      </c>
      <c r="AD132" s="58"/>
      <c r="AE132" s="58"/>
      <c r="AF132" s="59"/>
    </row>
    <row r="133" spans="1:32" s="60" customFormat="1" ht="192" hidden="1" customHeight="1">
      <c r="A133" s="45">
        <v>131</v>
      </c>
      <c r="B133" s="46" t="s">
        <v>576</v>
      </c>
      <c r="C133" s="47" t="s">
        <v>50</v>
      </c>
      <c r="D133" s="48" t="s">
        <v>65</v>
      </c>
      <c r="E133" s="47"/>
      <c r="F133" s="47"/>
      <c r="G133" s="47" t="s">
        <v>577</v>
      </c>
      <c r="H133" s="49"/>
      <c r="I133" s="50" t="s">
        <v>68</v>
      </c>
      <c r="J133" s="50"/>
      <c r="K133" s="50" t="s">
        <v>509</v>
      </c>
      <c r="L133" s="52"/>
      <c r="M133" s="52"/>
      <c r="N133" s="52" t="s">
        <v>510</v>
      </c>
      <c r="O133" s="50" t="s">
        <v>87</v>
      </c>
      <c r="P133" s="52" t="s">
        <v>70</v>
      </c>
      <c r="Q133" s="52" t="s">
        <v>2483</v>
      </c>
      <c r="R133" s="52"/>
      <c r="S133" s="52"/>
      <c r="T133" s="53"/>
      <c r="U133" s="53"/>
      <c r="V133" s="53"/>
      <c r="W133" s="52"/>
      <c r="X133" s="52"/>
      <c r="Y133" s="54" t="s">
        <v>61</v>
      </c>
      <c r="Z133" s="55" t="s">
        <v>62</v>
      </c>
      <c r="AA133" s="55" t="s">
        <v>63</v>
      </c>
      <c r="AB133" s="56" t="s">
        <v>64</v>
      </c>
      <c r="AC133" s="57">
        <v>131</v>
      </c>
      <c r="AD133" s="58"/>
      <c r="AE133" s="58"/>
      <c r="AF133" s="59"/>
    </row>
    <row r="134" spans="1:32" s="60" customFormat="1" ht="51" hidden="1" customHeight="1">
      <c r="A134" s="45">
        <v>132</v>
      </c>
      <c r="B134" s="46" t="s">
        <v>578</v>
      </c>
      <c r="C134" s="47" t="s">
        <v>50</v>
      </c>
      <c r="D134" s="48" t="s">
        <v>90</v>
      </c>
      <c r="E134" s="47" t="s">
        <v>579</v>
      </c>
      <c r="F134" s="47"/>
      <c r="G134" s="47" t="s">
        <v>580</v>
      </c>
      <c r="H134" s="49"/>
      <c r="I134" s="50" t="s">
        <v>246</v>
      </c>
      <c r="J134" s="50"/>
      <c r="K134" s="50"/>
      <c r="L134" s="50" t="s">
        <v>55</v>
      </c>
      <c r="M134" s="52"/>
      <c r="N134" s="52" t="s">
        <v>510</v>
      </c>
      <c r="O134" s="50" t="s">
        <v>581</v>
      </c>
      <c r="P134" s="52" t="s">
        <v>81</v>
      </c>
      <c r="Q134" s="52" t="s">
        <v>582</v>
      </c>
      <c r="R134" s="52" t="s">
        <v>72</v>
      </c>
      <c r="S134" s="52" t="s">
        <v>2487</v>
      </c>
      <c r="T134" s="53">
        <v>5</v>
      </c>
      <c r="U134" s="53">
        <v>0</v>
      </c>
      <c r="V134" s="53">
        <v>0</v>
      </c>
      <c r="W134" s="52"/>
      <c r="X134" s="52"/>
      <c r="Y134" s="54" t="s">
        <v>61</v>
      </c>
      <c r="Z134" s="55" t="s">
        <v>62</v>
      </c>
      <c r="AA134" s="55" t="s">
        <v>63</v>
      </c>
      <c r="AB134" s="56" t="s">
        <v>64</v>
      </c>
      <c r="AC134" s="57">
        <v>132</v>
      </c>
      <c r="AD134" s="58"/>
      <c r="AE134" s="58"/>
      <c r="AF134" s="59"/>
    </row>
    <row r="135" spans="1:32" s="60" customFormat="1" ht="89.25" hidden="1" customHeight="1">
      <c r="A135" s="45">
        <v>133</v>
      </c>
      <c r="B135" s="46" t="s">
        <v>583</v>
      </c>
      <c r="C135" s="47" t="s">
        <v>50</v>
      </c>
      <c r="D135" s="48" t="s">
        <v>65</v>
      </c>
      <c r="E135" s="47" t="s">
        <v>584</v>
      </c>
      <c r="F135" s="47"/>
      <c r="G135" s="47" t="s">
        <v>585</v>
      </c>
      <c r="H135" s="49"/>
      <c r="I135" s="50" t="s">
        <v>85</v>
      </c>
      <c r="J135" s="50"/>
      <c r="K135" s="50" t="s">
        <v>509</v>
      </c>
      <c r="L135" s="52" t="s">
        <v>55</v>
      </c>
      <c r="M135" s="52"/>
      <c r="N135" s="52" t="s">
        <v>510</v>
      </c>
      <c r="O135" s="50" t="s">
        <v>586</v>
      </c>
      <c r="P135" s="52" t="s">
        <v>58</v>
      </c>
      <c r="Q135" s="52" t="s">
        <v>587</v>
      </c>
      <c r="R135" s="52"/>
      <c r="S135" s="52" t="s">
        <v>2487</v>
      </c>
      <c r="T135" s="53">
        <v>5</v>
      </c>
      <c r="U135" s="53">
        <v>0</v>
      </c>
      <c r="V135" s="53">
        <v>0</v>
      </c>
      <c r="W135" s="52"/>
      <c r="X135" s="52"/>
      <c r="Y135" s="54" t="s">
        <v>61</v>
      </c>
      <c r="Z135" s="55" t="s">
        <v>62</v>
      </c>
      <c r="AA135" s="55" t="s">
        <v>63</v>
      </c>
      <c r="AB135" s="56" t="s">
        <v>64</v>
      </c>
      <c r="AC135" s="57">
        <v>133</v>
      </c>
      <c r="AD135" s="58"/>
      <c r="AE135" s="58"/>
      <c r="AF135" s="59"/>
    </row>
    <row r="136" spans="1:32" s="60" customFormat="1" ht="63.75" hidden="1" customHeight="1">
      <c r="A136" s="45">
        <v>134</v>
      </c>
      <c r="B136" s="46" t="s">
        <v>583</v>
      </c>
      <c r="C136" s="47" t="s">
        <v>50</v>
      </c>
      <c r="D136" s="48" t="s">
        <v>90</v>
      </c>
      <c r="E136" s="47" t="s">
        <v>588</v>
      </c>
      <c r="F136" s="47" t="s">
        <v>589</v>
      </c>
      <c r="G136" s="47" t="s">
        <v>590</v>
      </c>
      <c r="H136" s="49"/>
      <c r="I136" s="50" t="s">
        <v>246</v>
      </c>
      <c r="J136" s="50"/>
      <c r="K136" s="50"/>
      <c r="L136" s="50" t="s">
        <v>55</v>
      </c>
      <c r="M136" s="52"/>
      <c r="N136" s="52" t="s">
        <v>510</v>
      </c>
      <c r="O136" s="50" t="s">
        <v>55</v>
      </c>
      <c r="P136" s="52" t="s">
        <v>168</v>
      </c>
      <c r="Q136" s="52" t="s">
        <v>591</v>
      </c>
      <c r="R136" s="52" t="s">
        <v>72</v>
      </c>
      <c r="S136" s="52" t="s">
        <v>2487</v>
      </c>
      <c r="T136" s="53">
        <v>5</v>
      </c>
      <c r="U136" s="53">
        <v>0</v>
      </c>
      <c r="V136" s="53">
        <v>0</v>
      </c>
      <c r="W136" s="52"/>
      <c r="X136" s="52"/>
      <c r="Y136" s="54" t="s">
        <v>61</v>
      </c>
      <c r="Z136" s="55" t="s">
        <v>62</v>
      </c>
      <c r="AA136" s="55" t="s">
        <v>63</v>
      </c>
      <c r="AB136" s="56" t="s">
        <v>64</v>
      </c>
      <c r="AC136" s="57">
        <v>134</v>
      </c>
      <c r="AD136" s="58"/>
      <c r="AE136" s="58"/>
      <c r="AF136" s="59"/>
    </row>
    <row r="137" spans="1:32" s="60" customFormat="1" ht="51" hidden="1" customHeight="1">
      <c r="A137" s="45">
        <v>135</v>
      </c>
      <c r="B137" s="46" t="s">
        <v>592</v>
      </c>
      <c r="C137" s="47" t="s">
        <v>50</v>
      </c>
      <c r="D137" s="48" t="s">
        <v>90</v>
      </c>
      <c r="E137" s="47" t="s">
        <v>593</v>
      </c>
      <c r="F137" s="47" t="s">
        <v>594</v>
      </c>
      <c r="G137" s="47" t="s">
        <v>595</v>
      </c>
      <c r="H137" s="49"/>
      <c r="I137" s="50" t="s">
        <v>246</v>
      </c>
      <c r="J137" s="50"/>
      <c r="K137" s="50"/>
      <c r="L137" s="50" t="s">
        <v>55</v>
      </c>
      <c r="M137" s="52"/>
      <c r="N137" s="52" t="s">
        <v>510</v>
      </c>
      <c r="O137" s="50" t="s">
        <v>55</v>
      </c>
      <c r="P137" s="52" t="s">
        <v>168</v>
      </c>
      <c r="Q137" s="52" t="s">
        <v>164</v>
      </c>
      <c r="R137" s="52" t="s">
        <v>72</v>
      </c>
      <c r="S137" s="52" t="s">
        <v>2487</v>
      </c>
      <c r="T137" s="53">
        <v>5</v>
      </c>
      <c r="U137" s="53">
        <v>0</v>
      </c>
      <c r="V137" s="53">
        <v>0</v>
      </c>
      <c r="W137" s="52"/>
      <c r="X137" s="52"/>
      <c r="Y137" s="54" t="s">
        <v>61</v>
      </c>
      <c r="Z137" s="55" t="s">
        <v>62</v>
      </c>
      <c r="AA137" s="55" t="s">
        <v>63</v>
      </c>
      <c r="AB137" s="56" t="s">
        <v>64</v>
      </c>
      <c r="AC137" s="57">
        <v>135</v>
      </c>
      <c r="AD137" s="58"/>
      <c r="AE137" s="58"/>
      <c r="AF137" s="59"/>
    </row>
    <row r="138" spans="1:32" s="60" customFormat="1" ht="25.5" hidden="1" customHeight="1">
      <c r="A138" s="45">
        <v>136</v>
      </c>
      <c r="B138" s="46" t="s">
        <v>596</v>
      </c>
      <c r="C138" s="47" t="s">
        <v>50</v>
      </c>
      <c r="D138" s="48" t="s">
        <v>90</v>
      </c>
      <c r="E138" s="47" t="s">
        <v>597</v>
      </c>
      <c r="F138" s="47" t="s">
        <v>598</v>
      </c>
      <c r="G138" s="47" t="s">
        <v>599</v>
      </c>
      <c r="H138" s="49"/>
      <c r="I138" s="50" t="s">
        <v>246</v>
      </c>
      <c r="J138" s="50"/>
      <c r="K138" s="50"/>
      <c r="L138" s="50" t="s">
        <v>55</v>
      </c>
      <c r="M138" s="52"/>
      <c r="N138" s="52" t="s">
        <v>510</v>
      </c>
      <c r="O138" s="50" t="s">
        <v>55</v>
      </c>
      <c r="P138" s="52" t="s">
        <v>81</v>
      </c>
      <c r="Q138" s="52" t="s">
        <v>164</v>
      </c>
      <c r="R138" s="52" t="s">
        <v>72</v>
      </c>
      <c r="S138" s="52" t="s">
        <v>2487</v>
      </c>
      <c r="T138" s="53">
        <v>5</v>
      </c>
      <c r="U138" s="53">
        <v>0</v>
      </c>
      <c r="V138" s="53">
        <v>0</v>
      </c>
      <c r="W138" s="52"/>
      <c r="X138" s="52"/>
      <c r="Y138" s="54" t="s">
        <v>61</v>
      </c>
      <c r="Z138" s="55" t="s">
        <v>62</v>
      </c>
      <c r="AA138" s="55" t="s">
        <v>63</v>
      </c>
      <c r="AB138" s="56" t="s">
        <v>64</v>
      </c>
      <c r="AC138" s="57">
        <v>136</v>
      </c>
      <c r="AD138" s="58"/>
      <c r="AE138" s="58"/>
      <c r="AF138" s="59"/>
    </row>
    <row r="139" spans="1:32" s="60" customFormat="1" ht="25.5" hidden="1" customHeight="1">
      <c r="A139" s="45">
        <v>137</v>
      </c>
      <c r="B139" s="46" t="s">
        <v>600</v>
      </c>
      <c r="C139" s="47" t="s">
        <v>50</v>
      </c>
      <c r="D139" s="48" t="s">
        <v>75</v>
      </c>
      <c r="E139" s="47" t="s">
        <v>601</v>
      </c>
      <c r="F139" s="47" t="s">
        <v>602</v>
      </c>
      <c r="G139" s="47" t="s">
        <v>603</v>
      </c>
      <c r="H139" s="49"/>
      <c r="I139" s="50" t="s">
        <v>246</v>
      </c>
      <c r="J139" s="50"/>
      <c r="K139" s="50"/>
      <c r="L139" s="50" t="s">
        <v>55</v>
      </c>
      <c r="M139" s="52"/>
      <c r="N139" s="52" t="s">
        <v>496</v>
      </c>
      <c r="O139" s="50" t="s">
        <v>55</v>
      </c>
      <c r="P139" s="52" t="s">
        <v>81</v>
      </c>
      <c r="Q139" s="52" t="s">
        <v>82</v>
      </c>
      <c r="R139" s="52" t="s">
        <v>150</v>
      </c>
      <c r="S139" s="52" t="s">
        <v>2487</v>
      </c>
      <c r="T139" s="53">
        <v>5</v>
      </c>
      <c r="U139" s="53">
        <v>0</v>
      </c>
      <c r="V139" s="53">
        <v>0</v>
      </c>
      <c r="W139" s="52"/>
      <c r="X139" s="52"/>
      <c r="Y139" s="54" t="s">
        <v>61</v>
      </c>
      <c r="Z139" s="55" t="s">
        <v>62</v>
      </c>
      <c r="AA139" s="55" t="s">
        <v>63</v>
      </c>
      <c r="AB139" s="56" t="s">
        <v>64</v>
      </c>
      <c r="AC139" s="57">
        <v>137</v>
      </c>
      <c r="AD139" s="58"/>
      <c r="AE139" s="58"/>
      <c r="AF139" s="59"/>
    </row>
    <row r="140" spans="1:32" s="60" customFormat="1" ht="25.5" hidden="1" customHeight="1">
      <c r="A140" s="45">
        <v>138</v>
      </c>
      <c r="B140" s="46" t="s">
        <v>604</v>
      </c>
      <c r="C140" s="47" t="s">
        <v>50</v>
      </c>
      <c r="D140" s="48" t="s">
        <v>90</v>
      </c>
      <c r="E140" s="47" t="s">
        <v>605</v>
      </c>
      <c r="F140" s="47" t="s">
        <v>606</v>
      </c>
      <c r="G140" s="47" t="s">
        <v>607</v>
      </c>
      <c r="H140" s="49"/>
      <c r="I140" s="50" t="s">
        <v>246</v>
      </c>
      <c r="J140" s="50"/>
      <c r="K140" s="50"/>
      <c r="L140" s="50" t="s">
        <v>55</v>
      </c>
      <c r="M140" s="52"/>
      <c r="N140" s="52" t="s">
        <v>496</v>
      </c>
      <c r="O140" s="50" t="s">
        <v>55</v>
      </c>
      <c r="P140" s="52" t="s">
        <v>81</v>
      </c>
      <c r="Q140" s="52" t="s">
        <v>164</v>
      </c>
      <c r="R140" s="52" t="s">
        <v>72</v>
      </c>
      <c r="S140" s="52" t="s">
        <v>2487</v>
      </c>
      <c r="T140" s="53">
        <v>5</v>
      </c>
      <c r="U140" s="53">
        <v>0</v>
      </c>
      <c r="V140" s="53">
        <v>0</v>
      </c>
      <c r="W140" s="52"/>
      <c r="X140" s="52"/>
      <c r="Y140" s="54" t="s">
        <v>61</v>
      </c>
      <c r="Z140" s="55" t="s">
        <v>62</v>
      </c>
      <c r="AA140" s="55" t="s">
        <v>63</v>
      </c>
      <c r="AB140" s="56" t="s">
        <v>64</v>
      </c>
      <c r="AC140" s="57">
        <v>138</v>
      </c>
      <c r="AD140" s="58"/>
      <c r="AE140" s="58"/>
      <c r="AF140" s="59"/>
    </row>
    <row r="141" spans="1:32" s="60" customFormat="1" ht="25.5" hidden="1" customHeight="1">
      <c r="A141" s="45">
        <v>139</v>
      </c>
      <c r="B141" s="46" t="s">
        <v>608</v>
      </c>
      <c r="C141" s="47" t="s">
        <v>50</v>
      </c>
      <c r="D141" s="48" t="s">
        <v>90</v>
      </c>
      <c r="E141" s="47"/>
      <c r="F141" s="47"/>
      <c r="G141" s="47" t="s">
        <v>609</v>
      </c>
      <c r="H141" s="49"/>
      <c r="I141" s="50" t="s">
        <v>85</v>
      </c>
      <c r="J141" s="50"/>
      <c r="K141" s="50"/>
      <c r="L141" s="52" t="s">
        <v>55</v>
      </c>
      <c r="M141" s="52"/>
      <c r="N141" s="52" t="s">
        <v>496</v>
      </c>
      <c r="O141" s="50" t="s">
        <v>55</v>
      </c>
      <c r="P141" s="52" t="s">
        <v>168</v>
      </c>
      <c r="Q141" s="52" t="s">
        <v>164</v>
      </c>
      <c r="R141" s="52"/>
      <c r="S141" s="52" t="s">
        <v>2487</v>
      </c>
      <c r="T141" s="53">
        <v>5</v>
      </c>
      <c r="U141" s="53">
        <v>0</v>
      </c>
      <c r="V141" s="53">
        <v>0</v>
      </c>
      <c r="W141" s="52"/>
      <c r="X141" s="52"/>
      <c r="Y141" s="54" t="s">
        <v>61</v>
      </c>
      <c r="Z141" s="55" t="s">
        <v>62</v>
      </c>
      <c r="AA141" s="55" t="s">
        <v>63</v>
      </c>
      <c r="AB141" s="56" t="s">
        <v>64</v>
      </c>
      <c r="AC141" s="57">
        <v>139</v>
      </c>
      <c r="AD141" s="58"/>
      <c r="AE141" s="58"/>
      <c r="AF141" s="59"/>
    </row>
    <row r="142" spans="1:32" s="60" customFormat="1" ht="38.25" hidden="1" customHeight="1">
      <c r="A142" s="45">
        <v>140</v>
      </c>
      <c r="B142" s="46" t="s">
        <v>610</v>
      </c>
      <c r="C142" s="47" t="s">
        <v>50</v>
      </c>
      <c r="D142" s="48" t="s">
        <v>90</v>
      </c>
      <c r="E142" s="47" t="s">
        <v>611</v>
      </c>
      <c r="F142" s="47" t="s">
        <v>612</v>
      </c>
      <c r="G142" s="47" t="s">
        <v>613</v>
      </c>
      <c r="H142" s="49"/>
      <c r="I142" s="50" t="s">
        <v>246</v>
      </c>
      <c r="J142" s="50"/>
      <c r="K142" s="50"/>
      <c r="L142" s="50" t="s">
        <v>55</v>
      </c>
      <c r="M142" s="52"/>
      <c r="N142" s="52" t="s">
        <v>496</v>
      </c>
      <c r="O142" s="50" t="s">
        <v>55</v>
      </c>
      <c r="P142" s="52" t="s">
        <v>168</v>
      </c>
      <c r="Q142" s="52" t="s">
        <v>164</v>
      </c>
      <c r="R142" s="52" t="s">
        <v>72</v>
      </c>
      <c r="S142" s="52" t="s">
        <v>2487</v>
      </c>
      <c r="T142" s="53">
        <v>5</v>
      </c>
      <c r="U142" s="53">
        <v>0</v>
      </c>
      <c r="V142" s="53">
        <v>0</v>
      </c>
      <c r="W142" s="52"/>
      <c r="X142" s="52"/>
      <c r="Y142" s="54" t="s">
        <v>61</v>
      </c>
      <c r="Z142" s="55" t="s">
        <v>62</v>
      </c>
      <c r="AA142" s="55" t="s">
        <v>63</v>
      </c>
      <c r="AB142" s="56" t="s">
        <v>64</v>
      </c>
      <c r="AC142" s="57">
        <v>140</v>
      </c>
      <c r="AD142" s="58"/>
      <c r="AE142" s="58"/>
      <c r="AF142" s="59"/>
    </row>
    <row r="143" spans="1:32" s="60" customFormat="1" ht="25.5" hidden="1" customHeight="1">
      <c r="A143" s="45">
        <v>141</v>
      </c>
      <c r="B143" s="46" t="s">
        <v>610</v>
      </c>
      <c r="C143" s="47" t="s">
        <v>50</v>
      </c>
      <c r="D143" s="48" t="s">
        <v>65</v>
      </c>
      <c r="E143" s="47" t="s">
        <v>614</v>
      </c>
      <c r="F143" s="47" t="s">
        <v>615</v>
      </c>
      <c r="G143" s="47" t="s">
        <v>616</v>
      </c>
      <c r="H143" s="49"/>
      <c r="I143" s="50" t="s">
        <v>79</v>
      </c>
      <c r="J143" s="50"/>
      <c r="K143" s="50"/>
      <c r="L143" s="52" t="s">
        <v>55</v>
      </c>
      <c r="M143" s="52"/>
      <c r="N143" s="52" t="s">
        <v>496</v>
      </c>
      <c r="O143" s="50" t="s">
        <v>55</v>
      </c>
      <c r="P143" s="52" t="s">
        <v>58</v>
      </c>
      <c r="Q143" s="52" t="s">
        <v>164</v>
      </c>
      <c r="R143" s="52"/>
      <c r="S143" s="52" t="s">
        <v>2487</v>
      </c>
      <c r="T143" s="53">
        <v>5</v>
      </c>
      <c r="U143" s="53">
        <v>0</v>
      </c>
      <c r="V143" s="53">
        <v>0</v>
      </c>
      <c r="W143" s="52"/>
      <c r="X143" s="52"/>
      <c r="Y143" s="54" t="s">
        <v>61</v>
      </c>
      <c r="Z143" s="55" t="s">
        <v>62</v>
      </c>
      <c r="AA143" s="55" t="s">
        <v>63</v>
      </c>
      <c r="AB143" s="56" t="s">
        <v>64</v>
      </c>
      <c r="AC143" s="57">
        <v>141</v>
      </c>
      <c r="AD143" s="58"/>
      <c r="AE143" s="58"/>
      <c r="AF143" s="59"/>
    </row>
    <row r="144" spans="1:32" s="60" customFormat="1" ht="25.5" hidden="1" customHeight="1">
      <c r="A144" s="45">
        <v>142</v>
      </c>
      <c r="B144" s="46" t="s">
        <v>610</v>
      </c>
      <c r="C144" s="47" t="s">
        <v>50</v>
      </c>
      <c r="D144" s="48" t="s">
        <v>65</v>
      </c>
      <c r="E144" s="47"/>
      <c r="F144" s="47"/>
      <c r="G144" s="47" t="s">
        <v>617</v>
      </c>
      <c r="H144" s="49"/>
      <c r="I144" s="50" t="s">
        <v>79</v>
      </c>
      <c r="J144" s="50"/>
      <c r="K144" s="50"/>
      <c r="L144" s="52" t="s">
        <v>55</v>
      </c>
      <c r="M144" s="52"/>
      <c r="N144" s="52" t="s">
        <v>496</v>
      </c>
      <c r="O144" s="50" t="s">
        <v>55</v>
      </c>
      <c r="P144" s="52" t="s">
        <v>58</v>
      </c>
      <c r="Q144" s="52" t="s">
        <v>164</v>
      </c>
      <c r="R144" s="52"/>
      <c r="S144" s="52" t="s">
        <v>2487</v>
      </c>
      <c r="T144" s="53">
        <v>5</v>
      </c>
      <c r="U144" s="53">
        <v>0</v>
      </c>
      <c r="V144" s="53">
        <v>0</v>
      </c>
      <c r="W144" s="52"/>
      <c r="X144" s="52"/>
      <c r="Y144" s="54" t="s">
        <v>61</v>
      </c>
      <c r="Z144" s="55" t="s">
        <v>62</v>
      </c>
      <c r="AA144" s="55" t="s">
        <v>63</v>
      </c>
      <c r="AB144" s="56" t="s">
        <v>64</v>
      </c>
      <c r="AC144" s="57">
        <v>142</v>
      </c>
      <c r="AD144" s="58"/>
      <c r="AE144" s="58"/>
      <c r="AF144" s="59"/>
    </row>
    <row r="145" spans="1:32" s="60" customFormat="1" ht="25.5" hidden="1" customHeight="1">
      <c r="A145" s="45">
        <v>143</v>
      </c>
      <c r="B145" s="46" t="s">
        <v>610</v>
      </c>
      <c r="C145" s="47" t="s">
        <v>50</v>
      </c>
      <c r="D145" s="48" t="s">
        <v>75</v>
      </c>
      <c r="E145" s="47" t="s">
        <v>618</v>
      </c>
      <c r="F145" s="47" t="s">
        <v>619</v>
      </c>
      <c r="G145" s="47"/>
      <c r="H145" s="49"/>
      <c r="I145" s="50" t="s">
        <v>246</v>
      </c>
      <c r="J145" s="50"/>
      <c r="K145" s="50"/>
      <c r="L145" s="50" t="s">
        <v>55</v>
      </c>
      <c r="M145" s="52"/>
      <c r="N145" s="52" t="s">
        <v>496</v>
      </c>
      <c r="O145" s="50" t="s">
        <v>55</v>
      </c>
      <c r="P145" s="52" t="s">
        <v>81</v>
      </c>
      <c r="Q145" s="52" t="s">
        <v>82</v>
      </c>
      <c r="R145" s="52" t="s">
        <v>150</v>
      </c>
      <c r="S145" s="52" t="s">
        <v>2487</v>
      </c>
      <c r="T145" s="53">
        <v>5</v>
      </c>
      <c r="U145" s="53">
        <v>0</v>
      </c>
      <c r="V145" s="53">
        <v>0</v>
      </c>
      <c r="W145" s="52"/>
      <c r="X145" s="52"/>
      <c r="Y145" s="54" t="s">
        <v>61</v>
      </c>
      <c r="Z145" s="55" t="s">
        <v>62</v>
      </c>
      <c r="AA145" s="55" t="s">
        <v>63</v>
      </c>
      <c r="AB145" s="56" t="s">
        <v>64</v>
      </c>
      <c r="AC145" s="57">
        <v>143</v>
      </c>
      <c r="AD145" s="58"/>
      <c r="AE145" s="58"/>
      <c r="AF145" s="59"/>
    </row>
    <row r="146" spans="1:32" s="60" customFormat="1" ht="25.5" hidden="1" customHeight="1">
      <c r="A146" s="45">
        <v>144</v>
      </c>
      <c r="B146" s="46" t="s">
        <v>610</v>
      </c>
      <c r="C146" s="47" t="s">
        <v>50</v>
      </c>
      <c r="D146" s="48" t="s">
        <v>75</v>
      </c>
      <c r="E146" s="47" t="s">
        <v>620</v>
      </c>
      <c r="F146" s="47" t="s">
        <v>621</v>
      </c>
      <c r="G146" s="47" t="s">
        <v>622</v>
      </c>
      <c r="H146" s="49"/>
      <c r="I146" s="50" t="s">
        <v>79</v>
      </c>
      <c r="J146" s="50"/>
      <c r="K146" s="50"/>
      <c r="L146" s="50" t="s">
        <v>55</v>
      </c>
      <c r="M146" s="52"/>
      <c r="N146" s="52" t="s">
        <v>496</v>
      </c>
      <c r="O146" s="50" t="s">
        <v>55</v>
      </c>
      <c r="P146" s="52" t="s">
        <v>81</v>
      </c>
      <c r="Q146" s="52" t="s">
        <v>82</v>
      </c>
      <c r="R146" s="52" t="s">
        <v>150</v>
      </c>
      <c r="S146" s="52" t="s">
        <v>2487</v>
      </c>
      <c r="T146" s="53">
        <v>5</v>
      </c>
      <c r="U146" s="53">
        <v>0</v>
      </c>
      <c r="V146" s="53">
        <v>0</v>
      </c>
      <c r="W146" s="52"/>
      <c r="X146" s="52"/>
      <c r="Y146" s="54" t="s">
        <v>61</v>
      </c>
      <c r="Z146" s="55" t="s">
        <v>62</v>
      </c>
      <c r="AA146" s="55" t="s">
        <v>63</v>
      </c>
      <c r="AB146" s="56" t="s">
        <v>64</v>
      </c>
      <c r="AC146" s="57">
        <v>144</v>
      </c>
      <c r="AD146" s="58"/>
      <c r="AE146" s="58"/>
      <c r="AF146" s="59"/>
    </row>
    <row r="147" spans="1:32" s="60" customFormat="1" ht="25.5" hidden="1" customHeight="1">
      <c r="A147" s="45">
        <v>145</v>
      </c>
      <c r="B147" s="46" t="s">
        <v>623</v>
      </c>
      <c r="C147" s="47" t="s">
        <v>50</v>
      </c>
      <c r="D147" s="48" t="s">
        <v>100</v>
      </c>
      <c r="E147" s="47"/>
      <c r="F147" s="47"/>
      <c r="G147" s="47" t="s">
        <v>624</v>
      </c>
      <c r="H147" s="49"/>
      <c r="I147" s="50" t="s">
        <v>215</v>
      </c>
      <c r="J147" s="50"/>
      <c r="K147" s="50"/>
      <c r="L147" s="52" t="s">
        <v>216</v>
      </c>
      <c r="M147" s="52" t="s">
        <v>429</v>
      </c>
      <c r="N147" s="52" t="s">
        <v>80</v>
      </c>
      <c r="O147" s="50" t="s">
        <v>625</v>
      </c>
      <c r="P147" s="52" t="s">
        <v>81</v>
      </c>
      <c r="Q147" s="52" t="s">
        <v>626</v>
      </c>
      <c r="R147" s="52" t="s">
        <v>292</v>
      </c>
      <c r="S147" s="52" t="s">
        <v>2487</v>
      </c>
      <c r="T147" s="53">
        <v>5</v>
      </c>
      <c r="U147" s="53">
        <v>0</v>
      </c>
      <c r="V147" s="53">
        <v>0</v>
      </c>
      <c r="W147" s="52"/>
      <c r="X147" s="52"/>
      <c r="Y147" s="54" t="s">
        <v>61</v>
      </c>
      <c r="Z147" s="55" t="s">
        <v>62</v>
      </c>
      <c r="AA147" s="55" t="s">
        <v>63</v>
      </c>
      <c r="AB147" s="56" t="s">
        <v>64</v>
      </c>
      <c r="AC147" s="57">
        <v>145</v>
      </c>
      <c r="AD147" s="58"/>
      <c r="AE147" s="58"/>
      <c r="AF147" s="59"/>
    </row>
    <row r="148" spans="1:32" s="60" customFormat="1" ht="25.5" hidden="1" customHeight="1">
      <c r="A148" s="45">
        <v>146</v>
      </c>
      <c r="B148" s="46" t="s">
        <v>623</v>
      </c>
      <c r="C148" s="47" t="s">
        <v>50</v>
      </c>
      <c r="D148" s="48" t="s">
        <v>65</v>
      </c>
      <c r="E148" s="47"/>
      <c r="F148" s="47"/>
      <c r="G148" s="47" t="s">
        <v>627</v>
      </c>
      <c r="H148" s="49"/>
      <c r="I148" s="50" t="s">
        <v>68</v>
      </c>
      <c r="J148" s="50"/>
      <c r="K148" s="50"/>
      <c r="L148" s="52"/>
      <c r="M148" s="52" t="s">
        <v>176</v>
      </c>
      <c r="N148" s="52" t="s">
        <v>80</v>
      </c>
      <c r="O148" s="50" t="s">
        <v>628</v>
      </c>
      <c r="P148" s="52" t="s">
        <v>58</v>
      </c>
      <c r="Q148" s="52" t="s">
        <v>164</v>
      </c>
      <c r="R148" s="52"/>
      <c r="S148" s="52"/>
      <c r="T148" s="53"/>
      <c r="U148" s="53"/>
      <c r="V148" s="53"/>
      <c r="W148" s="52"/>
      <c r="X148" s="52"/>
      <c r="Y148" s="54" t="s">
        <v>61</v>
      </c>
      <c r="Z148" s="55" t="s">
        <v>62</v>
      </c>
      <c r="AA148" s="55" t="s">
        <v>63</v>
      </c>
      <c r="AB148" s="56" t="s">
        <v>64</v>
      </c>
      <c r="AC148" s="57">
        <v>146</v>
      </c>
      <c r="AD148" s="58"/>
      <c r="AE148" s="58"/>
      <c r="AF148" s="59"/>
    </row>
    <row r="149" spans="1:32" s="60" customFormat="1" ht="25.5" hidden="1" customHeight="1">
      <c r="A149" s="45">
        <v>147</v>
      </c>
      <c r="B149" s="46" t="s">
        <v>623</v>
      </c>
      <c r="C149" s="47" t="s">
        <v>50</v>
      </c>
      <c r="D149" s="48" t="s">
        <v>90</v>
      </c>
      <c r="E149" s="47"/>
      <c r="F149" s="47"/>
      <c r="G149" s="47" t="s">
        <v>629</v>
      </c>
      <c r="H149" s="49"/>
      <c r="I149" s="50" t="s">
        <v>85</v>
      </c>
      <c r="J149" s="50"/>
      <c r="K149" s="50"/>
      <c r="L149" s="52" t="s">
        <v>94</v>
      </c>
      <c r="M149" s="52"/>
      <c r="N149" s="52" t="s">
        <v>80</v>
      </c>
      <c r="O149" s="50" t="s">
        <v>630</v>
      </c>
      <c r="P149" s="52" t="s">
        <v>81</v>
      </c>
      <c r="Q149" s="52" t="s">
        <v>631</v>
      </c>
      <c r="R149" s="52" t="s">
        <v>72</v>
      </c>
      <c r="S149" s="52" t="s">
        <v>2487</v>
      </c>
      <c r="T149" s="53">
        <v>5</v>
      </c>
      <c r="U149" s="53">
        <v>0</v>
      </c>
      <c r="V149" s="53">
        <v>0</v>
      </c>
      <c r="W149" s="52"/>
      <c r="X149" s="52"/>
      <c r="Y149" s="54" t="s">
        <v>61</v>
      </c>
      <c r="Z149" s="55" t="s">
        <v>62</v>
      </c>
      <c r="AA149" s="55" t="s">
        <v>63</v>
      </c>
      <c r="AB149" s="56" t="s">
        <v>64</v>
      </c>
      <c r="AC149" s="57">
        <v>147</v>
      </c>
      <c r="AD149" s="58"/>
      <c r="AE149" s="58"/>
      <c r="AF149" s="59"/>
    </row>
    <row r="150" spans="1:32" s="60" customFormat="1" ht="25.5" hidden="1" customHeight="1">
      <c r="A150" s="45">
        <v>148</v>
      </c>
      <c r="B150" s="46" t="s">
        <v>632</v>
      </c>
      <c r="C150" s="47" t="s">
        <v>50</v>
      </c>
      <c r="D150" s="48" t="s">
        <v>90</v>
      </c>
      <c r="E150" s="47" t="s">
        <v>633</v>
      </c>
      <c r="F150" s="47"/>
      <c r="G150" s="47" t="s">
        <v>167</v>
      </c>
      <c r="H150" s="49"/>
      <c r="I150" s="50" t="s">
        <v>85</v>
      </c>
      <c r="J150" s="50"/>
      <c r="K150" s="50"/>
      <c r="L150" s="52" t="s">
        <v>55</v>
      </c>
      <c r="M150" s="52"/>
      <c r="N150" s="52" t="s">
        <v>80</v>
      </c>
      <c r="O150" s="50" t="s">
        <v>55</v>
      </c>
      <c r="P150" s="52" t="s">
        <v>168</v>
      </c>
      <c r="Q150" s="52" t="s">
        <v>164</v>
      </c>
      <c r="R150" s="52" t="s">
        <v>72</v>
      </c>
      <c r="S150" s="52" t="s">
        <v>2487</v>
      </c>
      <c r="T150" s="53">
        <v>5</v>
      </c>
      <c r="U150" s="53">
        <v>0</v>
      </c>
      <c r="V150" s="53">
        <v>0</v>
      </c>
      <c r="W150" s="52"/>
      <c r="X150" s="52"/>
      <c r="Y150" s="54" t="s">
        <v>61</v>
      </c>
      <c r="Z150" s="55" t="s">
        <v>62</v>
      </c>
      <c r="AA150" s="55" t="s">
        <v>63</v>
      </c>
      <c r="AB150" s="56" t="s">
        <v>64</v>
      </c>
      <c r="AC150" s="57">
        <v>148</v>
      </c>
      <c r="AD150" s="58"/>
      <c r="AE150" s="58"/>
      <c r="AF150" s="59"/>
    </row>
    <row r="151" spans="1:32" s="60" customFormat="1" ht="51" hidden="1" customHeight="1">
      <c r="A151" s="45">
        <v>149</v>
      </c>
      <c r="B151" s="46" t="s">
        <v>634</v>
      </c>
      <c r="C151" s="47" t="s">
        <v>50</v>
      </c>
      <c r="D151" s="48" t="s">
        <v>90</v>
      </c>
      <c r="E151" s="47" t="s">
        <v>635</v>
      </c>
      <c r="F151" s="47" t="s">
        <v>636</v>
      </c>
      <c r="G151" s="47" t="s">
        <v>637</v>
      </c>
      <c r="H151" s="49"/>
      <c r="I151" s="50" t="s">
        <v>54</v>
      </c>
      <c r="J151" s="50"/>
      <c r="K151" s="50" t="s">
        <v>546</v>
      </c>
      <c r="L151" s="52" t="s">
        <v>55</v>
      </c>
      <c r="M151" s="52"/>
      <c r="N151" s="52" t="s">
        <v>638</v>
      </c>
      <c r="O151" s="50" t="s">
        <v>639</v>
      </c>
      <c r="P151" s="52"/>
      <c r="Q151" s="52"/>
      <c r="R151" s="52" t="s">
        <v>72</v>
      </c>
      <c r="S151" s="52" t="s">
        <v>640</v>
      </c>
      <c r="T151" s="53">
        <v>6</v>
      </c>
      <c r="U151" s="53">
        <v>0</v>
      </c>
      <c r="V151" s="53">
        <v>0</v>
      </c>
      <c r="W151" s="55" t="s">
        <v>63</v>
      </c>
      <c r="X151" s="58" t="s">
        <v>154</v>
      </c>
      <c r="Y151" s="59"/>
      <c r="Z151" s="55" t="s">
        <v>62</v>
      </c>
      <c r="AA151" s="55" t="s">
        <v>63</v>
      </c>
      <c r="AB151" s="56" t="s">
        <v>64</v>
      </c>
      <c r="AC151" s="57">
        <v>149</v>
      </c>
      <c r="AD151" s="58" t="s">
        <v>154</v>
      </c>
      <c r="AE151" s="58"/>
      <c r="AF151" s="59"/>
    </row>
    <row r="152" spans="1:32" s="60" customFormat="1" ht="25.5" hidden="1" customHeight="1">
      <c r="A152" s="45">
        <v>150</v>
      </c>
      <c r="B152" s="46" t="s">
        <v>641</v>
      </c>
      <c r="C152" s="47" t="s">
        <v>50</v>
      </c>
      <c r="D152" s="48" t="s">
        <v>75</v>
      </c>
      <c r="E152" s="47"/>
      <c r="F152" s="47"/>
      <c r="G152" s="47" t="s">
        <v>642</v>
      </c>
      <c r="H152" s="49"/>
      <c r="I152" s="50" t="s">
        <v>79</v>
      </c>
      <c r="J152" s="50"/>
      <c r="K152" s="50"/>
      <c r="L152" s="52" t="s">
        <v>55</v>
      </c>
      <c r="M152" s="52"/>
      <c r="N152" s="52" t="s">
        <v>80</v>
      </c>
      <c r="O152" s="50" t="s">
        <v>643</v>
      </c>
      <c r="P152" s="52" t="s">
        <v>81</v>
      </c>
      <c r="Q152" s="52" t="s">
        <v>644</v>
      </c>
      <c r="R152" s="52" t="s">
        <v>72</v>
      </c>
      <c r="S152" s="52" t="s">
        <v>2487</v>
      </c>
      <c r="T152" s="53">
        <v>5</v>
      </c>
      <c r="U152" s="53">
        <v>0</v>
      </c>
      <c r="V152" s="53">
        <v>0</v>
      </c>
      <c r="W152" s="52"/>
      <c r="X152" s="52"/>
      <c r="Y152" s="54" t="s">
        <v>61</v>
      </c>
      <c r="Z152" s="55" t="s">
        <v>62</v>
      </c>
      <c r="AA152" s="55" t="s">
        <v>63</v>
      </c>
      <c r="AB152" s="56" t="s">
        <v>64</v>
      </c>
      <c r="AC152" s="57">
        <v>150</v>
      </c>
      <c r="AD152" s="58"/>
      <c r="AE152" s="58"/>
      <c r="AF152" s="59"/>
    </row>
    <row r="153" spans="1:32" s="60" customFormat="1" ht="51" hidden="1" customHeight="1">
      <c r="A153" s="45">
        <v>151</v>
      </c>
      <c r="B153" s="46" t="s">
        <v>645</v>
      </c>
      <c r="C153" s="47" t="s">
        <v>50</v>
      </c>
      <c r="D153" s="48" t="s">
        <v>90</v>
      </c>
      <c r="E153" s="47"/>
      <c r="F153" s="47"/>
      <c r="G153" s="47" t="s">
        <v>646</v>
      </c>
      <c r="H153" s="49"/>
      <c r="I153" s="50" t="s">
        <v>85</v>
      </c>
      <c r="J153" s="50"/>
      <c r="K153" s="50"/>
      <c r="L153" s="52" t="s">
        <v>55</v>
      </c>
      <c r="M153" s="52"/>
      <c r="N153" s="52" t="s">
        <v>80</v>
      </c>
      <c r="O153" s="50" t="s">
        <v>647</v>
      </c>
      <c r="P153" s="52" t="s">
        <v>58</v>
      </c>
      <c r="Q153" s="52" t="s">
        <v>648</v>
      </c>
      <c r="R153" s="52" t="s">
        <v>72</v>
      </c>
      <c r="S153" s="52" t="s">
        <v>2487</v>
      </c>
      <c r="T153" s="53">
        <v>5</v>
      </c>
      <c r="U153" s="53">
        <v>0</v>
      </c>
      <c r="V153" s="53">
        <v>0</v>
      </c>
      <c r="W153" s="52"/>
      <c r="X153" s="52"/>
      <c r="Y153" s="54" t="s">
        <v>61</v>
      </c>
      <c r="Z153" s="55" t="s">
        <v>62</v>
      </c>
      <c r="AA153" s="55" t="s">
        <v>63</v>
      </c>
      <c r="AB153" s="56" t="s">
        <v>64</v>
      </c>
      <c r="AC153" s="57">
        <v>151</v>
      </c>
      <c r="AD153" s="58"/>
      <c r="AE153" s="58"/>
      <c r="AF153" s="59"/>
    </row>
    <row r="154" spans="1:32" s="60" customFormat="1" ht="63.75" hidden="1" customHeight="1">
      <c r="A154" s="45">
        <v>152</v>
      </c>
      <c r="B154" s="46" t="s">
        <v>649</v>
      </c>
      <c r="C154" s="47" t="s">
        <v>50</v>
      </c>
      <c r="D154" s="48" t="s">
        <v>137</v>
      </c>
      <c r="E154" s="47"/>
      <c r="F154" s="47"/>
      <c r="G154" s="47" t="s">
        <v>650</v>
      </c>
      <c r="H154" s="49"/>
      <c r="I154" s="50" t="s">
        <v>68</v>
      </c>
      <c r="J154" s="50" t="s">
        <v>651</v>
      </c>
      <c r="K154" s="50"/>
      <c r="L154" s="52" t="s">
        <v>55</v>
      </c>
      <c r="M154" s="52"/>
      <c r="N154" s="52" t="s">
        <v>244</v>
      </c>
      <c r="O154" s="50" t="s">
        <v>652</v>
      </c>
      <c r="P154" s="52" t="s">
        <v>70</v>
      </c>
      <c r="Q154" s="52" t="s">
        <v>653</v>
      </c>
      <c r="R154" s="52" t="s">
        <v>72</v>
      </c>
      <c r="S154" s="52" t="s">
        <v>654</v>
      </c>
      <c r="T154" s="53">
        <v>17</v>
      </c>
      <c r="U154" s="53">
        <v>0</v>
      </c>
      <c r="V154" s="53">
        <v>0</v>
      </c>
      <c r="W154" s="52"/>
      <c r="X154" s="52"/>
      <c r="Y154" s="54" t="s">
        <v>61</v>
      </c>
      <c r="Z154" s="55" t="s">
        <v>62</v>
      </c>
      <c r="AA154" s="55" t="s">
        <v>63</v>
      </c>
      <c r="AB154" s="56" t="s">
        <v>64</v>
      </c>
      <c r="AC154" s="57">
        <v>152</v>
      </c>
      <c r="AD154" s="58"/>
      <c r="AE154" s="58"/>
      <c r="AF154" s="59"/>
    </row>
    <row r="155" spans="1:32" s="60" customFormat="1" ht="102" hidden="1" customHeight="1">
      <c r="A155" s="45">
        <v>153</v>
      </c>
      <c r="B155" s="46" t="s">
        <v>655</v>
      </c>
      <c r="C155" s="47" t="s">
        <v>50</v>
      </c>
      <c r="D155" s="48" t="s">
        <v>65</v>
      </c>
      <c r="E155" s="47"/>
      <c r="F155" s="47"/>
      <c r="G155" s="47" t="s">
        <v>656</v>
      </c>
      <c r="H155" s="49"/>
      <c r="I155" s="50" t="s">
        <v>68</v>
      </c>
      <c r="J155" s="50"/>
      <c r="K155" s="50" t="s">
        <v>274</v>
      </c>
      <c r="L155" s="52" t="s">
        <v>55</v>
      </c>
      <c r="M155" s="52"/>
      <c r="N155" s="52" t="s">
        <v>275</v>
      </c>
      <c r="O155" s="50" t="s">
        <v>2473</v>
      </c>
      <c r="P155" s="52" t="s">
        <v>70</v>
      </c>
      <c r="Q155" s="63" t="s">
        <v>657</v>
      </c>
      <c r="R155" s="52" t="s">
        <v>72</v>
      </c>
      <c r="S155" s="52" t="s">
        <v>293</v>
      </c>
      <c r="T155" s="53">
        <v>3</v>
      </c>
      <c r="U155" s="53">
        <v>0</v>
      </c>
      <c r="V155" s="53">
        <v>0</v>
      </c>
      <c r="W155" s="52"/>
      <c r="X155" s="52"/>
      <c r="Y155" s="54" t="s">
        <v>61</v>
      </c>
      <c r="Z155" s="55" t="s">
        <v>62</v>
      </c>
      <c r="AA155" s="55" t="s">
        <v>63</v>
      </c>
      <c r="AB155" s="56" t="s">
        <v>64</v>
      </c>
      <c r="AC155" s="57">
        <v>153</v>
      </c>
      <c r="AD155" s="58"/>
      <c r="AE155" s="58"/>
      <c r="AF155" s="59"/>
    </row>
    <row r="156" spans="1:32" s="60" customFormat="1" ht="51" hidden="1" customHeight="1">
      <c r="A156" s="45">
        <v>154</v>
      </c>
      <c r="B156" s="46" t="s">
        <v>658</v>
      </c>
      <c r="C156" s="47" t="s">
        <v>50</v>
      </c>
      <c r="D156" s="48" t="s">
        <v>65</v>
      </c>
      <c r="E156" s="47"/>
      <c r="F156" s="47"/>
      <c r="G156" s="47" t="s">
        <v>659</v>
      </c>
      <c r="H156" s="49"/>
      <c r="I156" s="50" t="s">
        <v>68</v>
      </c>
      <c r="J156" s="50"/>
      <c r="K156" s="50"/>
      <c r="L156" s="52" t="s">
        <v>660</v>
      </c>
      <c r="M156" s="52"/>
      <c r="N156" s="52" t="s">
        <v>56</v>
      </c>
      <c r="O156" s="50" t="s">
        <v>661</v>
      </c>
      <c r="P156" s="52" t="s">
        <v>58</v>
      </c>
      <c r="Q156" s="52" t="s">
        <v>164</v>
      </c>
      <c r="R156" s="52" t="s">
        <v>292</v>
      </c>
      <c r="S156" s="52" t="s">
        <v>662</v>
      </c>
      <c r="T156" s="53">
        <v>4</v>
      </c>
      <c r="U156" s="53">
        <v>0</v>
      </c>
      <c r="V156" s="53">
        <v>2</v>
      </c>
      <c r="W156" s="52"/>
      <c r="X156" s="52"/>
      <c r="Y156" s="54" t="s">
        <v>61</v>
      </c>
      <c r="Z156" s="55" t="s">
        <v>62</v>
      </c>
      <c r="AA156" s="55" t="s">
        <v>63</v>
      </c>
      <c r="AB156" s="56" t="s">
        <v>64</v>
      </c>
      <c r="AC156" s="57">
        <v>154</v>
      </c>
      <c r="AD156" s="58"/>
      <c r="AE156" s="58"/>
      <c r="AF156" s="59"/>
    </row>
    <row r="157" spans="1:32" s="60" customFormat="1" ht="51" hidden="1" customHeight="1">
      <c r="A157" s="45">
        <v>155</v>
      </c>
      <c r="B157" s="46" t="s">
        <v>663</v>
      </c>
      <c r="C157" s="47" t="s">
        <v>50</v>
      </c>
      <c r="D157" s="48" t="s">
        <v>100</v>
      </c>
      <c r="E157" s="47"/>
      <c r="F157" s="47"/>
      <c r="G157" s="47" t="s">
        <v>664</v>
      </c>
      <c r="H157" s="49"/>
      <c r="I157" s="50" t="s">
        <v>246</v>
      </c>
      <c r="J157" s="50"/>
      <c r="K157" s="50" t="s">
        <v>274</v>
      </c>
      <c r="L157" s="50" t="s">
        <v>55</v>
      </c>
      <c r="M157" s="52"/>
      <c r="N157" s="52" t="s">
        <v>275</v>
      </c>
      <c r="O157" s="50" t="s">
        <v>87</v>
      </c>
      <c r="P157" s="52" t="s">
        <v>81</v>
      </c>
      <c r="Q157" s="52" t="s">
        <v>82</v>
      </c>
      <c r="R157" s="52" t="s">
        <v>72</v>
      </c>
      <c r="S157" s="52" t="s">
        <v>2487</v>
      </c>
      <c r="T157" s="53">
        <v>5</v>
      </c>
      <c r="U157" s="53">
        <v>0</v>
      </c>
      <c r="V157" s="53">
        <v>0</v>
      </c>
      <c r="W157" s="52"/>
      <c r="X157" s="52"/>
      <c r="Y157" s="54" t="s">
        <v>61</v>
      </c>
      <c r="Z157" s="55" t="s">
        <v>62</v>
      </c>
      <c r="AA157" s="55" t="s">
        <v>63</v>
      </c>
      <c r="AB157" s="56" t="s">
        <v>64</v>
      </c>
      <c r="AC157" s="57">
        <v>155</v>
      </c>
      <c r="AD157" s="58"/>
      <c r="AE157" s="58"/>
      <c r="AF157" s="59"/>
    </row>
    <row r="158" spans="1:32" s="60" customFormat="1" ht="25.5" hidden="1" customHeight="1">
      <c r="A158" s="45">
        <v>156</v>
      </c>
      <c r="B158" s="46" t="s">
        <v>663</v>
      </c>
      <c r="C158" s="47" t="s">
        <v>50</v>
      </c>
      <c r="D158" s="48" t="s">
        <v>75</v>
      </c>
      <c r="E158" s="47" t="s">
        <v>665</v>
      </c>
      <c r="F158" s="47" t="s">
        <v>666</v>
      </c>
      <c r="G158" s="47"/>
      <c r="H158" s="49"/>
      <c r="I158" s="50" t="s">
        <v>79</v>
      </c>
      <c r="J158" s="50"/>
      <c r="K158" s="50"/>
      <c r="L158" s="50" t="s">
        <v>55</v>
      </c>
      <c r="M158" s="52"/>
      <c r="N158" s="52" t="s">
        <v>275</v>
      </c>
      <c r="O158" s="50" t="s">
        <v>55</v>
      </c>
      <c r="P158" s="52" t="s">
        <v>81</v>
      </c>
      <c r="Q158" s="52" t="s">
        <v>82</v>
      </c>
      <c r="R158" s="52" t="s">
        <v>72</v>
      </c>
      <c r="S158" s="52" t="s">
        <v>2487</v>
      </c>
      <c r="T158" s="53">
        <v>5</v>
      </c>
      <c r="U158" s="53">
        <v>0</v>
      </c>
      <c r="V158" s="53">
        <v>0</v>
      </c>
      <c r="W158" s="52"/>
      <c r="X158" s="52"/>
      <c r="Y158" s="54" t="s">
        <v>61</v>
      </c>
      <c r="Z158" s="55" t="s">
        <v>62</v>
      </c>
      <c r="AA158" s="55" t="s">
        <v>63</v>
      </c>
      <c r="AB158" s="56" t="s">
        <v>64</v>
      </c>
      <c r="AC158" s="57">
        <v>156</v>
      </c>
      <c r="AD158" s="58"/>
      <c r="AE158" s="58"/>
      <c r="AF158" s="59"/>
    </row>
    <row r="159" spans="1:32" s="60" customFormat="1" ht="102" hidden="1" customHeight="1">
      <c r="A159" s="45">
        <v>157</v>
      </c>
      <c r="B159" s="46" t="s">
        <v>663</v>
      </c>
      <c r="C159" s="47" t="s">
        <v>50</v>
      </c>
      <c r="D159" s="48" t="s">
        <v>100</v>
      </c>
      <c r="E159" s="47" t="s">
        <v>667</v>
      </c>
      <c r="F159" s="47"/>
      <c r="G159" s="47" t="s">
        <v>668</v>
      </c>
      <c r="H159" s="49"/>
      <c r="I159" s="50" t="s">
        <v>246</v>
      </c>
      <c r="J159" s="50"/>
      <c r="K159" s="50"/>
      <c r="L159" s="50" t="s">
        <v>55</v>
      </c>
      <c r="M159" s="52"/>
      <c r="N159" s="52" t="s">
        <v>275</v>
      </c>
      <c r="O159" s="50" t="s">
        <v>669</v>
      </c>
      <c r="P159" s="52" t="s">
        <v>81</v>
      </c>
      <c r="Q159" s="52" t="s">
        <v>670</v>
      </c>
      <c r="R159" s="52" t="s">
        <v>72</v>
      </c>
      <c r="S159" s="52" t="s">
        <v>2487</v>
      </c>
      <c r="T159" s="53">
        <v>5</v>
      </c>
      <c r="U159" s="53">
        <v>0</v>
      </c>
      <c r="V159" s="53">
        <v>0</v>
      </c>
      <c r="W159" s="52"/>
      <c r="X159" s="52"/>
      <c r="Y159" s="54" t="s">
        <v>61</v>
      </c>
      <c r="Z159" s="55" t="s">
        <v>62</v>
      </c>
      <c r="AA159" s="55" t="s">
        <v>63</v>
      </c>
      <c r="AB159" s="56" t="s">
        <v>64</v>
      </c>
      <c r="AC159" s="57">
        <v>157</v>
      </c>
      <c r="AD159" s="58"/>
      <c r="AE159" s="58"/>
      <c r="AF159" s="59"/>
    </row>
    <row r="160" spans="1:32" s="60" customFormat="1" ht="25.5" hidden="1" customHeight="1">
      <c r="A160" s="45">
        <v>158</v>
      </c>
      <c r="B160" s="46" t="s">
        <v>671</v>
      </c>
      <c r="C160" s="47" t="s">
        <v>50</v>
      </c>
      <c r="D160" s="48" t="s">
        <v>90</v>
      </c>
      <c r="E160" s="47" t="s">
        <v>672</v>
      </c>
      <c r="F160" s="47" t="s">
        <v>673</v>
      </c>
      <c r="G160" s="47" t="s">
        <v>674</v>
      </c>
      <c r="H160" s="49"/>
      <c r="I160" s="50" t="s">
        <v>85</v>
      </c>
      <c r="J160" s="50"/>
      <c r="K160" s="50"/>
      <c r="L160" s="52" t="s">
        <v>55</v>
      </c>
      <c r="M160" s="52"/>
      <c r="N160" s="52" t="s">
        <v>56</v>
      </c>
      <c r="O160" s="50"/>
      <c r="P160" s="52" t="s">
        <v>81</v>
      </c>
      <c r="Q160" s="52" t="s">
        <v>164</v>
      </c>
      <c r="R160" s="52" t="s">
        <v>72</v>
      </c>
      <c r="S160" s="52" t="s">
        <v>2487</v>
      </c>
      <c r="T160" s="53">
        <v>5</v>
      </c>
      <c r="U160" s="53">
        <v>0</v>
      </c>
      <c r="V160" s="53">
        <v>0</v>
      </c>
      <c r="W160" s="52"/>
      <c r="X160" s="52"/>
      <c r="Y160" s="54" t="s">
        <v>61</v>
      </c>
      <c r="Z160" s="55" t="s">
        <v>62</v>
      </c>
      <c r="AA160" s="55" t="s">
        <v>63</v>
      </c>
      <c r="AB160" s="56" t="s">
        <v>64</v>
      </c>
      <c r="AC160" s="57">
        <v>158</v>
      </c>
      <c r="AD160" s="58"/>
      <c r="AE160" s="58"/>
      <c r="AF160" s="59"/>
    </row>
    <row r="161" spans="1:32" s="60" customFormat="1" ht="51" hidden="1" customHeight="1">
      <c r="A161" s="45">
        <v>159</v>
      </c>
      <c r="B161" s="46" t="s">
        <v>671</v>
      </c>
      <c r="C161" s="47" t="s">
        <v>50</v>
      </c>
      <c r="D161" s="48" t="s">
        <v>100</v>
      </c>
      <c r="E161" s="47"/>
      <c r="F161" s="47"/>
      <c r="G161" s="47" t="s">
        <v>675</v>
      </c>
      <c r="H161" s="49"/>
      <c r="I161" s="50" t="s">
        <v>85</v>
      </c>
      <c r="J161" s="50"/>
      <c r="K161" s="50"/>
      <c r="L161" s="52" t="s">
        <v>55</v>
      </c>
      <c r="M161" s="52"/>
      <c r="N161" s="52" t="s">
        <v>56</v>
      </c>
      <c r="O161" s="50" t="s">
        <v>676</v>
      </c>
      <c r="P161" s="52" t="s">
        <v>81</v>
      </c>
      <c r="Q161" s="52" t="s">
        <v>677</v>
      </c>
      <c r="R161" s="52" t="s">
        <v>72</v>
      </c>
      <c r="S161" s="52" t="s">
        <v>2487</v>
      </c>
      <c r="T161" s="53">
        <v>5</v>
      </c>
      <c r="U161" s="53">
        <v>0</v>
      </c>
      <c r="V161" s="53">
        <v>0</v>
      </c>
      <c r="W161" s="52"/>
      <c r="X161" s="52"/>
      <c r="Y161" s="54" t="s">
        <v>61</v>
      </c>
      <c r="Z161" s="55" t="s">
        <v>62</v>
      </c>
      <c r="AA161" s="55" t="s">
        <v>63</v>
      </c>
      <c r="AB161" s="56" t="s">
        <v>64</v>
      </c>
      <c r="AC161" s="57">
        <v>159</v>
      </c>
      <c r="AD161" s="58"/>
      <c r="AE161" s="58"/>
      <c r="AF161" s="59"/>
    </row>
    <row r="162" spans="1:32" s="60" customFormat="1" ht="51" hidden="1" customHeight="1">
      <c r="A162" s="45">
        <v>160</v>
      </c>
      <c r="B162" s="46" t="s">
        <v>671</v>
      </c>
      <c r="C162" s="47" t="s">
        <v>50</v>
      </c>
      <c r="D162" s="48" t="s">
        <v>100</v>
      </c>
      <c r="E162" s="47"/>
      <c r="F162" s="47"/>
      <c r="G162" s="47" t="s">
        <v>678</v>
      </c>
      <c r="H162" s="49"/>
      <c r="I162" s="50" t="s">
        <v>85</v>
      </c>
      <c r="J162" s="50"/>
      <c r="K162" s="50"/>
      <c r="L162" s="52" t="s">
        <v>55</v>
      </c>
      <c r="M162" s="52"/>
      <c r="N162" s="52" t="s">
        <v>56</v>
      </c>
      <c r="O162" s="50" t="s">
        <v>679</v>
      </c>
      <c r="P162" s="52" t="s">
        <v>168</v>
      </c>
      <c r="Q162" s="52" t="s">
        <v>680</v>
      </c>
      <c r="R162" s="52"/>
      <c r="S162" s="52" t="s">
        <v>2487</v>
      </c>
      <c r="T162" s="53">
        <v>5</v>
      </c>
      <c r="U162" s="53">
        <v>0</v>
      </c>
      <c r="V162" s="53">
        <v>0</v>
      </c>
      <c r="W162" s="52"/>
      <c r="X162" s="52"/>
      <c r="Y162" s="54" t="s">
        <v>61</v>
      </c>
      <c r="Z162" s="55" t="s">
        <v>62</v>
      </c>
      <c r="AA162" s="55" t="s">
        <v>63</v>
      </c>
      <c r="AB162" s="56" t="s">
        <v>64</v>
      </c>
      <c r="AC162" s="57">
        <v>160</v>
      </c>
      <c r="AD162" s="58"/>
      <c r="AE162" s="58"/>
      <c r="AF162" s="59"/>
    </row>
    <row r="163" spans="1:32" s="60" customFormat="1" ht="51" hidden="1" customHeight="1">
      <c r="A163" s="45">
        <v>161</v>
      </c>
      <c r="B163" s="46" t="s">
        <v>671</v>
      </c>
      <c r="C163" s="47" t="s">
        <v>50</v>
      </c>
      <c r="D163" s="48" t="s">
        <v>90</v>
      </c>
      <c r="E163" s="47" t="s">
        <v>681</v>
      </c>
      <c r="F163" s="47" t="s">
        <v>682</v>
      </c>
      <c r="G163" s="47" t="s">
        <v>683</v>
      </c>
      <c r="H163" s="49"/>
      <c r="I163" s="50" t="s">
        <v>85</v>
      </c>
      <c r="J163" s="50"/>
      <c r="K163" s="50"/>
      <c r="L163" s="52" t="s">
        <v>55</v>
      </c>
      <c r="M163" s="52"/>
      <c r="N163" s="52" t="s">
        <v>56</v>
      </c>
      <c r="O163" s="50"/>
      <c r="P163" s="52" t="s">
        <v>168</v>
      </c>
      <c r="Q163" s="52" t="s">
        <v>164</v>
      </c>
      <c r="R163" s="52" t="s">
        <v>72</v>
      </c>
      <c r="S163" s="52" t="s">
        <v>2487</v>
      </c>
      <c r="T163" s="53">
        <v>5</v>
      </c>
      <c r="U163" s="53">
        <v>0</v>
      </c>
      <c r="V163" s="53">
        <v>0</v>
      </c>
      <c r="W163" s="52"/>
      <c r="X163" s="52"/>
      <c r="Y163" s="54" t="s">
        <v>61</v>
      </c>
      <c r="Z163" s="55" t="s">
        <v>62</v>
      </c>
      <c r="AA163" s="55" t="s">
        <v>63</v>
      </c>
      <c r="AB163" s="56" t="s">
        <v>64</v>
      </c>
      <c r="AC163" s="57">
        <v>161</v>
      </c>
      <c r="AD163" s="58"/>
      <c r="AE163" s="58"/>
      <c r="AF163" s="59"/>
    </row>
    <row r="164" spans="1:32" s="60" customFormat="1" ht="106.5" hidden="1" customHeight="1">
      <c r="A164" s="45">
        <v>162</v>
      </c>
      <c r="B164" s="46" t="s">
        <v>684</v>
      </c>
      <c r="C164" s="47" t="s">
        <v>50</v>
      </c>
      <c r="D164" s="48" t="s">
        <v>137</v>
      </c>
      <c r="E164" s="47"/>
      <c r="F164" s="47"/>
      <c r="G164" s="47" t="s">
        <v>685</v>
      </c>
      <c r="H164" s="49" t="s">
        <v>686</v>
      </c>
      <c r="I164" s="50" t="s">
        <v>54</v>
      </c>
      <c r="J164" s="50"/>
      <c r="K164" s="50" t="s">
        <v>546</v>
      </c>
      <c r="L164" s="52" t="s">
        <v>55</v>
      </c>
      <c r="M164" s="52"/>
      <c r="N164" s="52" t="s">
        <v>638</v>
      </c>
      <c r="O164" s="50" t="s">
        <v>687</v>
      </c>
      <c r="P164" s="52" t="s">
        <v>70</v>
      </c>
      <c r="Q164" s="52" t="s">
        <v>688</v>
      </c>
      <c r="R164" s="52" t="s">
        <v>72</v>
      </c>
      <c r="S164" s="52" t="s">
        <v>640</v>
      </c>
      <c r="T164" s="53">
        <v>6</v>
      </c>
      <c r="U164" s="53">
        <v>0</v>
      </c>
      <c r="V164" s="53">
        <v>0</v>
      </c>
      <c r="W164" s="55" t="s">
        <v>63</v>
      </c>
      <c r="X164" s="58" t="s">
        <v>154</v>
      </c>
      <c r="Y164" s="54" t="s">
        <v>61</v>
      </c>
      <c r="Z164" s="55" t="s">
        <v>62</v>
      </c>
      <c r="AA164" s="55" t="s">
        <v>63</v>
      </c>
      <c r="AB164" s="56" t="s">
        <v>64</v>
      </c>
      <c r="AC164" s="57">
        <v>162</v>
      </c>
      <c r="AD164" s="58" t="s">
        <v>154</v>
      </c>
      <c r="AE164" s="58"/>
      <c r="AF164" s="59"/>
    </row>
    <row r="165" spans="1:32" s="60" customFormat="1" ht="63.75" hidden="1" customHeight="1">
      <c r="A165" s="45">
        <v>163</v>
      </c>
      <c r="B165" s="46" t="s">
        <v>689</v>
      </c>
      <c r="C165" s="47" t="s">
        <v>50</v>
      </c>
      <c r="D165" s="48" t="s">
        <v>65</v>
      </c>
      <c r="E165" s="47"/>
      <c r="F165" s="47"/>
      <c r="G165" s="47" t="s">
        <v>690</v>
      </c>
      <c r="H165" s="49"/>
      <c r="I165" s="50" t="s">
        <v>68</v>
      </c>
      <c r="J165" s="50"/>
      <c r="K165" s="50"/>
      <c r="L165" s="52" t="s">
        <v>660</v>
      </c>
      <c r="M165" s="52"/>
      <c r="N165" s="52" t="s">
        <v>638</v>
      </c>
      <c r="O165" s="52" t="s">
        <v>691</v>
      </c>
      <c r="P165" s="52"/>
      <c r="Q165" s="50" t="s">
        <v>692</v>
      </c>
      <c r="R165" s="50" t="s">
        <v>72</v>
      </c>
      <c r="S165" s="52" t="s">
        <v>693</v>
      </c>
      <c r="T165" s="53">
        <v>5</v>
      </c>
      <c r="U165" s="53">
        <v>0</v>
      </c>
      <c r="V165" s="53">
        <v>0</v>
      </c>
      <c r="W165" s="55" t="s">
        <v>63</v>
      </c>
      <c r="X165" s="58" t="s">
        <v>638</v>
      </c>
      <c r="Y165" s="59"/>
      <c r="Z165" s="55" t="s">
        <v>62</v>
      </c>
      <c r="AA165" s="55" t="s">
        <v>63</v>
      </c>
      <c r="AB165" s="56" t="s">
        <v>64</v>
      </c>
      <c r="AC165" s="57">
        <v>163</v>
      </c>
      <c r="AD165" s="58" t="s">
        <v>638</v>
      </c>
      <c r="AE165" s="58"/>
      <c r="AF165" s="59"/>
    </row>
    <row r="166" spans="1:32" s="60" customFormat="1" ht="38.25" customHeight="1">
      <c r="A166" s="45">
        <v>164</v>
      </c>
      <c r="B166" s="46" t="s">
        <v>689</v>
      </c>
      <c r="C166" s="47" t="s">
        <v>50</v>
      </c>
      <c r="D166" s="48" t="s">
        <v>65</v>
      </c>
      <c r="E166" s="47" t="s">
        <v>694</v>
      </c>
      <c r="F166" s="47"/>
      <c r="G166" s="47" t="s">
        <v>695</v>
      </c>
      <c r="H166" s="49"/>
      <c r="I166" s="50" t="s">
        <v>696</v>
      </c>
      <c r="J166" s="50"/>
      <c r="K166" s="50"/>
      <c r="L166" s="52" t="s">
        <v>55</v>
      </c>
      <c r="M166" s="52"/>
      <c r="N166" s="52" t="s">
        <v>638</v>
      </c>
      <c r="O166" s="50" t="s">
        <v>697</v>
      </c>
      <c r="P166" s="52"/>
      <c r="Q166" s="52" t="s">
        <v>82</v>
      </c>
      <c r="R166" s="52" t="s">
        <v>2526</v>
      </c>
      <c r="S166" s="52" t="s">
        <v>698</v>
      </c>
      <c r="T166" s="53">
        <v>3</v>
      </c>
      <c r="U166" s="53">
        <v>0</v>
      </c>
      <c r="V166" s="53">
        <v>0</v>
      </c>
      <c r="W166" s="55" t="s">
        <v>63</v>
      </c>
      <c r="X166" s="58" t="s">
        <v>638</v>
      </c>
      <c r="Y166" s="59"/>
      <c r="Z166" s="55" t="s">
        <v>62</v>
      </c>
      <c r="AA166" s="55" t="s">
        <v>63</v>
      </c>
      <c r="AB166" s="56" t="s">
        <v>64</v>
      </c>
      <c r="AC166" s="57">
        <v>164</v>
      </c>
      <c r="AD166" s="58" t="s">
        <v>638</v>
      </c>
      <c r="AE166" s="58"/>
      <c r="AF166" s="59"/>
    </row>
    <row r="167" spans="1:32" s="60" customFormat="1" ht="38.25" hidden="1" customHeight="1">
      <c r="A167" s="45">
        <v>165</v>
      </c>
      <c r="B167" s="46" t="s">
        <v>689</v>
      </c>
      <c r="C167" s="47" t="s">
        <v>50</v>
      </c>
      <c r="D167" s="48" t="s">
        <v>90</v>
      </c>
      <c r="E167" s="47" t="s">
        <v>699</v>
      </c>
      <c r="F167" s="47"/>
      <c r="G167" s="47" t="s">
        <v>700</v>
      </c>
      <c r="H167" s="49"/>
      <c r="I167" s="50" t="s">
        <v>54</v>
      </c>
      <c r="J167" s="50"/>
      <c r="K167" s="50" t="s">
        <v>546</v>
      </c>
      <c r="L167" s="52" t="s">
        <v>55</v>
      </c>
      <c r="M167" s="52"/>
      <c r="N167" s="52" t="s">
        <v>638</v>
      </c>
      <c r="O167" s="50" t="s">
        <v>639</v>
      </c>
      <c r="P167" s="52" t="s">
        <v>70</v>
      </c>
      <c r="Q167" s="52" t="s">
        <v>701</v>
      </c>
      <c r="R167" s="52" t="s">
        <v>72</v>
      </c>
      <c r="S167" s="52" t="s">
        <v>640</v>
      </c>
      <c r="T167" s="53">
        <v>6</v>
      </c>
      <c r="U167" s="53">
        <v>0</v>
      </c>
      <c r="V167" s="53">
        <v>0</v>
      </c>
      <c r="W167" s="55" t="s">
        <v>63</v>
      </c>
      <c r="X167" s="58" t="s">
        <v>154</v>
      </c>
      <c r="Y167" s="59"/>
      <c r="Z167" s="55" t="s">
        <v>62</v>
      </c>
      <c r="AA167" s="55" t="s">
        <v>63</v>
      </c>
      <c r="AB167" s="56" t="s">
        <v>64</v>
      </c>
      <c r="AC167" s="57">
        <v>165</v>
      </c>
      <c r="AD167" s="58" t="s">
        <v>154</v>
      </c>
      <c r="AE167" s="58"/>
      <c r="AF167" s="59"/>
    </row>
    <row r="168" spans="1:32" s="60" customFormat="1" ht="102" hidden="1" customHeight="1">
      <c r="A168" s="45">
        <v>166</v>
      </c>
      <c r="B168" s="46" t="s">
        <v>702</v>
      </c>
      <c r="C168" s="47" t="s">
        <v>50</v>
      </c>
      <c r="D168" s="48" t="s">
        <v>65</v>
      </c>
      <c r="E168" s="47" t="s">
        <v>703</v>
      </c>
      <c r="F168" s="47" t="s">
        <v>704</v>
      </c>
      <c r="G168" s="47" t="s">
        <v>705</v>
      </c>
      <c r="H168" s="49"/>
      <c r="I168" s="50" t="s">
        <v>696</v>
      </c>
      <c r="J168" s="50"/>
      <c r="K168" s="50"/>
      <c r="L168" s="52" t="s">
        <v>369</v>
      </c>
      <c r="M168" s="52"/>
      <c r="N168" s="52" t="s">
        <v>638</v>
      </c>
      <c r="O168" s="52" t="s">
        <v>706</v>
      </c>
      <c r="P168" s="52"/>
      <c r="Q168" s="52"/>
      <c r="R168" s="52" t="s">
        <v>72</v>
      </c>
      <c r="S168" s="52" t="s">
        <v>707</v>
      </c>
      <c r="T168" s="53">
        <v>5</v>
      </c>
      <c r="U168" s="53">
        <v>0</v>
      </c>
      <c r="V168" s="53">
        <v>0</v>
      </c>
      <c r="W168" s="55" t="s">
        <v>63</v>
      </c>
      <c r="X168" s="58" t="s">
        <v>638</v>
      </c>
      <c r="Y168" s="59"/>
      <c r="Z168" s="55" t="s">
        <v>62</v>
      </c>
      <c r="AA168" s="55" t="s">
        <v>63</v>
      </c>
      <c r="AB168" s="56" t="s">
        <v>64</v>
      </c>
      <c r="AC168" s="57">
        <v>166</v>
      </c>
      <c r="AD168" s="58" t="s">
        <v>638</v>
      </c>
      <c r="AE168" s="58"/>
      <c r="AF168" s="59"/>
    </row>
    <row r="169" spans="1:32" s="60" customFormat="1" ht="127.5" hidden="1" customHeight="1">
      <c r="A169" s="45">
        <v>167</v>
      </c>
      <c r="B169" s="46" t="s">
        <v>702</v>
      </c>
      <c r="C169" s="47" t="s">
        <v>50</v>
      </c>
      <c r="D169" s="48" t="s">
        <v>90</v>
      </c>
      <c r="E169" s="47"/>
      <c r="F169" s="47" t="s">
        <v>708</v>
      </c>
      <c r="G169" s="47" t="s">
        <v>709</v>
      </c>
      <c r="H169" s="49"/>
      <c r="I169" s="50" t="s">
        <v>696</v>
      </c>
      <c r="J169" s="50"/>
      <c r="K169" s="50"/>
      <c r="L169" s="52" t="s">
        <v>55</v>
      </c>
      <c r="M169" s="52"/>
      <c r="N169" s="52" t="s">
        <v>638</v>
      </c>
      <c r="O169" s="50" t="s">
        <v>710</v>
      </c>
      <c r="P169" s="52"/>
      <c r="Q169" s="52" t="s">
        <v>82</v>
      </c>
      <c r="R169" s="52" t="s">
        <v>72</v>
      </c>
      <c r="S169" s="52" t="s">
        <v>711</v>
      </c>
      <c r="T169" s="53">
        <v>6</v>
      </c>
      <c r="U169" s="53">
        <v>0</v>
      </c>
      <c r="V169" s="53">
        <v>0</v>
      </c>
      <c r="W169" s="55" t="s">
        <v>63</v>
      </c>
      <c r="X169" s="58" t="s">
        <v>638</v>
      </c>
      <c r="Y169" s="59"/>
      <c r="Z169" s="55" t="s">
        <v>62</v>
      </c>
      <c r="AA169" s="55" t="s">
        <v>63</v>
      </c>
      <c r="AB169" s="56" t="s">
        <v>64</v>
      </c>
      <c r="AC169" s="57">
        <v>167</v>
      </c>
      <c r="AD169" s="58" t="s">
        <v>638</v>
      </c>
      <c r="AE169" s="58"/>
      <c r="AF169" s="59"/>
    </row>
    <row r="170" spans="1:32" s="60" customFormat="1" ht="51" hidden="1" customHeight="1">
      <c r="A170" s="45">
        <v>168</v>
      </c>
      <c r="B170" s="46" t="s">
        <v>702</v>
      </c>
      <c r="C170" s="47" t="s">
        <v>50</v>
      </c>
      <c r="D170" s="48" t="s">
        <v>65</v>
      </c>
      <c r="E170" s="47" t="s">
        <v>712</v>
      </c>
      <c r="F170" s="47" t="s">
        <v>713</v>
      </c>
      <c r="G170" s="47" t="s">
        <v>714</v>
      </c>
      <c r="H170" s="49"/>
      <c r="I170" s="50" t="s">
        <v>68</v>
      </c>
      <c r="J170" s="50"/>
      <c r="K170" s="50"/>
      <c r="L170" s="52" t="s">
        <v>55</v>
      </c>
      <c r="M170" s="52"/>
      <c r="N170" s="52" t="s">
        <v>638</v>
      </c>
      <c r="O170" s="50" t="s">
        <v>2523</v>
      </c>
      <c r="P170" s="52"/>
      <c r="Q170" s="52"/>
      <c r="R170" s="52" t="s">
        <v>72</v>
      </c>
      <c r="S170" s="52" t="s">
        <v>711</v>
      </c>
      <c r="T170" s="53">
        <v>3</v>
      </c>
      <c r="U170" s="53">
        <v>0</v>
      </c>
      <c r="V170" s="53">
        <v>0</v>
      </c>
      <c r="W170" s="55" t="s">
        <v>63</v>
      </c>
      <c r="X170" s="58" t="s">
        <v>638</v>
      </c>
      <c r="Y170" s="54" t="s">
        <v>61</v>
      </c>
      <c r="Z170" s="55" t="s">
        <v>62</v>
      </c>
      <c r="AA170" s="55" t="s">
        <v>63</v>
      </c>
      <c r="AB170" s="56" t="s">
        <v>64</v>
      </c>
      <c r="AC170" s="57">
        <v>168</v>
      </c>
      <c r="AD170" s="58" t="s">
        <v>638</v>
      </c>
      <c r="AE170" s="58"/>
      <c r="AF170" s="59"/>
    </row>
    <row r="171" spans="1:32" s="60" customFormat="1" ht="114.75" hidden="1">
      <c r="A171" s="45">
        <v>169</v>
      </c>
      <c r="B171" s="46" t="s">
        <v>702</v>
      </c>
      <c r="C171" s="47" t="s">
        <v>50</v>
      </c>
      <c r="D171" s="48" t="s">
        <v>137</v>
      </c>
      <c r="E171" s="47"/>
      <c r="F171" s="47"/>
      <c r="G171" s="47" t="s">
        <v>715</v>
      </c>
      <c r="H171" s="49"/>
      <c r="I171" s="50" t="s">
        <v>68</v>
      </c>
      <c r="J171" s="50"/>
      <c r="K171" s="50"/>
      <c r="L171" s="52" t="s">
        <v>113</v>
      </c>
      <c r="M171" s="52"/>
      <c r="N171" s="52" t="s">
        <v>638</v>
      </c>
      <c r="O171" s="50" t="s">
        <v>2525</v>
      </c>
      <c r="P171" s="52" t="s">
        <v>716</v>
      </c>
      <c r="Q171" s="52" t="s">
        <v>82</v>
      </c>
      <c r="R171" s="52" t="s">
        <v>72</v>
      </c>
      <c r="S171" s="52" t="s">
        <v>717</v>
      </c>
      <c r="T171" s="53">
        <v>6</v>
      </c>
      <c r="U171" s="53">
        <v>0</v>
      </c>
      <c r="V171" s="53">
        <v>0</v>
      </c>
      <c r="W171" s="55" t="s">
        <v>63</v>
      </c>
      <c r="X171" s="58" t="s">
        <v>638</v>
      </c>
      <c r="Y171" s="59"/>
      <c r="Z171" s="55" t="s">
        <v>62</v>
      </c>
      <c r="AA171" s="55" t="s">
        <v>63</v>
      </c>
      <c r="AB171" s="56" t="s">
        <v>64</v>
      </c>
      <c r="AC171" s="57">
        <v>169</v>
      </c>
      <c r="AD171" s="58" t="s">
        <v>638</v>
      </c>
      <c r="AE171" s="58"/>
      <c r="AF171" s="59"/>
    </row>
    <row r="172" spans="1:32" s="60" customFormat="1" ht="63.75" hidden="1">
      <c r="A172" s="45">
        <v>170</v>
      </c>
      <c r="B172" s="46" t="s">
        <v>702</v>
      </c>
      <c r="C172" s="47" t="s">
        <v>50</v>
      </c>
      <c r="D172" s="48" t="s">
        <v>90</v>
      </c>
      <c r="E172" s="47"/>
      <c r="F172" s="47"/>
      <c r="G172" s="47" t="s">
        <v>718</v>
      </c>
      <c r="H172" s="49"/>
      <c r="I172" s="50" t="s">
        <v>68</v>
      </c>
      <c r="J172" s="50"/>
      <c r="K172" s="50"/>
      <c r="L172" s="52" t="s">
        <v>55</v>
      </c>
      <c r="M172" s="52"/>
      <c r="N172" s="52" t="s">
        <v>638</v>
      </c>
      <c r="O172" s="50" t="s">
        <v>2524</v>
      </c>
      <c r="P172" s="52"/>
      <c r="Q172" s="52" t="s">
        <v>82</v>
      </c>
      <c r="R172" s="52" t="s">
        <v>72</v>
      </c>
      <c r="S172" s="52" t="s">
        <v>719</v>
      </c>
      <c r="T172" s="53">
        <v>6</v>
      </c>
      <c r="U172" s="53">
        <v>0</v>
      </c>
      <c r="V172" s="53">
        <v>0</v>
      </c>
      <c r="W172" s="55" t="s">
        <v>63</v>
      </c>
      <c r="X172" s="58" t="s">
        <v>638</v>
      </c>
      <c r="Y172" s="59"/>
      <c r="Z172" s="55" t="s">
        <v>62</v>
      </c>
      <c r="AA172" s="55" t="s">
        <v>63</v>
      </c>
      <c r="AB172" s="56" t="s">
        <v>64</v>
      </c>
      <c r="AC172" s="57">
        <v>170</v>
      </c>
      <c r="AD172" s="58" t="s">
        <v>638</v>
      </c>
      <c r="AE172" s="58"/>
      <c r="AF172" s="59"/>
    </row>
    <row r="173" spans="1:32" s="60" customFormat="1" ht="89.25" hidden="1" customHeight="1">
      <c r="A173" s="45">
        <v>171</v>
      </c>
      <c r="B173" s="46" t="s">
        <v>702</v>
      </c>
      <c r="C173" s="47" t="s">
        <v>50</v>
      </c>
      <c r="D173" s="48" t="s">
        <v>90</v>
      </c>
      <c r="E173" s="47"/>
      <c r="F173" s="47"/>
      <c r="G173" s="47" t="s">
        <v>720</v>
      </c>
      <c r="H173" s="49"/>
      <c r="I173" s="50" t="s">
        <v>68</v>
      </c>
      <c r="J173" s="50"/>
      <c r="K173" s="50"/>
      <c r="L173" s="52" t="s">
        <v>369</v>
      </c>
      <c r="M173" s="52"/>
      <c r="N173" s="52" t="s">
        <v>638</v>
      </c>
      <c r="O173" s="50" t="s">
        <v>721</v>
      </c>
      <c r="P173" s="52"/>
      <c r="Q173" s="52"/>
      <c r="R173" s="52" t="s">
        <v>72</v>
      </c>
      <c r="S173" s="52" t="s">
        <v>707</v>
      </c>
      <c r="T173" s="53">
        <v>6</v>
      </c>
      <c r="U173" s="53">
        <v>0</v>
      </c>
      <c r="V173" s="53">
        <v>0</v>
      </c>
      <c r="W173" s="55" t="s">
        <v>63</v>
      </c>
      <c r="X173" s="58" t="s">
        <v>638</v>
      </c>
      <c r="Y173" s="59"/>
      <c r="Z173" s="55" t="s">
        <v>62</v>
      </c>
      <c r="AA173" s="55" t="s">
        <v>63</v>
      </c>
      <c r="AB173" s="56" t="s">
        <v>64</v>
      </c>
      <c r="AC173" s="57">
        <v>171</v>
      </c>
      <c r="AD173" s="58" t="s">
        <v>638</v>
      </c>
      <c r="AE173" s="58"/>
      <c r="AF173" s="59"/>
    </row>
    <row r="174" spans="1:32" s="60" customFormat="1" ht="38.25" hidden="1" customHeight="1">
      <c r="A174" s="45">
        <v>172</v>
      </c>
      <c r="B174" s="46" t="s">
        <v>702</v>
      </c>
      <c r="C174" s="47" t="s">
        <v>50</v>
      </c>
      <c r="D174" s="48" t="s">
        <v>65</v>
      </c>
      <c r="E174" s="47"/>
      <c r="F174" s="47"/>
      <c r="G174" s="47" t="s">
        <v>722</v>
      </c>
      <c r="H174" s="49"/>
      <c r="I174" s="50" t="s">
        <v>68</v>
      </c>
      <c r="J174" s="50"/>
      <c r="K174" s="50"/>
      <c r="L174" s="52" t="s">
        <v>55</v>
      </c>
      <c r="M174" s="52"/>
      <c r="N174" s="52" t="s">
        <v>638</v>
      </c>
      <c r="O174" s="50" t="s">
        <v>723</v>
      </c>
      <c r="P174" s="52"/>
      <c r="Q174" s="52" t="s">
        <v>724</v>
      </c>
      <c r="R174" s="52" t="s">
        <v>72</v>
      </c>
      <c r="S174" s="52" t="s">
        <v>698</v>
      </c>
      <c r="T174" s="53">
        <v>3</v>
      </c>
      <c r="U174" s="53">
        <v>0</v>
      </c>
      <c r="V174" s="53">
        <v>0</v>
      </c>
      <c r="W174" s="55" t="s">
        <v>63</v>
      </c>
      <c r="X174" s="58" t="s">
        <v>638</v>
      </c>
      <c r="Y174" s="59"/>
      <c r="Z174" s="55" t="s">
        <v>62</v>
      </c>
      <c r="AA174" s="55" t="s">
        <v>63</v>
      </c>
      <c r="AB174" s="56" t="s">
        <v>64</v>
      </c>
      <c r="AC174" s="57">
        <v>172</v>
      </c>
      <c r="AD174" s="58" t="s">
        <v>638</v>
      </c>
      <c r="AE174" s="58"/>
      <c r="AF174" s="59"/>
    </row>
    <row r="175" spans="1:32" s="60" customFormat="1" ht="51" hidden="1" customHeight="1">
      <c r="A175" s="45">
        <v>173</v>
      </c>
      <c r="B175" s="46" t="s">
        <v>702</v>
      </c>
      <c r="C175" s="47" t="s">
        <v>50</v>
      </c>
      <c r="D175" s="48" t="s">
        <v>100</v>
      </c>
      <c r="E175" s="47"/>
      <c r="F175" s="47"/>
      <c r="G175" s="47" t="s">
        <v>725</v>
      </c>
      <c r="H175" s="49"/>
      <c r="I175" s="50" t="s">
        <v>68</v>
      </c>
      <c r="J175" s="50"/>
      <c r="K175" s="50"/>
      <c r="L175" s="52" t="s">
        <v>55</v>
      </c>
      <c r="M175" s="52"/>
      <c r="N175" s="52" t="s">
        <v>638</v>
      </c>
      <c r="O175" s="50" t="s">
        <v>726</v>
      </c>
      <c r="P175" s="52"/>
      <c r="Q175" s="52" t="s">
        <v>727</v>
      </c>
      <c r="R175" s="52" t="s">
        <v>72</v>
      </c>
      <c r="S175" s="52" t="s">
        <v>698</v>
      </c>
      <c r="T175" s="53">
        <v>5</v>
      </c>
      <c r="U175" s="53">
        <v>0</v>
      </c>
      <c r="V175" s="53">
        <v>0</v>
      </c>
      <c r="W175" s="55" t="s">
        <v>63</v>
      </c>
      <c r="X175" s="58" t="s">
        <v>638</v>
      </c>
      <c r="Y175" s="59"/>
      <c r="Z175" s="55" t="s">
        <v>62</v>
      </c>
      <c r="AA175" s="55" t="s">
        <v>63</v>
      </c>
      <c r="AB175" s="56" t="s">
        <v>64</v>
      </c>
      <c r="AC175" s="57">
        <v>173</v>
      </c>
      <c r="AD175" s="58" t="s">
        <v>638</v>
      </c>
      <c r="AE175" s="58"/>
      <c r="AF175" s="59"/>
    </row>
    <row r="176" spans="1:32" s="60" customFormat="1" ht="38.25" hidden="1" customHeight="1">
      <c r="A176" s="45">
        <v>174</v>
      </c>
      <c r="B176" s="46" t="s">
        <v>702</v>
      </c>
      <c r="C176" s="47" t="s">
        <v>50</v>
      </c>
      <c r="D176" s="48" t="s">
        <v>90</v>
      </c>
      <c r="E176" s="47"/>
      <c r="F176" s="47"/>
      <c r="G176" s="47" t="s">
        <v>728</v>
      </c>
      <c r="H176" s="49"/>
      <c r="I176" s="50" t="s">
        <v>68</v>
      </c>
      <c r="J176" s="50"/>
      <c r="K176" s="50"/>
      <c r="L176" s="52" t="s">
        <v>55</v>
      </c>
      <c r="M176" s="52"/>
      <c r="N176" s="52" t="s">
        <v>638</v>
      </c>
      <c r="O176" s="50" t="s">
        <v>729</v>
      </c>
      <c r="P176" s="52"/>
      <c r="Q176" s="52"/>
      <c r="R176" s="52" t="s">
        <v>72</v>
      </c>
      <c r="S176" s="52" t="s">
        <v>698</v>
      </c>
      <c r="T176" s="53">
        <v>6</v>
      </c>
      <c r="U176" s="53">
        <v>0</v>
      </c>
      <c r="V176" s="53">
        <v>0</v>
      </c>
      <c r="W176" s="55" t="s">
        <v>63</v>
      </c>
      <c r="X176" s="58" t="s">
        <v>638</v>
      </c>
      <c r="Y176" s="59"/>
      <c r="Z176" s="55" t="s">
        <v>62</v>
      </c>
      <c r="AA176" s="55" t="s">
        <v>63</v>
      </c>
      <c r="AB176" s="56" t="s">
        <v>64</v>
      </c>
      <c r="AC176" s="57">
        <v>174</v>
      </c>
      <c r="AD176" s="58" t="s">
        <v>638</v>
      </c>
      <c r="AE176" s="58"/>
      <c r="AF176" s="59"/>
    </row>
    <row r="177" spans="1:32" s="60" customFormat="1" ht="38.25" hidden="1" customHeight="1">
      <c r="A177" s="45">
        <v>175</v>
      </c>
      <c r="B177" s="46" t="s">
        <v>702</v>
      </c>
      <c r="C177" s="47" t="s">
        <v>50</v>
      </c>
      <c r="D177" s="48" t="s">
        <v>90</v>
      </c>
      <c r="E177" s="47" t="s">
        <v>730</v>
      </c>
      <c r="F177" s="47" t="s">
        <v>731</v>
      </c>
      <c r="G177" s="47" t="s">
        <v>732</v>
      </c>
      <c r="H177" s="49"/>
      <c r="I177" s="50" t="s">
        <v>68</v>
      </c>
      <c r="J177" s="50"/>
      <c r="K177" s="50"/>
      <c r="L177" s="52" t="s">
        <v>55</v>
      </c>
      <c r="M177" s="52"/>
      <c r="N177" s="52" t="s">
        <v>638</v>
      </c>
      <c r="O177" s="50" t="s">
        <v>733</v>
      </c>
      <c r="P177" s="52"/>
      <c r="Q177" s="52"/>
      <c r="R177" s="52" t="s">
        <v>72</v>
      </c>
      <c r="S177" s="52" t="s">
        <v>707</v>
      </c>
      <c r="T177" s="53">
        <v>6</v>
      </c>
      <c r="U177" s="53">
        <v>0</v>
      </c>
      <c r="V177" s="53">
        <v>0</v>
      </c>
      <c r="W177" s="55" t="s">
        <v>63</v>
      </c>
      <c r="X177" s="58" t="s">
        <v>638</v>
      </c>
      <c r="Y177" s="59"/>
      <c r="Z177" s="55" t="s">
        <v>62</v>
      </c>
      <c r="AA177" s="55" t="s">
        <v>63</v>
      </c>
      <c r="AB177" s="56" t="s">
        <v>64</v>
      </c>
      <c r="AC177" s="57">
        <v>175</v>
      </c>
      <c r="AD177" s="58" t="s">
        <v>638</v>
      </c>
      <c r="AE177" s="58"/>
      <c r="AF177" s="59"/>
    </row>
    <row r="178" spans="1:32" s="60" customFormat="1" ht="38.25" customHeight="1">
      <c r="A178" s="45">
        <v>176</v>
      </c>
      <c r="B178" s="46" t="s">
        <v>702</v>
      </c>
      <c r="C178" s="47" t="s">
        <v>50</v>
      </c>
      <c r="D178" s="48" t="s">
        <v>65</v>
      </c>
      <c r="E178" s="47" t="s">
        <v>734</v>
      </c>
      <c r="F178" s="47"/>
      <c r="G178" s="47" t="s">
        <v>735</v>
      </c>
      <c r="H178" s="49"/>
      <c r="I178" s="50" t="s">
        <v>696</v>
      </c>
      <c r="J178" s="50"/>
      <c r="K178" s="50"/>
      <c r="L178" s="52" t="s">
        <v>55</v>
      </c>
      <c r="M178" s="52"/>
      <c r="N178" s="52" t="s">
        <v>638</v>
      </c>
      <c r="O178" s="50" t="s">
        <v>736</v>
      </c>
      <c r="P178" s="52"/>
      <c r="Q178" s="52" t="s">
        <v>737</v>
      </c>
      <c r="R178" s="52" t="s">
        <v>2526</v>
      </c>
      <c r="S178" s="52" t="s">
        <v>738</v>
      </c>
      <c r="T178" s="53">
        <v>5</v>
      </c>
      <c r="U178" s="53">
        <v>0</v>
      </c>
      <c r="V178" s="53">
        <v>0</v>
      </c>
      <c r="W178" s="55" t="s">
        <v>63</v>
      </c>
      <c r="X178" s="58" t="s">
        <v>638</v>
      </c>
      <c r="Y178" s="59"/>
      <c r="Z178" s="55" t="s">
        <v>62</v>
      </c>
      <c r="AA178" s="55" t="s">
        <v>63</v>
      </c>
      <c r="AB178" s="56" t="s">
        <v>64</v>
      </c>
      <c r="AC178" s="57">
        <v>176</v>
      </c>
      <c r="AD178" s="58" t="s">
        <v>638</v>
      </c>
      <c r="AE178" s="58"/>
      <c r="AF178" s="59"/>
    </row>
    <row r="179" spans="1:32" s="60" customFormat="1" ht="63.75" hidden="1" customHeight="1">
      <c r="A179" s="45">
        <v>177</v>
      </c>
      <c r="B179" s="46" t="s">
        <v>702</v>
      </c>
      <c r="C179" s="47" t="s">
        <v>50</v>
      </c>
      <c r="D179" s="48" t="s">
        <v>65</v>
      </c>
      <c r="E179" s="47"/>
      <c r="F179" s="47"/>
      <c r="G179" s="47" t="s">
        <v>739</v>
      </c>
      <c r="H179" s="49"/>
      <c r="I179" s="50" t="s">
        <v>68</v>
      </c>
      <c r="J179" s="50"/>
      <c r="K179" s="50"/>
      <c r="L179" s="52" t="s">
        <v>55</v>
      </c>
      <c r="M179" s="52"/>
      <c r="N179" s="52" t="s">
        <v>638</v>
      </c>
      <c r="O179" s="50" t="s">
        <v>2527</v>
      </c>
      <c r="P179" s="52"/>
      <c r="Q179" s="52"/>
      <c r="R179" s="52" t="s">
        <v>72</v>
      </c>
      <c r="S179" s="52" t="s">
        <v>738</v>
      </c>
      <c r="T179" s="53">
        <v>3</v>
      </c>
      <c r="U179" s="53">
        <v>0</v>
      </c>
      <c r="V179" s="53">
        <v>0</v>
      </c>
      <c r="W179" s="55" t="s">
        <v>63</v>
      </c>
      <c r="X179" s="58" t="s">
        <v>638</v>
      </c>
      <c r="Y179" s="59"/>
      <c r="Z179" s="55" t="s">
        <v>62</v>
      </c>
      <c r="AA179" s="55" t="s">
        <v>63</v>
      </c>
      <c r="AB179" s="56" t="s">
        <v>64</v>
      </c>
      <c r="AC179" s="57">
        <v>177</v>
      </c>
      <c r="AD179" s="58" t="s">
        <v>638</v>
      </c>
      <c r="AE179" s="58"/>
      <c r="AF179" s="59"/>
    </row>
    <row r="180" spans="1:32" s="60" customFormat="1" ht="38.25" hidden="1" customHeight="1">
      <c r="A180" s="45">
        <v>178</v>
      </c>
      <c r="B180" s="46" t="s">
        <v>702</v>
      </c>
      <c r="C180" s="47" t="s">
        <v>50</v>
      </c>
      <c r="D180" s="48" t="s">
        <v>65</v>
      </c>
      <c r="E180" s="47" t="s">
        <v>740</v>
      </c>
      <c r="F180" s="47"/>
      <c r="G180" s="47" t="s">
        <v>741</v>
      </c>
      <c r="H180" s="49"/>
      <c r="I180" s="50" t="s">
        <v>68</v>
      </c>
      <c r="J180" s="50" t="s">
        <v>303</v>
      </c>
      <c r="K180" s="50"/>
      <c r="L180" s="52" t="s">
        <v>55</v>
      </c>
      <c r="M180" s="52"/>
      <c r="N180" s="52" t="s">
        <v>638</v>
      </c>
      <c r="O180" s="50" t="s">
        <v>742</v>
      </c>
      <c r="P180" s="52"/>
      <c r="Q180" s="52" t="s">
        <v>743</v>
      </c>
      <c r="R180" s="52" t="s">
        <v>72</v>
      </c>
      <c r="S180" s="52" t="s">
        <v>744</v>
      </c>
      <c r="T180" s="53">
        <v>3</v>
      </c>
      <c r="U180" s="53">
        <v>0</v>
      </c>
      <c r="V180" s="53">
        <v>0</v>
      </c>
      <c r="W180" s="55" t="s">
        <v>63</v>
      </c>
      <c r="X180" s="58" t="s">
        <v>638</v>
      </c>
      <c r="Y180" s="59"/>
      <c r="Z180" s="55" t="s">
        <v>62</v>
      </c>
      <c r="AA180" s="55" t="s">
        <v>63</v>
      </c>
      <c r="AB180" s="56" t="s">
        <v>64</v>
      </c>
      <c r="AC180" s="57">
        <v>178</v>
      </c>
      <c r="AD180" s="58" t="s">
        <v>638</v>
      </c>
      <c r="AE180" s="58"/>
      <c r="AF180" s="59"/>
    </row>
    <row r="181" spans="1:32" s="60" customFormat="1" ht="38.25" customHeight="1">
      <c r="A181" s="45">
        <v>179</v>
      </c>
      <c r="B181" s="46" t="s">
        <v>702</v>
      </c>
      <c r="C181" s="47" t="s">
        <v>50</v>
      </c>
      <c r="D181" s="48" t="s">
        <v>90</v>
      </c>
      <c r="E181" s="47" t="s">
        <v>745</v>
      </c>
      <c r="F181" s="47"/>
      <c r="G181" s="47" t="s">
        <v>746</v>
      </c>
      <c r="H181" s="49"/>
      <c r="I181" s="50" t="s">
        <v>68</v>
      </c>
      <c r="J181" s="50" t="s">
        <v>303</v>
      </c>
      <c r="K181" s="50"/>
      <c r="L181" s="52" t="s">
        <v>747</v>
      </c>
      <c r="M181" s="52"/>
      <c r="N181" s="52" t="s">
        <v>638</v>
      </c>
      <c r="O181" s="50" t="s">
        <v>748</v>
      </c>
      <c r="P181" s="52" t="s">
        <v>58</v>
      </c>
      <c r="Q181" s="52" t="s">
        <v>749</v>
      </c>
      <c r="R181" s="52"/>
      <c r="S181" s="52" t="s">
        <v>750</v>
      </c>
      <c r="T181" s="53">
        <v>6</v>
      </c>
      <c r="U181" s="53">
        <v>0</v>
      </c>
      <c r="V181" s="53">
        <v>0</v>
      </c>
      <c r="W181" s="55" t="s">
        <v>63</v>
      </c>
      <c r="X181" s="58" t="s">
        <v>154</v>
      </c>
      <c r="Y181" s="59"/>
      <c r="Z181" s="55" t="s">
        <v>62</v>
      </c>
      <c r="AA181" s="55" t="s">
        <v>63</v>
      </c>
      <c r="AB181" s="56" t="s">
        <v>64</v>
      </c>
      <c r="AC181" s="57">
        <v>179</v>
      </c>
      <c r="AD181" s="58" t="s">
        <v>638</v>
      </c>
      <c r="AE181" s="58"/>
      <c r="AF181" s="59"/>
    </row>
    <row r="182" spans="1:32" s="60" customFormat="1" ht="76.5" customHeight="1">
      <c r="A182" s="45">
        <v>180</v>
      </c>
      <c r="B182" s="46" t="s">
        <v>702</v>
      </c>
      <c r="C182" s="47" t="s">
        <v>50</v>
      </c>
      <c r="D182" s="48" t="s">
        <v>65</v>
      </c>
      <c r="E182" s="47"/>
      <c r="F182" s="47"/>
      <c r="G182" s="47" t="s">
        <v>751</v>
      </c>
      <c r="H182" s="49"/>
      <c r="I182" s="50" t="s">
        <v>68</v>
      </c>
      <c r="J182" s="50"/>
      <c r="K182" s="50"/>
      <c r="L182" s="52" t="s">
        <v>747</v>
      </c>
      <c r="M182" s="52"/>
      <c r="N182" s="52" t="s">
        <v>638</v>
      </c>
      <c r="O182" s="50" t="s">
        <v>752</v>
      </c>
      <c r="P182" s="52"/>
      <c r="Q182" s="52"/>
      <c r="R182" s="52"/>
      <c r="S182" s="52" t="s">
        <v>738</v>
      </c>
      <c r="T182" s="53">
        <v>3</v>
      </c>
      <c r="U182" s="53">
        <v>0</v>
      </c>
      <c r="V182" s="53">
        <v>0</v>
      </c>
      <c r="W182" s="55" t="s">
        <v>63</v>
      </c>
      <c r="X182" s="58" t="s">
        <v>753</v>
      </c>
      <c r="Y182" s="59"/>
      <c r="Z182" s="55" t="s">
        <v>62</v>
      </c>
      <c r="AA182" s="55" t="s">
        <v>63</v>
      </c>
      <c r="AB182" s="56" t="s">
        <v>64</v>
      </c>
      <c r="AC182" s="57">
        <v>180</v>
      </c>
      <c r="AD182" s="58" t="s">
        <v>638</v>
      </c>
      <c r="AE182" s="58"/>
      <c r="AF182" s="59"/>
    </row>
    <row r="183" spans="1:32" s="60" customFormat="1" ht="51" hidden="1" customHeight="1">
      <c r="A183" s="45">
        <v>181</v>
      </c>
      <c r="B183" s="46" t="s">
        <v>702</v>
      </c>
      <c r="C183" s="47" t="s">
        <v>50</v>
      </c>
      <c r="D183" s="48" t="s">
        <v>100</v>
      </c>
      <c r="E183" s="47"/>
      <c r="F183" s="47"/>
      <c r="G183" s="47" t="s">
        <v>754</v>
      </c>
      <c r="H183" s="49"/>
      <c r="I183" s="50" t="s">
        <v>68</v>
      </c>
      <c r="J183" s="50"/>
      <c r="K183" s="50"/>
      <c r="L183" s="52" t="s">
        <v>216</v>
      </c>
      <c r="M183" s="52"/>
      <c r="N183" s="52" t="s">
        <v>638</v>
      </c>
      <c r="O183" s="50" t="s">
        <v>755</v>
      </c>
      <c r="P183" s="52"/>
      <c r="Q183" s="52" t="s">
        <v>756</v>
      </c>
      <c r="R183" s="52" t="s">
        <v>72</v>
      </c>
      <c r="S183" s="52" t="s">
        <v>717</v>
      </c>
      <c r="T183" s="53">
        <v>5</v>
      </c>
      <c r="U183" s="53">
        <v>0</v>
      </c>
      <c r="V183" s="53">
        <v>0</v>
      </c>
      <c r="W183" s="55" t="s">
        <v>63</v>
      </c>
      <c r="X183" s="58" t="s">
        <v>638</v>
      </c>
      <c r="Y183" s="59"/>
      <c r="Z183" s="55" t="s">
        <v>62</v>
      </c>
      <c r="AA183" s="55" t="s">
        <v>63</v>
      </c>
      <c r="AB183" s="56" t="s">
        <v>64</v>
      </c>
      <c r="AC183" s="57">
        <v>181</v>
      </c>
      <c r="AD183" s="58" t="s">
        <v>638</v>
      </c>
      <c r="AE183" s="58"/>
      <c r="AF183" s="59"/>
    </row>
    <row r="184" spans="1:32" s="60" customFormat="1" ht="38.25" hidden="1" customHeight="1">
      <c r="A184" s="45">
        <v>182</v>
      </c>
      <c r="B184" s="46" t="s">
        <v>702</v>
      </c>
      <c r="C184" s="47" t="s">
        <v>50</v>
      </c>
      <c r="D184" s="48" t="s">
        <v>90</v>
      </c>
      <c r="E184" s="47"/>
      <c r="F184" s="47"/>
      <c r="G184" s="47" t="s">
        <v>757</v>
      </c>
      <c r="H184" s="49"/>
      <c r="I184" s="50" t="s">
        <v>68</v>
      </c>
      <c r="J184" s="50"/>
      <c r="K184" s="50"/>
      <c r="L184" s="52" t="s">
        <v>55</v>
      </c>
      <c r="M184" s="52"/>
      <c r="N184" s="52" t="s">
        <v>638</v>
      </c>
      <c r="O184" s="50" t="s">
        <v>758</v>
      </c>
      <c r="P184" s="52"/>
      <c r="Q184" s="52"/>
      <c r="R184" s="52" t="s">
        <v>72</v>
      </c>
      <c r="S184" s="52" t="s">
        <v>738</v>
      </c>
      <c r="T184" s="53">
        <v>3</v>
      </c>
      <c r="U184" s="53">
        <v>0</v>
      </c>
      <c r="V184" s="53">
        <v>0</v>
      </c>
      <c r="W184" s="55" t="s">
        <v>63</v>
      </c>
      <c r="X184" s="58" t="s">
        <v>638</v>
      </c>
      <c r="Y184" s="59"/>
      <c r="Z184" s="55" t="s">
        <v>62</v>
      </c>
      <c r="AA184" s="55" t="s">
        <v>63</v>
      </c>
      <c r="AB184" s="56" t="s">
        <v>64</v>
      </c>
      <c r="AC184" s="57">
        <v>182</v>
      </c>
      <c r="AD184" s="58" t="s">
        <v>638</v>
      </c>
      <c r="AE184" s="58"/>
      <c r="AF184" s="59"/>
    </row>
    <row r="185" spans="1:32" s="60" customFormat="1" ht="38.25" hidden="1" customHeight="1">
      <c r="A185" s="45">
        <v>183</v>
      </c>
      <c r="B185" s="46" t="s">
        <v>702</v>
      </c>
      <c r="C185" s="47" t="s">
        <v>50</v>
      </c>
      <c r="D185" s="48" t="s">
        <v>65</v>
      </c>
      <c r="E185" s="47"/>
      <c r="F185" s="47"/>
      <c r="G185" s="47" t="s">
        <v>759</v>
      </c>
      <c r="H185" s="49"/>
      <c r="I185" s="50" t="s">
        <v>696</v>
      </c>
      <c r="J185" s="50"/>
      <c r="K185" s="50"/>
      <c r="L185" s="52" t="s">
        <v>760</v>
      </c>
      <c r="M185" s="52"/>
      <c r="N185" s="52" t="s">
        <v>638</v>
      </c>
      <c r="O185" s="50" t="s">
        <v>761</v>
      </c>
      <c r="P185" s="52"/>
      <c r="Q185" s="52"/>
      <c r="R185" s="52" t="s">
        <v>72</v>
      </c>
      <c r="S185" s="52" t="s">
        <v>762</v>
      </c>
      <c r="T185" s="53">
        <v>4</v>
      </c>
      <c r="U185" s="53">
        <v>0</v>
      </c>
      <c r="V185" s="53">
        <v>1</v>
      </c>
      <c r="W185" s="55" t="s">
        <v>63</v>
      </c>
      <c r="X185" s="58" t="s">
        <v>638</v>
      </c>
      <c r="Y185" s="59"/>
      <c r="Z185" s="55" t="s">
        <v>62</v>
      </c>
      <c r="AA185" s="55" t="s">
        <v>63</v>
      </c>
      <c r="AB185" s="56" t="s">
        <v>64</v>
      </c>
      <c r="AC185" s="57">
        <v>183</v>
      </c>
      <c r="AD185" s="58" t="s">
        <v>638</v>
      </c>
      <c r="AE185" s="58"/>
      <c r="AF185" s="59"/>
    </row>
    <row r="186" spans="1:32" s="60" customFormat="1" ht="51" hidden="1" customHeight="1">
      <c r="A186" s="45">
        <v>184</v>
      </c>
      <c r="B186" s="46" t="s">
        <v>702</v>
      </c>
      <c r="C186" s="47" t="s">
        <v>50</v>
      </c>
      <c r="D186" s="48" t="s">
        <v>100</v>
      </c>
      <c r="E186" s="47"/>
      <c r="F186" s="47"/>
      <c r="G186" s="47" t="s">
        <v>763</v>
      </c>
      <c r="H186" s="49"/>
      <c r="I186" s="50" t="s">
        <v>68</v>
      </c>
      <c r="J186" s="50"/>
      <c r="K186" s="50"/>
      <c r="L186" s="52" t="s">
        <v>216</v>
      </c>
      <c r="M186" s="52"/>
      <c r="N186" s="52" t="s">
        <v>638</v>
      </c>
      <c r="O186" s="50" t="s">
        <v>764</v>
      </c>
      <c r="P186" s="52"/>
      <c r="Q186" s="52"/>
      <c r="R186" s="52" t="s">
        <v>72</v>
      </c>
      <c r="S186" s="52" t="s">
        <v>707</v>
      </c>
      <c r="T186" s="53">
        <v>5</v>
      </c>
      <c r="U186" s="53">
        <v>0</v>
      </c>
      <c r="V186" s="53">
        <v>0</v>
      </c>
      <c r="W186" s="55" t="s">
        <v>63</v>
      </c>
      <c r="X186" s="58" t="s">
        <v>638</v>
      </c>
      <c r="Y186" s="59"/>
      <c r="Z186" s="55" t="s">
        <v>62</v>
      </c>
      <c r="AA186" s="55" t="s">
        <v>63</v>
      </c>
      <c r="AB186" s="56" t="s">
        <v>64</v>
      </c>
      <c r="AC186" s="57">
        <v>184</v>
      </c>
      <c r="AD186" s="58" t="s">
        <v>638</v>
      </c>
      <c r="AE186" s="58"/>
      <c r="AF186" s="59"/>
    </row>
    <row r="187" spans="1:32" s="60" customFormat="1" ht="38.25" hidden="1" customHeight="1">
      <c r="A187" s="45">
        <v>185</v>
      </c>
      <c r="B187" s="46" t="s">
        <v>702</v>
      </c>
      <c r="C187" s="47" t="s">
        <v>50</v>
      </c>
      <c r="D187" s="48" t="s">
        <v>137</v>
      </c>
      <c r="E187" s="47"/>
      <c r="F187" s="47"/>
      <c r="G187" s="47" t="s">
        <v>765</v>
      </c>
      <c r="H187" s="49"/>
      <c r="I187" s="50" t="s">
        <v>696</v>
      </c>
      <c r="J187" s="50"/>
      <c r="K187" s="50"/>
      <c r="L187" s="52" t="s">
        <v>55</v>
      </c>
      <c r="M187" s="52"/>
      <c r="N187" s="52" t="s">
        <v>638</v>
      </c>
      <c r="O187" s="50" t="s">
        <v>766</v>
      </c>
      <c r="P187" s="52" t="s">
        <v>716</v>
      </c>
      <c r="Q187" s="52" t="s">
        <v>82</v>
      </c>
      <c r="R187" s="52" t="s">
        <v>72</v>
      </c>
      <c r="S187" s="52" t="s">
        <v>640</v>
      </c>
      <c r="T187" s="53">
        <v>6</v>
      </c>
      <c r="U187" s="53">
        <v>0</v>
      </c>
      <c r="V187" s="53">
        <v>0</v>
      </c>
      <c r="W187" s="55" t="s">
        <v>63</v>
      </c>
      <c r="X187" s="58" t="s">
        <v>638</v>
      </c>
      <c r="Y187" s="59"/>
      <c r="Z187" s="55" t="s">
        <v>62</v>
      </c>
      <c r="AA187" s="55" t="s">
        <v>63</v>
      </c>
      <c r="AB187" s="56" t="s">
        <v>64</v>
      </c>
      <c r="AC187" s="57">
        <v>185</v>
      </c>
      <c r="AD187" s="58" t="s">
        <v>638</v>
      </c>
      <c r="AE187" s="58"/>
      <c r="AF187" s="59"/>
    </row>
    <row r="188" spans="1:32" s="60" customFormat="1" ht="25.5" customHeight="1">
      <c r="A188" s="45">
        <v>186</v>
      </c>
      <c r="B188" s="46" t="s">
        <v>767</v>
      </c>
      <c r="C188" s="47" t="s">
        <v>50</v>
      </c>
      <c r="D188" s="48" t="s">
        <v>100</v>
      </c>
      <c r="E188" s="47"/>
      <c r="F188" s="47"/>
      <c r="G188" s="338" t="s">
        <v>768</v>
      </c>
      <c r="H188" s="49"/>
      <c r="I188" s="50" t="s">
        <v>68</v>
      </c>
      <c r="J188" s="50"/>
      <c r="K188" s="50"/>
      <c r="L188" s="52" t="s">
        <v>55</v>
      </c>
      <c r="M188" s="52"/>
      <c r="N188" s="52" t="s">
        <v>638</v>
      </c>
      <c r="O188" s="235" t="s">
        <v>2543</v>
      </c>
      <c r="P188" s="52"/>
      <c r="Q188" s="52"/>
      <c r="R188" s="52"/>
      <c r="S188" s="52"/>
      <c r="T188" s="53"/>
      <c r="U188" s="53"/>
      <c r="V188" s="53"/>
      <c r="W188" s="52"/>
      <c r="X188" s="52"/>
      <c r="Y188" s="54" t="s">
        <v>61</v>
      </c>
      <c r="Z188" s="55" t="s">
        <v>62</v>
      </c>
      <c r="AA188" s="55" t="s">
        <v>63</v>
      </c>
      <c r="AB188" s="56" t="s">
        <v>64</v>
      </c>
      <c r="AC188" s="57">
        <v>186</v>
      </c>
      <c r="AD188" s="58" t="s">
        <v>638</v>
      </c>
      <c r="AE188" s="58"/>
      <c r="AF188" s="59"/>
    </row>
    <row r="189" spans="1:32" s="60" customFormat="1" ht="38.25" hidden="1" customHeight="1">
      <c r="A189" s="45">
        <v>187</v>
      </c>
      <c r="B189" s="46" t="s">
        <v>767</v>
      </c>
      <c r="C189" s="47" t="s">
        <v>50</v>
      </c>
      <c r="D189" s="48" t="s">
        <v>90</v>
      </c>
      <c r="E189" s="47"/>
      <c r="F189" s="47"/>
      <c r="G189" s="47" t="s">
        <v>769</v>
      </c>
      <c r="H189" s="49"/>
      <c r="I189" s="50" t="s">
        <v>68</v>
      </c>
      <c r="J189" s="50"/>
      <c r="K189" s="50"/>
      <c r="L189" s="52"/>
      <c r="M189" s="52"/>
      <c r="N189" s="52" t="s">
        <v>638</v>
      </c>
      <c r="O189" s="50"/>
      <c r="P189" s="52"/>
      <c r="Q189" s="52"/>
      <c r="R189" s="52" t="s">
        <v>72</v>
      </c>
      <c r="S189" s="52"/>
      <c r="T189" s="53"/>
      <c r="U189" s="53"/>
      <c r="V189" s="53"/>
      <c r="W189" s="52"/>
      <c r="X189" s="52"/>
      <c r="Y189" s="54" t="s">
        <v>61</v>
      </c>
      <c r="Z189" s="55" t="s">
        <v>62</v>
      </c>
      <c r="AA189" s="55" t="s">
        <v>63</v>
      </c>
      <c r="AB189" s="56" t="s">
        <v>64</v>
      </c>
      <c r="AC189" s="57">
        <v>187</v>
      </c>
      <c r="AD189" s="58" t="s">
        <v>638</v>
      </c>
      <c r="AE189" s="58"/>
      <c r="AF189" s="59"/>
    </row>
    <row r="190" spans="1:32" s="60" customFormat="1" ht="25.5" customHeight="1">
      <c r="A190" s="45">
        <v>188</v>
      </c>
      <c r="B190" s="46" t="s">
        <v>767</v>
      </c>
      <c r="C190" s="47" t="s">
        <v>50</v>
      </c>
      <c r="D190" s="48" t="s">
        <v>90</v>
      </c>
      <c r="E190" s="47"/>
      <c r="F190" s="47"/>
      <c r="G190" s="338" t="s">
        <v>770</v>
      </c>
      <c r="H190" s="49"/>
      <c r="I190" s="50" t="s">
        <v>68</v>
      </c>
      <c r="J190" s="50"/>
      <c r="K190" s="50"/>
      <c r="L190" s="52" t="s">
        <v>55</v>
      </c>
      <c r="M190" s="52"/>
      <c r="N190" s="52" t="s">
        <v>638</v>
      </c>
      <c r="O190" s="50" t="s">
        <v>831</v>
      </c>
      <c r="P190" s="52"/>
      <c r="Q190" s="52"/>
      <c r="R190" s="52"/>
      <c r="S190" s="52"/>
      <c r="T190" s="53"/>
      <c r="U190" s="53"/>
      <c r="V190" s="53"/>
      <c r="W190" s="52"/>
      <c r="X190" s="52"/>
      <c r="Y190" s="54" t="s">
        <v>61</v>
      </c>
      <c r="Z190" s="55" t="s">
        <v>62</v>
      </c>
      <c r="AA190" s="55" t="s">
        <v>63</v>
      </c>
      <c r="AB190" s="56" t="s">
        <v>64</v>
      </c>
      <c r="AC190" s="57">
        <v>188</v>
      </c>
      <c r="AD190" s="58" t="s">
        <v>638</v>
      </c>
      <c r="AE190" s="58"/>
      <c r="AF190" s="59"/>
    </row>
    <row r="191" spans="1:32" s="60" customFormat="1" ht="25.5" customHeight="1">
      <c r="A191" s="45">
        <v>189</v>
      </c>
      <c r="B191" s="46" t="s">
        <v>767</v>
      </c>
      <c r="C191" s="47" t="s">
        <v>50</v>
      </c>
      <c r="D191" s="48" t="s">
        <v>100</v>
      </c>
      <c r="E191" s="47"/>
      <c r="F191" s="47"/>
      <c r="G191" s="65" t="s">
        <v>771</v>
      </c>
      <c r="H191" s="49"/>
      <c r="I191" s="50" t="s">
        <v>68</v>
      </c>
      <c r="J191" s="50"/>
      <c r="K191" s="50"/>
      <c r="L191" s="52" t="s">
        <v>55</v>
      </c>
      <c r="M191" s="52"/>
      <c r="N191" s="52" t="s">
        <v>638</v>
      </c>
      <c r="O191" s="50" t="s">
        <v>2544</v>
      </c>
      <c r="P191" s="52"/>
      <c r="Q191" s="52"/>
      <c r="R191" s="52"/>
      <c r="S191" s="52"/>
      <c r="T191" s="53"/>
      <c r="U191" s="53"/>
      <c r="V191" s="53"/>
      <c r="W191" s="52"/>
      <c r="X191" s="52"/>
      <c r="Y191" s="54" t="s">
        <v>61</v>
      </c>
      <c r="Z191" s="55" t="s">
        <v>62</v>
      </c>
      <c r="AA191" s="55" t="s">
        <v>63</v>
      </c>
      <c r="AB191" s="56" t="s">
        <v>64</v>
      </c>
      <c r="AC191" s="57">
        <v>189</v>
      </c>
      <c r="AD191" s="58" t="s">
        <v>638</v>
      </c>
      <c r="AE191" s="58"/>
      <c r="AF191" s="59"/>
    </row>
    <row r="192" spans="1:32" s="60" customFormat="1" ht="38.25" hidden="1" customHeight="1">
      <c r="A192" s="146">
        <v>190</v>
      </c>
      <c r="B192" s="147" t="s">
        <v>772</v>
      </c>
      <c r="C192" s="148" t="s">
        <v>50</v>
      </c>
      <c r="D192" s="149" t="s">
        <v>65</v>
      </c>
      <c r="E192" s="148"/>
      <c r="F192" s="148"/>
      <c r="G192" s="148" t="s">
        <v>773</v>
      </c>
      <c r="H192" s="150"/>
      <c r="I192" s="151" t="s">
        <v>696</v>
      </c>
      <c r="J192" s="151"/>
      <c r="K192" s="151"/>
      <c r="L192" s="152" t="s">
        <v>55</v>
      </c>
      <c r="M192" s="152"/>
      <c r="N192" s="152" t="s">
        <v>638</v>
      </c>
      <c r="O192" s="151" t="s">
        <v>2528</v>
      </c>
      <c r="P192" s="152"/>
      <c r="Q192" s="152"/>
      <c r="R192" s="152" t="s">
        <v>72</v>
      </c>
      <c r="S192" s="152" t="s">
        <v>2529</v>
      </c>
      <c r="T192" s="153">
        <v>6</v>
      </c>
      <c r="U192" s="153">
        <v>0</v>
      </c>
      <c r="V192" s="153">
        <v>0</v>
      </c>
      <c r="W192" s="152"/>
      <c r="X192" s="152"/>
      <c r="Y192" s="154" t="s">
        <v>61</v>
      </c>
      <c r="Z192" s="155" t="s">
        <v>62</v>
      </c>
      <c r="AA192" s="155" t="s">
        <v>63</v>
      </c>
      <c r="AB192" s="156" t="s">
        <v>64</v>
      </c>
      <c r="AC192" s="157">
        <v>190</v>
      </c>
      <c r="AD192" s="158" t="s">
        <v>638</v>
      </c>
      <c r="AE192" s="158"/>
      <c r="AF192" s="159"/>
    </row>
    <row r="193" spans="1:32" s="60" customFormat="1" ht="25.5" hidden="1" customHeight="1">
      <c r="A193" s="146">
        <v>191</v>
      </c>
      <c r="B193" s="147" t="s">
        <v>774</v>
      </c>
      <c r="C193" s="148" t="s">
        <v>50</v>
      </c>
      <c r="D193" s="149" t="s">
        <v>65</v>
      </c>
      <c r="E193" s="148" t="s">
        <v>775</v>
      </c>
      <c r="F193" s="148"/>
      <c r="G193" s="148" t="s">
        <v>776</v>
      </c>
      <c r="H193" s="150"/>
      <c r="I193" s="151" t="s">
        <v>68</v>
      </c>
      <c r="J193" s="151"/>
      <c r="K193" s="151"/>
      <c r="L193" s="152" t="s">
        <v>2112</v>
      </c>
      <c r="M193" s="152" t="s">
        <v>176</v>
      </c>
      <c r="N193" s="152" t="s">
        <v>638</v>
      </c>
      <c r="O193" s="151" t="s">
        <v>2530</v>
      </c>
      <c r="P193" s="152"/>
      <c r="Q193" s="152"/>
      <c r="R193" s="152" t="s">
        <v>72</v>
      </c>
      <c r="S193" s="152"/>
      <c r="T193" s="153"/>
      <c r="U193" s="153"/>
      <c r="V193" s="153"/>
      <c r="W193" s="152" t="s">
        <v>686</v>
      </c>
      <c r="X193" s="152"/>
      <c r="Y193" s="154" t="s">
        <v>61</v>
      </c>
      <c r="Z193" s="155" t="s">
        <v>62</v>
      </c>
      <c r="AA193" s="155" t="s">
        <v>63</v>
      </c>
      <c r="AB193" s="156" t="s">
        <v>64</v>
      </c>
      <c r="AC193" s="157">
        <v>191</v>
      </c>
      <c r="AD193" s="158" t="s">
        <v>638</v>
      </c>
      <c r="AE193" s="158"/>
      <c r="AF193" s="159"/>
    </row>
    <row r="194" spans="1:32" s="60" customFormat="1" ht="38.25" hidden="1" customHeight="1">
      <c r="A194" s="146">
        <v>192</v>
      </c>
      <c r="B194" s="147" t="s">
        <v>774</v>
      </c>
      <c r="C194" s="148" t="s">
        <v>50</v>
      </c>
      <c r="D194" s="149" t="s">
        <v>65</v>
      </c>
      <c r="E194" s="148" t="s">
        <v>777</v>
      </c>
      <c r="F194" s="148"/>
      <c r="G194" s="148" t="s">
        <v>778</v>
      </c>
      <c r="H194" s="150"/>
      <c r="I194" s="151" t="s">
        <v>696</v>
      </c>
      <c r="J194" s="151"/>
      <c r="K194" s="151"/>
      <c r="L194" s="152" t="s">
        <v>55</v>
      </c>
      <c r="M194" s="152"/>
      <c r="N194" s="152" t="s">
        <v>638</v>
      </c>
      <c r="O194" s="151" t="s">
        <v>2531</v>
      </c>
      <c r="P194" s="152"/>
      <c r="Q194" s="152" t="s">
        <v>82</v>
      </c>
      <c r="R194" s="152" t="s">
        <v>72</v>
      </c>
      <c r="S194" s="152" t="s">
        <v>707</v>
      </c>
      <c r="T194" s="153">
        <v>3</v>
      </c>
      <c r="U194" s="153">
        <v>0</v>
      </c>
      <c r="V194" s="153">
        <v>1</v>
      </c>
      <c r="W194" s="152"/>
      <c r="X194" s="152"/>
      <c r="Y194" s="154" t="s">
        <v>61</v>
      </c>
      <c r="Z194" s="155" t="s">
        <v>62</v>
      </c>
      <c r="AA194" s="155" t="s">
        <v>63</v>
      </c>
      <c r="AB194" s="156" t="s">
        <v>64</v>
      </c>
      <c r="AC194" s="157">
        <v>192</v>
      </c>
      <c r="AD194" s="158" t="s">
        <v>638</v>
      </c>
      <c r="AE194" s="158"/>
      <c r="AF194" s="159"/>
    </row>
    <row r="195" spans="1:32" s="60" customFormat="1" ht="25.5" hidden="1" customHeight="1">
      <c r="A195" s="146">
        <v>193</v>
      </c>
      <c r="B195" s="147" t="s">
        <v>774</v>
      </c>
      <c r="C195" s="148" t="s">
        <v>50</v>
      </c>
      <c r="D195" s="149" t="s">
        <v>65</v>
      </c>
      <c r="E195" s="148" t="s">
        <v>779</v>
      </c>
      <c r="F195" s="148"/>
      <c r="G195" s="148" t="s">
        <v>780</v>
      </c>
      <c r="H195" s="150"/>
      <c r="I195" s="151" t="s">
        <v>696</v>
      </c>
      <c r="J195" s="151"/>
      <c r="K195" s="151"/>
      <c r="L195" s="152" t="s">
        <v>55</v>
      </c>
      <c r="M195" s="152"/>
      <c r="N195" s="152" t="s">
        <v>638</v>
      </c>
      <c r="O195" s="151" t="s">
        <v>2532</v>
      </c>
      <c r="P195" s="152"/>
      <c r="Q195" s="152" t="s">
        <v>82</v>
      </c>
      <c r="R195" s="152" t="s">
        <v>72</v>
      </c>
      <c r="S195" s="152" t="s">
        <v>2529</v>
      </c>
      <c r="T195" s="153">
        <v>3</v>
      </c>
      <c r="U195" s="153">
        <v>0</v>
      </c>
      <c r="V195" s="153">
        <v>2</v>
      </c>
      <c r="W195" s="152"/>
      <c r="X195" s="152"/>
      <c r="Y195" s="154" t="s">
        <v>61</v>
      </c>
      <c r="Z195" s="155" t="s">
        <v>62</v>
      </c>
      <c r="AA195" s="155" t="s">
        <v>63</v>
      </c>
      <c r="AB195" s="156" t="s">
        <v>64</v>
      </c>
      <c r="AC195" s="157">
        <v>193</v>
      </c>
      <c r="AD195" s="158" t="s">
        <v>638</v>
      </c>
      <c r="AE195" s="158"/>
      <c r="AF195" s="159"/>
    </row>
    <row r="196" spans="1:32" s="60" customFormat="1" ht="25.5" customHeight="1">
      <c r="A196" s="146">
        <v>194</v>
      </c>
      <c r="B196" s="147" t="s">
        <v>774</v>
      </c>
      <c r="C196" s="148" t="s">
        <v>50</v>
      </c>
      <c r="D196" s="149" t="s">
        <v>65</v>
      </c>
      <c r="E196" s="148"/>
      <c r="F196" s="148"/>
      <c r="G196" s="148" t="s">
        <v>781</v>
      </c>
      <c r="H196" s="150"/>
      <c r="I196" s="151" t="s">
        <v>68</v>
      </c>
      <c r="J196" s="151"/>
      <c r="K196" s="151"/>
      <c r="L196" s="152" t="s">
        <v>55</v>
      </c>
      <c r="M196" s="152"/>
      <c r="N196" s="152" t="s">
        <v>638</v>
      </c>
      <c r="O196" s="151" t="s">
        <v>2533</v>
      </c>
      <c r="P196" s="152"/>
      <c r="Q196" s="152"/>
      <c r="R196" s="152" t="s">
        <v>2526</v>
      </c>
      <c r="S196" s="152" t="s">
        <v>2529</v>
      </c>
      <c r="T196" s="153">
        <v>4</v>
      </c>
      <c r="U196" s="153">
        <v>0</v>
      </c>
      <c r="V196" s="153">
        <v>1</v>
      </c>
      <c r="W196" s="152"/>
      <c r="X196" s="152"/>
      <c r="Y196" s="154" t="s">
        <v>61</v>
      </c>
      <c r="Z196" s="155" t="s">
        <v>62</v>
      </c>
      <c r="AA196" s="155" t="s">
        <v>63</v>
      </c>
      <c r="AB196" s="156" t="s">
        <v>64</v>
      </c>
      <c r="AC196" s="157">
        <v>194</v>
      </c>
      <c r="AD196" s="158" t="s">
        <v>638</v>
      </c>
      <c r="AE196" s="158"/>
      <c r="AF196" s="159"/>
    </row>
    <row r="197" spans="1:32" s="60" customFormat="1" ht="51" customHeight="1">
      <c r="A197" s="146">
        <v>195</v>
      </c>
      <c r="B197" s="147" t="s">
        <v>774</v>
      </c>
      <c r="C197" s="148" t="s">
        <v>50</v>
      </c>
      <c r="D197" s="149" t="s">
        <v>65</v>
      </c>
      <c r="E197" s="148"/>
      <c r="F197" s="148"/>
      <c r="G197" s="148" t="s">
        <v>782</v>
      </c>
      <c r="H197" s="150"/>
      <c r="I197" s="151" t="s">
        <v>696</v>
      </c>
      <c r="J197" s="151"/>
      <c r="K197" s="151"/>
      <c r="L197" s="152" t="s">
        <v>55</v>
      </c>
      <c r="M197" s="152"/>
      <c r="N197" s="152" t="s">
        <v>638</v>
      </c>
      <c r="O197" s="151" t="s">
        <v>2534</v>
      </c>
      <c r="P197" s="152"/>
      <c r="Q197" s="152" t="s">
        <v>783</v>
      </c>
      <c r="R197" s="152" t="s">
        <v>2526</v>
      </c>
      <c r="S197" s="152" t="s">
        <v>2535</v>
      </c>
      <c r="T197" s="153">
        <v>3</v>
      </c>
      <c r="U197" s="153">
        <v>0</v>
      </c>
      <c r="V197" s="153">
        <v>2</v>
      </c>
      <c r="W197" s="152"/>
      <c r="X197" s="152"/>
      <c r="Y197" s="154" t="s">
        <v>61</v>
      </c>
      <c r="Z197" s="155" t="s">
        <v>62</v>
      </c>
      <c r="AA197" s="155" t="s">
        <v>63</v>
      </c>
      <c r="AB197" s="156" t="s">
        <v>64</v>
      </c>
      <c r="AC197" s="157">
        <v>195</v>
      </c>
      <c r="AD197" s="158" t="s">
        <v>638</v>
      </c>
      <c r="AE197" s="158"/>
      <c r="AF197" s="159"/>
    </row>
    <row r="198" spans="1:32" s="60" customFormat="1" ht="38.25" hidden="1" customHeight="1">
      <c r="A198" s="45">
        <v>196</v>
      </c>
      <c r="B198" s="46" t="s">
        <v>774</v>
      </c>
      <c r="C198" s="47" t="s">
        <v>50</v>
      </c>
      <c r="D198" s="48" t="s">
        <v>75</v>
      </c>
      <c r="E198" s="47" t="s">
        <v>784</v>
      </c>
      <c r="F198" s="47" t="s">
        <v>784</v>
      </c>
      <c r="G198" s="47" t="s">
        <v>785</v>
      </c>
      <c r="H198" s="49"/>
      <c r="I198" s="50" t="s">
        <v>696</v>
      </c>
      <c r="J198" s="50"/>
      <c r="K198" s="50"/>
      <c r="L198" s="52" t="s">
        <v>55</v>
      </c>
      <c r="M198" s="52"/>
      <c r="N198" s="52" t="s">
        <v>638</v>
      </c>
      <c r="O198" s="50"/>
      <c r="P198" s="52" t="s">
        <v>81</v>
      </c>
      <c r="Q198" s="52" t="s">
        <v>82</v>
      </c>
      <c r="R198" s="52" t="s">
        <v>72</v>
      </c>
      <c r="S198" s="52"/>
      <c r="T198" s="53"/>
      <c r="U198" s="53"/>
      <c r="V198" s="53"/>
      <c r="W198" s="52"/>
      <c r="X198" s="52"/>
      <c r="Y198" s="54" t="s">
        <v>61</v>
      </c>
      <c r="Z198" s="55" t="s">
        <v>62</v>
      </c>
      <c r="AA198" s="55" t="s">
        <v>63</v>
      </c>
      <c r="AB198" s="56" t="s">
        <v>64</v>
      </c>
      <c r="AC198" s="57">
        <v>196</v>
      </c>
      <c r="AD198" s="58" t="s">
        <v>638</v>
      </c>
      <c r="AE198" s="58"/>
      <c r="AF198" s="59"/>
    </row>
    <row r="199" spans="1:32" s="60" customFormat="1" ht="25.5" hidden="1" customHeight="1">
      <c r="A199" s="160">
        <v>197</v>
      </c>
      <c r="B199" s="161" t="s">
        <v>774</v>
      </c>
      <c r="C199" s="162" t="s">
        <v>50</v>
      </c>
      <c r="D199" s="163" t="s">
        <v>65</v>
      </c>
      <c r="E199" s="162" t="s">
        <v>786</v>
      </c>
      <c r="F199" s="162"/>
      <c r="G199" s="162" t="s">
        <v>787</v>
      </c>
      <c r="H199" s="164"/>
      <c r="I199" s="165" t="s">
        <v>696</v>
      </c>
      <c r="J199" s="165"/>
      <c r="K199" s="165"/>
      <c r="L199" s="166" t="s">
        <v>55</v>
      </c>
      <c r="M199" s="166"/>
      <c r="N199" s="166" t="s">
        <v>638</v>
      </c>
      <c r="O199" s="165" t="s">
        <v>2536</v>
      </c>
      <c r="P199" s="166"/>
      <c r="Q199" s="166" t="s">
        <v>82</v>
      </c>
      <c r="R199" s="166" t="s">
        <v>72</v>
      </c>
      <c r="S199" s="166" t="s">
        <v>744</v>
      </c>
      <c r="T199" s="167">
        <v>4</v>
      </c>
      <c r="U199" s="167">
        <v>0</v>
      </c>
      <c r="V199" s="167">
        <v>1</v>
      </c>
      <c r="W199" s="166"/>
      <c r="X199" s="166"/>
      <c r="Y199" s="168" t="s">
        <v>61</v>
      </c>
      <c r="Z199" s="169" t="s">
        <v>62</v>
      </c>
      <c r="AA199" s="169" t="s">
        <v>63</v>
      </c>
      <c r="AB199" s="170" t="s">
        <v>64</v>
      </c>
      <c r="AC199" s="171">
        <v>197</v>
      </c>
      <c r="AD199" s="172" t="s">
        <v>638</v>
      </c>
      <c r="AE199" s="172"/>
      <c r="AF199" s="173"/>
    </row>
    <row r="200" spans="1:32" s="60" customFormat="1" ht="114.75" hidden="1" customHeight="1">
      <c r="A200" s="45">
        <v>198</v>
      </c>
      <c r="B200" s="46" t="s">
        <v>788</v>
      </c>
      <c r="C200" s="47" t="s">
        <v>50</v>
      </c>
      <c r="D200" s="48" t="s">
        <v>137</v>
      </c>
      <c r="E200" s="47"/>
      <c r="F200" s="47"/>
      <c r="G200" s="47" t="s">
        <v>789</v>
      </c>
      <c r="H200" s="49" t="s">
        <v>686</v>
      </c>
      <c r="I200" s="50" t="s">
        <v>54</v>
      </c>
      <c r="J200" s="50"/>
      <c r="K200" s="50" t="s">
        <v>546</v>
      </c>
      <c r="L200" s="52" t="s">
        <v>55</v>
      </c>
      <c r="M200" s="52"/>
      <c r="N200" s="52" t="s">
        <v>638</v>
      </c>
      <c r="O200" s="52" t="s">
        <v>790</v>
      </c>
      <c r="P200" s="52" t="s">
        <v>70</v>
      </c>
      <c r="Q200" s="52" t="s">
        <v>791</v>
      </c>
      <c r="R200" s="52" t="s">
        <v>72</v>
      </c>
      <c r="S200" s="52" t="s">
        <v>698</v>
      </c>
      <c r="T200" s="53">
        <v>5</v>
      </c>
      <c r="U200" s="53">
        <v>0</v>
      </c>
      <c r="V200" s="53">
        <v>0</v>
      </c>
      <c r="W200" s="55" t="s">
        <v>63</v>
      </c>
      <c r="X200" s="58" t="s">
        <v>154</v>
      </c>
      <c r="Y200" s="59"/>
      <c r="Z200" s="55" t="s">
        <v>62</v>
      </c>
      <c r="AA200" s="55" t="s">
        <v>63</v>
      </c>
      <c r="AB200" s="56" t="s">
        <v>64</v>
      </c>
      <c r="AC200" s="57">
        <v>198</v>
      </c>
      <c r="AD200" s="58" t="s">
        <v>154</v>
      </c>
      <c r="AE200" s="58"/>
      <c r="AF200" s="59"/>
    </row>
    <row r="201" spans="1:32" s="60" customFormat="1" ht="38.25" customHeight="1">
      <c r="A201" s="174">
        <v>199</v>
      </c>
      <c r="B201" s="175" t="s">
        <v>792</v>
      </c>
      <c r="C201" s="176" t="s">
        <v>50</v>
      </c>
      <c r="D201" s="177" t="s">
        <v>65</v>
      </c>
      <c r="E201" s="176"/>
      <c r="F201" s="176"/>
      <c r="G201" s="176" t="s">
        <v>793</v>
      </c>
      <c r="H201" s="178"/>
      <c r="I201" s="179" t="s">
        <v>68</v>
      </c>
      <c r="J201" s="179"/>
      <c r="K201" s="179"/>
      <c r="L201" s="180" t="s">
        <v>55</v>
      </c>
      <c r="M201" s="180"/>
      <c r="N201" s="180" t="s">
        <v>638</v>
      </c>
      <c r="O201" s="179" t="s">
        <v>2537</v>
      </c>
      <c r="P201" s="180"/>
      <c r="Q201" s="180" t="s">
        <v>794</v>
      </c>
      <c r="R201" s="180" t="s">
        <v>2526</v>
      </c>
      <c r="S201" s="180" t="s">
        <v>707</v>
      </c>
      <c r="T201" s="181">
        <v>3</v>
      </c>
      <c r="U201" s="181">
        <v>0</v>
      </c>
      <c r="V201" s="181">
        <v>2</v>
      </c>
      <c r="W201" s="180"/>
      <c r="X201" s="180"/>
      <c r="Y201" s="182" t="s">
        <v>61</v>
      </c>
      <c r="Z201" s="183" t="s">
        <v>62</v>
      </c>
      <c r="AA201" s="183" t="s">
        <v>63</v>
      </c>
      <c r="AB201" s="184" t="s">
        <v>64</v>
      </c>
      <c r="AC201" s="185">
        <v>199</v>
      </c>
      <c r="AD201" s="186" t="s">
        <v>638</v>
      </c>
      <c r="AE201" s="186"/>
      <c r="AF201" s="187"/>
    </row>
    <row r="202" spans="1:32" s="60" customFormat="1" ht="25.5" hidden="1" customHeight="1">
      <c r="A202" s="174">
        <v>200</v>
      </c>
      <c r="B202" s="175" t="s">
        <v>792</v>
      </c>
      <c r="C202" s="176" t="s">
        <v>50</v>
      </c>
      <c r="D202" s="177" t="s">
        <v>65</v>
      </c>
      <c r="E202" s="176"/>
      <c r="F202" s="176"/>
      <c r="G202" s="176" t="s">
        <v>795</v>
      </c>
      <c r="H202" s="178"/>
      <c r="I202" s="179" t="s">
        <v>68</v>
      </c>
      <c r="J202" s="179"/>
      <c r="K202" s="179"/>
      <c r="L202" s="180" t="s">
        <v>55</v>
      </c>
      <c r="M202" s="180"/>
      <c r="N202" s="180" t="s">
        <v>638</v>
      </c>
      <c r="O202" s="179" t="s">
        <v>2538</v>
      </c>
      <c r="P202" s="180"/>
      <c r="Q202" s="180" t="s">
        <v>82</v>
      </c>
      <c r="R202" s="180" t="s">
        <v>72</v>
      </c>
      <c r="S202" s="180" t="s">
        <v>707</v>
      </c>
      <c r="T202" s="181">
        <v>5</v>
      </c>
      <c r="U202" s="181">
        <v>0</v>
      </c>
      <c r="V202" s="181">
        <v>0</v>
      </c>
      <c r="W202" s="180"/>
      <c r="X202" s="180"/>
      <c r="Y202" s="182" t="s">
        <v>61</v>
      </c>
      <c r="Z202" s="183" t="s">
        <v>62</v>
      </c>
      <c r="AA202" s="183" t="s">
        <v>63</v>
      </c>
      <c r="AB202" s="184" t="s">
        <v>64</v>
      </c>
      <c r="AC202" s="185">
        <v>200</v>
      </c>
      <c r="AD202" s="186" t="s">
        <v>638</v>
      </c>
      <c r="AE202" s="186"/>
      <c r="AF202" s="187"/>
    </row>
    <row r="203" spans="1:32" s="60" customFormat="1" ht="51" hidden="1">
      <c r="A203" s="174">
        <v>201</v>
      </c>
      <c r="B203" s="175" t="s">
        <v>792</v>
      </c>
      <c r="C203" s="176" t="s">
        <v>50</v>
      </c>
      <c r="D203" s="177" t="s">
        <v>65</v>
      </c>
      <c r="E203" s="176"/>
      <c r="F203" s="176"/>
      <c r="G203" s="176" t="s">
        <v>796</v>
      </c>
      <c r="H203" s="178"/>
      <c r="I203" s="179" t="s">
        <v>68</v>
      </c>
      <c r="J203" s="179"/>
      <c r="K203" s="179"/>
      <c r="L203" s="180" t="s">
        <v>55</v>
      </c>
      <c r="M203" s="180"/>
      <c r="N203" s="180" t="s">
        <v>638</v>
      </c>
      <c r="O203" s="179" t="s">
        <v>2541</v>
      </c>
      <c r="P203" s="180"/>
      <c r="Q203" s="180" t="s">
        <v>797</v>
      </c>
      <c r="R203" s="180" t="s">
        <v>72</v>
      </c>
      <c r="S203" s="180" t="s">
        <v>744</v>
      </c>
      <c r="T203" s="181">
        <v>4</v>
      </c>
      <c r="U203" s="181">
        <v>0</v>
      </c>
      <c r="V203" s="181">
        <v>1</v>
      </c>
      <c r="W203" s="180"/>
      <c r="X203" s="180"/>
      <c r="Y203" s="182" t="s">
        <v>61</v>
      </c>
      <c r="Z203" s="183" t="s">
        <v>62</v>
      </c>
      <c r="AA203" s="183" t="s">
        <v>63</v>
      </c>
      <c r="AB203" s="184" t="s">
        <v>64</v>
      </c>
      <c r="AC203" s="185">
        <v>201</v>
      </c>
      <c r="AD203" s="186" t="s">
        <v>638</v>
      </c>
      <c r="AE203" s="186"/>
      <c r="AF203" s="187"/>
    </row>
    <row r="204" spans="1:32" s="60" customFormat="1" ht="51" hidden="1" customHeight="1">
      <c r="A204" s="174">
        <v>202</v>
      </c>
      <c r="B204" s="175" t="s">
        <v>792</v>
      </c>
      <c r="C204" s="176" t="s">
        <v>50</v>
      </c>
      <c r="D204" s="177" t="s">
        <v>65</v>
      </c>
      <c r="E204" s="176"/>
      <c r="F204" s="176"/>
      <c r="G204" s="176" t="s">
        <v>798</v>
      </c>
      <c r="H204" s="178"/>
      <c r="I204" s="179" t="s">
        <v>68</v>
      </c>
      <c r="J204" s="179"/>
      <c r="K204" s="179"/>
      <c r="L204" s="180" t="s">
        <v>55</v>
      </c>
      <c r="M204" s="180"/>
      <c r="N204" s="180" t="s">
        <v>638</v>
      </c>
      <c r="O204" s="179" t="s">
        <v>2539</v>
      </c>
      <c r="P204" s="180"/>
      <c r="Q204" s="180" t="s">
        <v>799</v>
      </c>
      <c r="R204" s="180" t="s">
        <v>72</v>
      </c>
      <c r="S204" s="180" t="s">
        <v>707</v>
      </c>
      <c r="T204" s="181">
        <v>5</v>
      </c>
      <c r="U204" s="181">
        <v>0</v>
      </c>
      <c r="V204" s="181">
        <v>0</v>
      </c>
      <c r="W204" s="180"/>
      <c r="X204" s="180"/>
      <c r="Y204" s="182" t="s">
        <v>61</v>
      </c>
      <c r="Z204" s="183" t="s">
        <v>62</v>
      </c>
      <c r="AA204" s="183" t="s">
        <v>63</v>
      </c>
      <c r="AB204" s="184" t="s">
        <v>64</v>
      </c>
      <c r="AC204" s="185">
        <v>202</v>
      </c>
      <c r="AD204" s="186" t="s">
        <v>638</v>
      </c>
      <c r="AE204" s="186"/>
      <c r="AF204" s="187"/>
    </row>
    <row r="205" spans="1:32" s="60" customFormat="1" ht="63.75" customHeight="1">
      <c r="A205" s="45">
        <v>203</v>
      </c>
      <c r="B205" s="46" t="s">
        <v>792</v>
      </c>
      <c r="C205" s="47" t="s">
        <v>50</v>
      </c>
      <c r="D205" s="48" t="s">
        <v>100</v>
      </c>
      <c r="E205" s="47"/>
      <c r="F205" s="47"/>
      <c r="G205" s="47" t="s">
        <v>800</v>
      </c>
      <c r="H205" s="49"/>
      <c r="I205" s="50" t="s">
        <v>68</v>
      </c>
      <c r="J205" s="50"/>
      <c r="K205" s="50"/>
      <c r="L205" s="52"/>
      <c r="M205" s="52"/>
      <c r="N205" s="52" t="s">
        <v>638</v>
      </c>
      <c r="O205" s="50"/>
      <c r="P205" s="52"/>
      <c r="Q205" s="52" t="s">
        <v>801</v>
      </c>
      <c r="R205" s="52"/>
      <c r="S205" s="52"/>
      <c r="T205" s="53"/>
      <c r="U205" s="53"/>
      <c r="V205" s="53"/>
      <c r="W205" s="52"/>
      <c r="X205" s="52"/>
      <c r="Y205" s="54" t="s">
        <v>61</v>
      </c>
      <c r="Z205" s="55" t="s">
        <v>62</v>
      </c>
      <c r="AA205" s="55" t="s">
        <v>63</v>
      </c>
      <c r="AB205" s="56" t="s">
        <v>64</v>
      </c>
      <c r="AC205" s="57">
        <v>203</v>
      </c>
      <c r="AD205" s="58" t="s">
        <v>638</v>
      </c>
      <c r="AE205" s="58"/>
      <c r="AF205" s="59"/>
    </row>
    <row r="206" spans="1:32" s="60" customFormat="1" ht="25.5" hidden="1" customHeight="1">
      <c r="A206" s="45">
        <v>204</v>
      </c>
      <c r="B206" s="46" t="s">
        <v>792</v>
      </c>
      <c r="C206" s="47" t="s">
        <v>50</v>
      </c>
      <c r="D206" s="48" t="s">
        <v>100</v>
      </c>
      <c r="E206" s="47"/>
      <c r="F206" s="47"/>
      <c r="G206" s="47" t="s">
        <v>802</v>
      </c>
      <c r="H206" s="49"/>
      <c r="I206" s="50" t="s">
        <v>68</v>
      </c>
      <c r="J206" s="50"/>
      <c r="K206" s="50"/>
      <c r="L206" s="52" t="s">
        <v>55</v>
      </c>
      <c r="M206" s="52"/>
      <c r="N206" s="52" t="s">
        <v>638</v>
      </c>
      <c r="O206" s="50" t="s">
        <v>2547</v>
      </c>
      <c r="P206" s="52"/>
      <c r="Q206" s="52"/>
      <c r="R206" s="52" t="s">
        <v>72</v>
      </c>
      <c r="S206" s="52"/>
      <c r="T206" s="53"/>
      <c r="U206" s="53"/>
      <c r="V206" s="53"/>
      <c r="W206" s="52"/>
      <c r="X206" s="52"/>
      <c r="Y206" s="54" t="s">
        <v>61</v>
      </c>
      <c r="Z206" s="55" t="s">
        <v>62</v>
      </c>
      <c r="AA206" s="55" t="s">
        <v>63</v>
      </c>
      <c r="AB206" s="56" t="s">
        <v>64</v>
      </c>
      <c r="AC206" s="57">
        <v>204</v>
      </c>
      <c r="AD206" s="58" t="s">
        <v>638</v>
      </c>
      <c r="AE206" s="58"/>
      <c r="AF206" s="59"/>
    </row>
    <row r="207" spans="1:32" s="60" customFormat="1" ht="25.5" customHeight="1">
      <c r="A207" s="188">
        <v>207</v>
      </c>
      <c r="B207" s="189" t="s">
        <v>803</v>
      </c>
      <c r="C207" s="190" t="s">
        <v>50</v>
      </c>
      <c r="D207" s="191" t="s">
        <v>65</v>
      </c>
      <c r="E207" s="190" t="s">
        <v>805</v>
      </c>
      <c r="F207" s="190"/>
      <c r="G207" s="190" t="s">
        <v>806</v>
      </c>
      <c r="H207" s="192"/>
      <c r="I207" s="193" t="s">
        <v>696</v>
      </c>
      <c r="J207" s="193"/>
      <c r="K207" s="193"/>
      <c r="L207" s="194" t="s">
        <v>660</v>
      </c>
      <c r="M207" s="194"/>
      <c r="N207" s="194" t="s">
        <v>638</v>
      </c>
      <c r="O207" s="193" t="s">
        <v>2540</v>
      </c>
      <c r="P207" s="194"/>
      <c r="Q207" s="194" t="s">
        <v>807</v>
      </c>
      <c r="R207" s="194"/>
      <c r="S207" s="194" t="s">
        <v>707</v>
      </c>
      <c r="T207" s="195">
        <v>4</v>
      </c>
      <c r="U207" s="195">
        <v>0</v>
      </c>
      <c r="V207" s="195">
        <v>1</v>
      </c>
      <c r="W207" s="194"/>
      <c r="X207" s="194"/>
      <c r="Y207" s="196" t="s">
        <v>61</v>
      </c>
      <c r="Z207" s="197" t="s">
        <v>62</v>
      </c>
      <c r="AA207" s="197" t="s">
        <v>63</v>
      </c>
      <c r="AB207" s="198" t="s">
        <v>64</v>
      </c>
      <c r="AC207" s="199">
        <v>207</v>
      </c>
      <c r="AD207" s="200" t="s">
        <v>638</v>
      </c>
      <c r="AE207" s="200"/>
      <c r="AF207" s="201"/>
    </row>
    <row r="208" spans="1:32" s="60" customFormat="1" ht="25.5" hidden="1" customHeight="1">
      <c r="A208" s="45">
        <v>206</v>
      </c>
      <c r="B208" s="46" t="s">
        <v>803</v>
      </c>
      <c r="C208" s="47" t="s">
        <v>50</v>
      </c>
      <c r="D208" s="48" t="s">
        <v>90</v>
      </c>
      <c r="E208" s="47"/>
      <c r="F208" s="47"/>
      <c r="G208" s="47" t="s">
        <v>804</v>
      </c>
      <c r="H208" s="49"/>
      <c r="I208" s="50" t="s">
        <v>696</v>
      </c>
      <c r="J208" s="50"/>
      <c r="K208" s="50"/>
      <c r="L208" s="52" t="s">
        <v>55</v>
      </c>
      <c r="M208" s="52"/>
      <c r="N208" s="52" t="s">
        <v>638</v>
      </c>
      <c r="O208" s="50" t="s">
        <v>2548</v>
      </c>
      <c r="P208" s="52"/>
      <c r="Q208" s="52" t="s">
        <v>82</v>
      </c>
      <c r="R208" s="52" t="s">
        <v>72</v>
      </c>
      <c r="S208" s="52"/>
      <c r="T208" s="53"/>
      <c r="U208" s="53"/>
      <c r="V208" s="53"/>
      <c r="W208" s="52"/>
      <c r="X208" s="52"/>
      <c r="Y208" s="54" t="s">
        <v>61</v>
      </c>
      <c r="Z208" s="55" t="s">
        <v>62</v>
      </c>
      <c r="AA208" s="55" t="s">
        <v>63</v>
      </c>
      <c r="AB208" s="56" t="s">
        <v>64</v>
      </c>
      <c r="AC208" s="57">
        <v>206</v>
      </c>
      <c r="AD208" s="58" t="s">
        <v>638</v>
      </c>
      <c r="AE208" s="58"/>
      <c r="AF208" s="59"/>
    </row>
    <row r="209" spans="1:32" s="60" customFormat="1" ht="38.25" customHeight="1">
      <c r="A209" s="45">
        <v>207</v>
      </c>
      <c r="B209" s="46" t="s">
        <v>803</v>
      </c>
      <c r="C209" s="47" t="s">
        <v>50</v>
      </c>
      <c r="D209" s="48" t="s">
        <v>65</v>
      </c>
      <c r="E209" s="47" t="s">
        <v>805</v>
      </c>
      <c r="F209" s="47"/>
      <c r="G209" s="47" t="s">
        <v>806</v>
      </c>
      <c r="H209" s="49"/>
      <c r="I209" s="50" t="s">
        <v>696</v>
      </c>
      <c r="J209" s="50"/>
      <c r="K209" s="50"/>
      <c r="L209" s="52" t="s">
        <v>2112</v>
      </c>
      <c r="M209" s="52"/>
      <c r="N209" s="52" t="s">
        <v>638</v>
      </c>
      <c r="O209" s="50" t="s">
        <v>2549</v>
      </c>
      <c r="P209" s="52"/>
      <c r="Q209" s="52" t="s">
        <v>807</v>
      </c>
      <c r="R209" s="52" t="s">
        <v>2526</v>
      </c>
      <c r="S209" s="52"/>
      <c r="T209" s="53"/>
      <c r="U209" s="53"/>
      <c r="V209" s="53"/>
      <c r="W209" s="52"/>
      <c r="X209" s="52"/>
      <c r="Y209" s="54" t="s">
        <v>61</v>
      </c>
      <c r="Z209" s="55" t="s">
        <v>62</v>
      </c>
      <c r="AA209" s="55" t="s">
        <v>63</v>
      </c>
      <c r="AB209" s="56" t="s">
        <v>64</v>
      </c>
      <c r="AC209" s="57">
        <v>207</v>
      </c>
      <c r="AD209" s="58" t="s">
        <v>638</v>
      </c>
      <c r="AE209" s="58"/>
      <c r="AF209" s="59"/>
    </row>
    <row r="210" spans="1:32" s="60" customFormat="1" ht="267.75" hidden="1" customHeight="1">
      <c r="A210" s="45">
        <v>208</v>
      </c>
      <c r="B210" s="46" t="s">
        <v>803</v>
      </c>
      <c r="C210" s="47" t="s">
        <v>50</v>
      </c>
      <c r="D210" s="48" t="s">
        <v>137</v>
      </c>
      <c r="E210" s="47"/>
      <c r="F210" s="47"/>
      <c r="G210" s="47" t="s">
        <v>808</v>
      </c>
      <c r="H210" s="49"/>
      <c r="I210" s="50" t="s">
        <v>54</v>
      </c>
      <c r="J210" s="50"/>
      <c r="K210" s="50" t="s">
        <v>546</v>
      </c>
      <c r="L210" s="52" t="s">
        <v>369</v>
      </c>
      <c r="M210" s="52"/>
      <c r="N210" s="52" t="s">
        <v>638</v>
      </c>
      <c r="O210" s="50" t="s">
        <v>809</v>
      </c>
      <c r="P210" s="52" t="s">
        <v>70</v>
      </c>
      <c r="Q210" s="52" t="s">
        <v>810</v>
      </c>
      <c r="R210" s="52" t="s">
        <v>72</v>
      </c>
      <c r="S210" s="52" t="s">
        <v>698</v>
      </c>
      <c r="T210" s="53">
        <v>11</v>
      </c>
      <c r="U210" s="53">
        <v>0</v>
      </c>
      <c r="V210" s="53">
        <v>0</v>
      </c>
      <c r="W210" s="55" t="s">
        <v>63</v>
      </c>
      <c r="X210" s="58" t="s">
        <v>154</v>
      </c>
      <c r="Y210" s="59"/>
      <c r="Z210" s="55" t="s">
        <v>62</v>
      </c>
      <c r="AA210" s="55" t="s">
        <v>63</v>
      </c>
      <c r="AB210" s="56" t="s">
        <v>64</v>
      </c>
      <c r="AC210" s="57">
        <v>208</v>
      </c>
      <c r="AD210" s="58" t="s">
        <v>154</v>
      </c>
      <c r="AE210" s="58"/>
      <c r="AF210" s="59"/>
    </row>
    <row r="211" spans="1:32" s="60" customFormat="1" ht="25.5" hidden="1" customHeight="1">
      <c r="A211" s="45">
        <v>209</v>
      </c>
      <c r="B211" s="46" t="s">
        <v>811</v>
      </c>
      <c r="C211" s="47" t="s">
        <v>50</v>
      </c>
      <c r="D211" s="48" t="s">
        <v>90</v>
      </c>
      <c r="E211" s="47" t="s">
        <v>812</v>
      </c>
      <c r="F211" s="47" t="s">
        <v>813</v>
      </c>
      <c r="G211" s="47" t="s">
        <v>814</v>
      </c>
      <c r="H211" s="49"/>
      <c r="I211" s="50" t="s">
        <v>696</v>
      </c>
      <c r="J211" s="50"/>
      <c r="K211" s="50"/>
      <c r="L211" s="52" t="s">
        <v>55</v>
      </c>
      <c r="M211" s="52"/>
      <c r="N211" s="52" t="s">
        <v>638</v>
      </c>
      <c r="O211" s="50"/>
      <c r="P211" s="52"/>
      <c r="Q211" s="52"/>
      <c r="R211" s="52" t="s">
        <v>72</v>
      </c>
      <c r="S211" s="52"/>
      <c r="T211" s="53"/>
      <c r="U211" s="53"/>
      <c r="V211" s="53"/>
      <c r="W211" s="52"/>
      <c r="X211" s="52"/>
      <c r="Y211" s="54" t="s">
        <v>61</v>
      </c>
      <c r="Z211" s="55" t="s">
        <v>62</v>
      </c>
      <c r="AA211" s="55" t="s">
        <v>63</v>
      </c>
      <c r="AB211" s="56" t="s">
        <v>64</v>
      </c>
      <c r="AC211" s="57">
        <v>209</v>
      </c>
      <c r="AD211" s="58" t="s">
        <v>638</v>
      </c>
      <c r="AE211" s="58"/>
      <c r="AF211" s="59"/>
    </row>
    <row r="212" spans="1:32" s="60" customFormat="1" ht="25.5" hidden="1" customHeight="1">
      <c r="A212" s="45">
        <v>210</v>
      </c>
      <c r="B212" s="46" t="s">
        <v>811</v>
      </c>
      <c r="C212" s="47" t="s">
        <v>50</v>
      </c>
      <c r="D212" s="48" t="s">
        <v>90</v>
      </c>
      <c r="E212" s="47" t="s">
        <v>815</v>
      </c>
      <c r="F212" s="47" t="s">
        <v>816</v>
      </c>
      <c r="G212" s="47" t="s">
        <v>817</v>
      </c>
      <c r="H212" s="49"/>
      <c r="I212" s="50" t="s">
        <v>696</v>
      </c>
      <c r="J212" s="50"/>
      <c r="K212" s="50"/>
      <c r="L212" s="52" t="s">
        <v>55</v>
      </c>
      <c r="M212" s="52"/>
      <c r="N212" s="52" t="s">
        <v>638</v>
      </c>
      <c r="O212" s="50" t="s">
        <v>2550</v>
      </c>
      <c r="P212" s="52"/>
      <c r="Q212" s="52" t="s">
        <v>82</v>
      </c>
      <c r="R212" s="52" t="s">
        <v>72</v>
      </c>
      <c r="S212" s="52"/>
      <c r="T212" s="53"/>
      <c r="U212" s="53"/>
      <c r="V212" s="53"/>
      <c r="W212" s="52"/>
      <c r="X212" s="52"/>
      <c r="Y212" s="54" t="s">
        <v>61</v>
      </c>
      <c r="Z212" s="55" t="s">
        <v>62</v>
      </c>
      <c r="AA212" s="55" t="s">
        <v>63</v>
      </c>
      <c r="AB212" s="56" t="s">
        <v>64</v>
      </c>
      <c r="AC212" s="57">
        <v>210</v>
      </c>
      <c r="AD212" s="58" t="s">
        <v>638</v>
      </c>
      <c r="AE212" s="58"/>
      <c r="AF212" s="59"/>
    </row>
    <row r="213" spans="1:32" s="60" customFormat="1" ht="25.5" customHeight="1">
      <c r="A213" s="202">
        <v>211</v>
      </c>
      <c r="B213" s="203" t="s">
        <v>811</v>
      </c>
      <c r="C213" s="204" t="s">
        <v>50</v>
      </c>
      <c r="D213" s="205" t="s">
        <v>65</v>
      </c>
      <c r="E213" s="204"/>
      <c r="F213" s="204"/>
      <c r="G213" s="204" t="s">
        <v>818</v>
      </c>
      <c r="H213" s="206"/>
      <c r="I213" s="207" t="s">
        <v>68</v>
      </c>
      <c r="J213" s="207"/>
      <c r="K213" s="207"/>
      <c r="L213" s="208" t="s">
        <v>55</v>
      </c>
      <c r="M213" s="208"/>
      <c r="N213" s="208" t="s">
        <v>638</v>
      </c>
      <c r="O213" s="207"/>
      <c r="P213" s="208"/>
      <c r="Q213" s="208" t="s">
        <v>82</v>
      </c>
      <c r="R213" s="208"/>
      <c r="S213" s="208"/>
      <c r="T213" s="209"/>
      <c r="U213" s="209"/>
      <c r="V213" s="209"/>
      <c r="W213" s="208"/>
      <c r="X213" s="208"/>
      <c r="Y213" s="210" t="s">
        <v>61</v>
      </c>
      <c r="Z213" s="211" t="s">
        <v>62</v>
      </c>
      <c r="AA213" s="211" t="s">
        <v>63</v>
      </c>
      <c r="AB213" s="212" t="s">
        <v>64</v>
      </c>
      <c r="AC213" s="213">
        <v>211</v>
      </c>
      <c r="AD213" s="214" t="s">
        <v>638</v>
      </c>
      <c r="AE213" s="214"/>
      <c r="AF213" s="215"/>
    </row>
    <row r="214" spans="1:32" s="60" customFormat="1" ht="25.5" customHeight="1">
      <c r="A214" s="45">
        <v>212</v>
      </c>
      <c r="B214" s="46" t="s">
        <v>811</v>
      </c>
      <c r="C214" s="47" t="s">
        <v>50</v>
      </c>
      <c r="D214" s="48" t="s">
        <v>100</v>
      </c>
      <c r="E214" s="47"/>
      <c r="F214" s="47"/>
      <c r="G214" s="47" t="s">
        <v>819</v>
      </c>
      <c r="H214" s="49"/>
      <c r="I214" s="50" t="s">
        <v>68</v>
      </c>
      <c r="J214" s="50"/>
      <c r="K214" s="50"/>
      <c r="L214" s="52" t="s">
        <v>216</v>
      </c>
      <c r="M214" s="52"/>
      <c r="N214" s="52" t="s">
        <v>638</v>
      </c>
      <c r="O214" s="50" t="s">
        <v>2542</v>
      </c>
      <c r="P214" s="52"/>
      <c r="Q214" s="52" t="s">
        <v>820</v>
      </c>
      <c r="R214" s="52"/>
      <c r="S214" s="52"/>
      <c r="T214" s="53"/>
      <c r="U214" s="53"/>
      <c r="V214" s="53"/>
      <c r="W214" s="52"/>
      <c r="X214" s="52"/>
      <c r="Y214" s="54" t="s">
        <v>61</v>
      </c>
      <c r="Z214" s="55" t="s">
        <v>62</v>
      </c>
      <c r="AA214" s="55" t="s">
        <v>63</v>
      </c>
      <c r="AB214" s="56" t="s">
        <v>64</v>
      </c>
      <c r="AC214" s="57">
        <v>212</v>
      </c>
      <c r="AD214" s="58" t="s">
        <v>638</v>
      </c>
      <c r="AE214" s="58"/>
      <c r="AF214" s="59"/>
    </row>
    <row r="215" spans="1:32" s="60" customFormat="1" ht="25.5" hidden="1" customHeight="1">
      <c r="A215" s="45">
        <v>213</v>
      </c>
      <c r="B215" s="46" t="s">
        <v>811</v>
      </c>
      <c r="C215" s="47" t="s">
        <v>50</v>
      </c>
      <c r="D215" s="48" t="s">
        <v>90</v>
      </c>
      <c r="E215" s="47" t="s">
        <v>821</v>
      </c>
      <c r="F215" s="47" t="s">
        <v>822</v>
      </c>
      <c r="G215" s="47" t="s">
        <v>823</v>
      </c>
      <c r="H215" s="49"/>
      <c r="I215" s="50" t="s">
        <v>696</v>
      </c>
      <c r="J215" s="50"/>
      <c r="K215" s="50"/>
      <c r="L215" s="52" t="s">
        <v>55</v>
      </c>
      <c r="M215" s="52"/>
      <c r="N215" s="52" t="s">
        <v>638</v>
      </c>
      <c r="O215" s="50" t="s">
        <v>2551</v>
      </c>
      <c r="P215" s="52"/>
      <c r="Q215" s="52" t="s">
        <v>82</v>
      </c>
      <c r="R215" s="52" t="s">
        <v>72</v>
      </c>
      <c r="S215" s="52"/>
      <c r="T215" s="53"/>
      <c r="U215" s="53"/>
      <c r="V215" s="53"/>
      <c r="W215" s="52"/>
      <c r="X215" s="52"/>
      <c r="Y215" s="54" t="s">
        <v>61</v>
      </c>
      <c r="Z215" s="55" t="s">
        <v>62</v>
      </c>
      <c r="AA215" s="55" t="s">
        <v>63</v>
      </c>
      <c r="AB215" s="56" t="s">
        <v>64</v>
      </c>
      <c r="AC215" s="57">
        <v>213</v>
      </c>
      <c r="AD215" s="58" t="s">
        <v>638</v>
      </c>
      <c r="AE215" s="58"/>
      <c r="AF215" s="59"/>
    </row>
    <row r="216" spans="1:32" s="60" customFormat="1" ht="25.5" customHeight="1">
      <c r="A216" s="45">
        <v>214</v>
      </c>
      <c r="B216" s="46" t="s">
        <v>811</v>
      </c>
      <c r="C216" s="47" t="s">
        <v>50</v>
      </c>
      <c r="D216" s="48" t="s">
        <v>90</v>
      </c>
      <c r="E216" s="47" t="s">
        <v>824</v>
      </c>
      <c r="F216" s="47" t="s">
        <v>825</v>
      </c>
      <c r="G216" s="47" t="s">
        <v>826</v>
      </c>
      <c r="H216" s="49"/>
      <c r="I216" s="50" t="s">
        <v>696</v>
      </c>
      <c r="J216" s="50"/>
      <c r="K216" s="50"/>
      <c r="L216" s="52" t="s">
        <v>55</v>
      </c>
      <c r="M216" s="52"/>
      <c r="N216" s="52" t="s">
        <v>638</v>
      </c>
      <c r="O216" s="50"/>
      <c r="P216" s="52"/>
      <c r="Q216" s="52" t="s">
        <v>82</v>
      </c>
      <c r="R216" s="52" t="s">
        <v>2526</v>
      </c>
      <c r="S216" s="52"/>
      <c r="T216" s="53"/>
      <c r="U216" s="53"/>
      <c r="V216" s="53"/>
      <c r="W216" s="52"/>
      <c r="X216" s="52"/>
      <c r="Y216" s="54" t="s">
        <v>61</v>
      </c>
      <c r="Z216" s="55" t="s">
        <v>62</v>
      </c>
      <c r="AA216" s="55" t="s">
        <v>63</v>
      </c>
      <c r="AB216" s="56" t="s">
        <v>64</v>
      </c>
      <c r="AC216" s="57">
        <v>214</v>
      </c>
      <c r="AD216" s="58" t="s">
        <v>638</v>
      </c>
      <c r="AE216" s="58"/>
      <c r="AF216" s="59"/>
    </row>
    <row r="217" spans="1:32" s="60" customFormat="1" ht="38.25" hidden="1" customHeight="1">
      <c r="A217" s="216">
        <v>215</v>
      </c>
      <c r="B217" s="217" t="s">
        <v>811</v>
      </c>
      <c r="C217" s="218" t="s">
        <v>50</v>
      </c>
      <c r="D217" s="219" t="s">
        <v>65</v>
      </c>
      <c r="E217" s="218"/>
      <c r="F217" s="218"/>
      <c r="G217" s="218" t="s">
        <v>827</v>
      </c>
      <c r="H217" s="220"/>
      <c r="I217" s="221" t="s">
        <v>68</v>
      </c>
      <c r="J217" s="221"/>
      <c r="K217" s="221"/>
      <c r="L217" s="222" t="s">
        <v>55</v>
      </c>
      <c r="M217" s="222"/>
      <c r="N217" s="222" t="s">
        <v>638</v>
      </c>
      <c r="O217" s="221"/>
      <c r="P217" s="222"/>
      <c r="Q217" s="222" t="s">
        <v>828</v>
      </c>
      <c r="R217" s="222" t="s">
        <v>72</v>
      </c>
      <c r="S217" s="222"/>
      <c r="T217" s="223"/>
      <c r="U217" s="223"/>
      <c r="V217" s="223"/>
      <c r="W217" s="222"/>
      <c r="X217" s="222"/>
      <c r="Y217" s="224" t="s">
        <v>61</v>
      </c>
      <c r="Z217" s="225" t="s">
        <v>62</v>
      </c>
      <c r="AA217" s="225" t="s">
        <v>63</v>
      </c>
      <c r="AB217" s="226" t="s">
        <v>64</v>
      </c>
      <c r="AC217" s="227">
        <v>215</v>
      </c>
      <c r="AD217" s="228" t="s">
        <v>638</v>
      </c>
      <c r="AE217" s="228"/>
      <c r="AF217" s="229"/>
    </row>
    <row r="218" spans="1:32" s="60" customFormat="1" ht="89.25" hidden="1" customHeight="1">
      <c r="A218" s="45">
        <v>216</v>
      </c>
      <c r="B218" s="46" t="s">
        <v>811</v>
      </c>
      <c r="C218" s="47" t="s">
        <v>50</v>
      </c>
      <c r="D218" s="48" t="s">
        <v>137</v>
      </c>
      <c r="E218" s="47"/>
      <c r="F218" s="47"/>
      <c r="G218" s="47" t="s">
        <v>829</v>
      </c>
      <c r="H218" s="49" t="s">
        <v>686</v>
      </c>
      <c r="I218" s="50" t="s">
        <v>68</v>
      </c>
      <c r="J218" s="50"/>
      <c r="K218" s="50" t="s">
        <v>361</v>
      </c>
      <c r="L218" s="52" t="s">
        <v>113</v>
      </c>
      <c r="M218" s="52"/>
      <c r="N218" s="52" t="s">
        <v>638</v>
      </c>
      <c r="O218" s="50" t="s">
        <v>830</v>
      </c>
      <c r="P218" s="52" t="s">
        <v>70</v>
      </c>
      <c r="Q218" s="52" t="s">
        <v>831</v>
      </c>
      <c r="R218" s="52" t="s">
        <v>72</v>
      </c>
      <c r="S218" s="52" t="s">
        <v>717</v>
      </c>
      <c r="T218" s="53">
        <v>10</v>
      </c>
      <c r="U218" s="53">
        <v>0</v>
      </c>
      <c r="V218" s="53">
        <v>0</v>
      </c>
      <c r="W218" s="55" t="s">
        <v>63</v>
      </c>
      <c r="X218" s="58" t="s">
        <v>638</v>
      </c>
      <c r="Y218" s="54" t="s">
        <v>61</v>
      </c>
      <c r="Z218" s="55" t="s">
        <v>62</v>
      </c>
      <c r="AA218" s="55" t="s">
        <v>63</v>
      </c>
      <c r="AB218" s="56" t="s">
        <v>64</v>
      </c>
      <c r="AC218" s="57">
        <v>216</v>
      </c>
      <c r="AD218" s="58" t="s">
        <v>638</v>
      </c>
      <c r="AE218" s="58"/>
      <c r="AF218" s="59"/>
    </row>
    <row r="219" spans="1:32" s="60" customFormat="1" ht="38.25" customHeight="1">
      <c r="A219" s="230">
        <v>217</v>
      </c>
      <c r="B219" s="231" t="s">
        <v>811</v>
      </c>
      <c r="C219" s="232" t="s">
        <v>50</v>
      </c>
      <c r="D219" s="233" t="s">
        <v>65</v>
      </c>
      <c r="E219" s="232"/>
      <c r="F219" s="232"/>
      <c r="G219" s="232" t="s">
        <v>832</v>
      </c>
      <c r="H219" s="234"/>
      <c r="I219" s="235" t="s">
        <v>68</v>
      </c>
      <c r="J219" s="235"/>
      <c r="K219" s="235"/>
      <c r="L219" s="236" t="s">
        <v>55</v>
      </c>
      <c r="M219" s="236"/>
      <c r="N219" s="236" t="s">
        <v>638</v>
      </c>
      <c r="O219" s="235"/>
      <c r="P219" s="236"/>
      <c r="Q219" s="236" t="s">
        <v>82</v>
      </c>
      <c r="R219" s="236"/>
      <c r="S219" s="236"/>
      <c r="T219" s="237"/>
      <c r="U219" s="237"/>
      <c r="V219" s="237"/>
      <c r="W219" s="236"/>
      <c r="X219" s="236"/>
      <c r="Y219" s="238" t="s">
        <v>61</v>
      </c>
      <c r="Z219" s="239" t="s">
        <v>62</v>
      </c>
      <c r="AA219" s="239" t="s">
        <v>63</v>
      </c>
      <c r="AB219" s="240" t="s">
        <v>64</v>
      </c>
      <c r="AC219" s="241">
        <v>217</v>
      </c>
      <c r="AD219" s="242" t="s">
        <v>638</v>
      </c>
      <c r="AE219" s="242"/>
      <c r="AF219" s="243"/>
    </row>
    <row r="220" spans="1:32" s="60" customFormat="1" ht="38.25" customHeight="1">
      <c r="A220" s="45">
        <v>218</v>
      </c>
      <c r="B220" s="46" t="s">
        <v>811</v>
      </c>
      <c r="C220" s="47" t="s">
        <v>50</v>
      </c>
      <c r="D220" s="48" t="s">
        <v>65</v>
      </c>
      <c r="E220" s="47"/>
      <c r="F220" s="47"/>
      <c r="G220" s="47" t="s">
        <v>833</v>
      </c>
      <c r="H220" s="49"/>
      <c r="I220" s="50" t="s">
        <v>54</v>
      </c>
      <c r="J220" s="50"/>
      <c r="K220" s="50" t="s">
        <v>651</v>
      </c>
      <c r="L220" s="52"/>
      <c r="M220" s="52"/>
      <c r="N220" s="52" t="s">
        <v>638</v>
      </c>
      <c r="O220" s="50" t="s">
        <v>834</v>
      </c>
      <c r="P220" s="52"/>
      <c r="Q220" s="52" t="s">
        <v>835</v>
      </c>
      <c r="R220" s="52"/>
      <c r="S220" s="52"/>
      <c r="T220" s="53"/>
      <c r="U220" s="53"/>
      <c r="V220" s="53"/>
      <c r="W220" s="52"/>
      <c r="X220" s="52"/>
      <c r="Y220" s="54" t="s">
        <v>61</v>
      </c>
      <c r="Z220" s="55" t="s">
        <v>62</v>
      </c>
      <c r="AA220" s="55" t="s">
        <v>63</v>
      </c>
      <c r="AB220" s="56" t="s">
        <v>64</v>
      </c>
      <c r="AC220" s="57">
        <v>218</v>
      </c>
      <c r="AD220" s="58" t="s">
        <v>154</v>
      </c>
      <c r="AE220" s="58"/>
      <c r="AF220" s="59"/>
    </row>
    <row r="221" spans="1:32" s="60" customFormat="1" ht="25.5" customHeight="1">
      <c r="A221" s="45">
        <v>219</v>
      </c>
      <c r="B221" s="46" t="s">
        <v>811</v>
      </c>
      <c r="C221" s="47" t="s">
        <v>50</v>
      </c>
      <c r="D221" s="48" t="s">
        <v>65</v>
      </c>
      <c r="E221" s="47" t="s">
        <v>836</v>
      </c>
      <c r="F221" s="47"/>
      <c r="G221" s="47" t="s">
        <v>837</v>
      </c>
      <c r="H221" s="49"/>
      <c r="I221" s="50" t="s">
        <v>68</v>
      </c>
      <c r="J221" s="50"/>
      <c r="K221" s="50"/>
      <c r="L221" s="52"/>
      <c r="M221" s="52"/>
      <c r="N221" s="52" t="s">
        <v>638</v>
      </c>
      <c r="O221" s="50"/>
      <c r="P221" s="52"/>
      <c r="Q221" s="52"/>
      <c r="R221" s="52"/>
      <c r="S221" s="52"/>
      <c r="T221" s="53"/>
      <c r="U221" s="53"/>
      <c r="V221" s="53"/>
      <c r="W221" s="52"/>
      <c r="X221" s="52"/>
      <c r="Y221" s="54" t="s">
        <v>61</v>
      </c>
      <c r="Z221" s="55" t="s">
        <v>62</v>
      </c>
      <c r="AA221" s="55" t="s">
        <v>63</v>
      </c>
      <c r="AB221" s="56" t="s">
        <v>64</v>
      </c>
      <c r="AC221" s="57">
        <v>219</v>
      </c>
      <c r="AD221" s="58" t="s">
        <v>638</v>
      </c>
      <c r="AE221" s="58"/>
      <c r="AF221" s="59"/>
    </row>
    <row r="222" spans="1:32" s="60" customFormat="1" ht="25.5" customHeight="1">
      <c r="A222" s="45">
        <v>220</v>
      </c>
      <c r="B222" s="46" t="s">
        <v>811</v>
      </c>
      <c r="C222" s="47" t="s">
        <v>50</v>
      </c>
      <c r="D222" s="48" t="s">
        <v>90</v>
      </c>
      <c r="E222" s="47" t="s">
        <v>838</v>
      </c>
      <c r="F222" s="47" t="s">
        <v>839</v>
      </c>
      <c r="G222" s="65" t="s">
        <v>840</v>
      </c>
      <c r="H222" s="49"/>
      <c r="I222" s="50" t="s">
        <v>696</v>
      </c>
      <c r="J222" s="50"/>
      <c r="K222" s="50"/>
      <c r="L222" s="52" t="s">
        <v>55</v>
      </c>
      <c r="M222" s="52"/>
      <c r="N222" s="52" t="s">
        <v>638</v>
      </c>
      <c r="O222" s="50"/>
      <c r="P222" s="52"/>
      <c r="Q222" s="52" t="s">
        <v>82</v>
      </c>
      <c r="R222" s="52"/>
      <c r="S222" s="52"/>
      <c r="T222" s="53"/>
      <c r="U222" s="53"/>
      <c r="V222" s="53"/>
      <c r="W222" s="52"/>
      <c r="X222" s="52"/>
      <c r="Y222" s="54" t="s">
        <v>61</v>
      </c>
      <c r="Z222" s="55" t="s">
        <v>62</v>
      </c>
      <c r="AA222" s="55" t="s">
        <v>63</v>
      </c>
      <c r="AB222" s="56" t="s">
        <v>64</v>
      </c>
      <c r="AC222" s="57">
        <v>220</v>
      </c>
      <c r="AD222" s="58" t="s">
        <v>638</v>
      </c>
      <c r="AE222" s="58"/>
      <c r="AF222" s="59"/>
    </row>
    <row r="223" spans="1:32" s="60" customFormat="1" ht="25.5" customHeight="1">
      <c r="A223" s="45">
        <v>221</v>
      </c>
      <c r="B223" s="46" t="s">
        <v>811</v>
      </c>
      <c r="C223" s="47" t="s">
        <v>50</v>
      </c>
      <c r="D223" s="48" t="s">
        <v>90</v>
      </c>
      <c r="E223" s="47" t="s">
        <v>841</v>
      </c>
      <c r="F223" s="47" t="s">
        <v>842</v>
      </c>
      <c r="G223" s="65" t="s">
        <v>843</v>
      </c>
      <c r="H223" s="49"/>
      <c r="I223" s="50" t="s">
        <v>696</v>
      </c>
      <c r="J223" s="50"/>
      <c r="K223" s="50"/>
      <c r="L223" s="52" t="s">
        <v>55</v>
      </c>
      <c r="M223" s="52"/>
      <c r="N223" s="52" t="s">
        <v>638</v>
      </c>
      <c r="O223" s="50"/>
      <c r="P223" s="52"/>
      <c r="Q223" s="52" t="s">
        <v>82</v>
      </c>
      <c r="R223" s="52"/>
      <c r="S223" s="52"/>
      <c r="T223" s="53"/>
      <c r="U223" s="53"/>
      <c r="V223" s="53"/>
      <c r="W223" s="52"/>
      <c r="X223" s="52"/>
      <c r="Y223" s="54" t="s">
        <v>61</v>
      </c>
      <c r="Z223" s="55" t="s">
        <v>62</v>
      </c>
      <c r="AA223" s="55" t="s">
        <v>63</v>
      </c>
      <c r="AB223" s="56" t="s">
        <v>64</v>
      </c>
      <c r="AC223" s="57">
        <v>221</v>
      </c>
      <c r="AD223" s="58" t="s">
        <v>638</v>
      </c>
      <c r="AE223" s="58"/>
      <c r="AF223" s="59"/>
    </row>
    <row r="224" spans="1:32" s="60" customFormat="1" ht="25.5" customHeight="1">
      <c r="A224" s="45">
        <v>222</v>
      </c>
      <c r="B224" s="46" t="s">
        <v>811</v>
      </c>
      <c r="C224" s="47" t="s">
        <v>50</v>
      </c>
      <c r="D224" s="48" t="s">
        <v>90</v>
      </c>
      <c r="E224" s="47"/>
      <c r="F224" s="47"/>
      <c r="G224" s="65" t="s">
        <v>844</v>
      </c>
      <c r="H224" s="49"/>
      <c r="I224" s="50" t="s">
        <v>68</v>
      </c>
      <c r="J224" s="50"/>
      <c r="K224" s="50"/>
      <c r="L224" s="52" t="s">
        <v>55</v>
      </c>
      <c r="M224" s="52"/>
      <c r="N224" s="52" t="s">
        <v>638</v>
      </c>
      <c r="O224" s="50"/>
      <c r="P224" s="52"/>
      <c r="Q224" s="52" t="s">
        <v>82</v>
      </c>
      <c r="R224" s="52"/>
      <c r="S224" s="52"/>
      <c r="T224" s="53"/>
      <c r="U224" s="53"/>
      <c r="V224" s="53"/>
      <c r="W224" s="52"/>
      <c r="X224" s="52"/>
      <c r="Y224" s="54" t="s">
        <v>61</v>
      </c>
      <c r="Z224" s="55" t="s">
        <v>62</v>
      </c>
      <c r="AA224" s="55" t="s">
        <v>63</v>
      </c>
      <c r="AB224" s="56" t="s">
        <v>64</v>
      </c>
      <c r="AC224" s="57">
        <v>222</v>
      </c>
      <c r="AD224" s="58" t="s">
        <v>638</v>
      </c>
      <c r="AE224" s="58"/>
      <c r="AF224" s="59"/>
    </row>
    <row r="225" spans="1:32" s="60" customFormat="1" ht="38.25" customHeight="1">
      <c r="A225" s="45">
        <v>223</v>
      </c>
      <c r="B225" s="46" t="s">
        <v>811</v>
      </c>
      <c r="C225" s="47" t="s">
        <v>50</v>
      </c>
      <c r="D225" s="48" t="s">
        <v>90</v>
      </c>
      <c r="E225" s="47"/>
      <c r="F225" s="47"/>
      <c r="G225" s="65" t="s">
        <v>845</v>
      </c>
      <c r="H225" s="49"/>
      <c r="I225" s="50" t="s">
        <v>68</v>
      </c>
      <c r="J225" s="50"/>
      <c r="K225" s="50"/>
      <c r="L225" s="52" t="s">
        <v>55</v>
      </c>
      <c r="M225" s="52"/>
      <c r="N225" s="52" t="s">
        <v>638</v>
      </c>
      <c r="O225" s="50"/>
      <c r="P225" s="52"/>
      <c r="Q225" s="52"/>
      <c r="R225" s="52"/>
      <c r="S225" s="52"/>
      <c r="T225" s="53"/>
      <c r="U225" s="53"/>
      <c r="V225" s="53"/>
      <c r="W225" s="52"/>
      <c r="X225" s="52"/>
      <c r="Y225" s="54" t="s">
        <v>61</v>
      </c>
      <c r="Z225" s="55" t="s">
        <v>62</v>
      </c>
      <c r="AA225" s="55" t="s">
        <v>63</v>
      </c>
      <c r="AB225" s="56" t="s">
        <v>64</v>
      </c>
      <c r="AC225" s="57">
        <v>223</v>
      </c>
      <c r="AD225" s="58" t="s">
        <v>638</v>
      </c>
      <c r="AE225" s="58"/>
      <c r="AF225" s="59"/>
    </row>
    <row r="226" spans="1:32" s="60" customFormat="1" ht="25.5" hidden="1" customHeight="1">
      <c r="A226" s="45">
        <v>224</v>
      </c>
      <c r="B226" s="46" t="s">
        <v>846</v>
      </c>
      <c r="C226" s="47" t="s">
        <v>50</v>
      </c>
      <c r="D226" s="48" t="s">
        <v>75</v>
      </c>
      <c r="E226" s="47" t="s">
        <v>847</v>
      </c>
      <c r="F226" s="47"/>
      <c r="G226" s="47" t="s">
        <v>848</v>
      </c>
      <c r="H226" s="49"/>
      <c r="I226" s="50" t="s">
        <v>696</v>
      </c>
      <c r="J226" s="50"/>
      <c r="K226" s="50"/>
      <c r="L226" s="52"/>
      <c r="M226" s="52"/>
      <c r="N226" s="52" t="s">
        <v>638</v>
      </c>
      <c r="O226" s="50"/>
      <c r="P226" s="52" t="s">
        <v>81</v>
      </c>
      <c r="Q226" s="52" t="s">
        <v>82</v>
      </c>
      <c r="R226" s="52" t="s">
        <v>72</v>
      </c>
      <c r="S226" s="52"/>
      <c r="T226" s="53"/>
      <c r="U226" s="53"/>
      <c r="V226" s="53"/>
      <c r="W226" s="52"/>
      <c r="X226" s="52"/>
      <c r="Y226" s="54" t="s">
        <v>61</v>
      </c>
      <c r="Z226" s="55" t="s">
        <v>62</v>
      </c>
      <c r="AA226" s="55" t="s">
        <v>63</v>
      </c>
      <c r="AB226" s="56" t="s">
        <v>64</v>
      </c>
      <c r="AC226" s="57">
        <v>224</v>
      </c>
      <c r="AD226" s="58" t="s">
        <v>638</v>
      </c>
      <c r="AE226" s="58"/>
      <c r="AF226" s="59"/>
    </row>
    <row r="227" spans="1:32" s="60" customFormat="1" ht="51" customHeight="1">
      <c r="A227" s="45">
        <v>225</v>
      </c>
      <c r="B227" s="46" t="s">
        <v>849</v>
      </c>
      <c r="C227" s="47" t="s">
        <v>50</v>
      </c>
      <c r="D227" s="48" t="s">
        <v>90</v>
      </c>
      <c r="E227" s="47" t="s">
        <v>850</v>
      </c>
      <c r="F227" s="47"/>
      <c r="G227" s="65" t="s">
        <v>851</v>
      </c>
      <c r="H227" s="49"/>
      <c r="I227" s="50" t="s">
        <v>68</v>
      </c>
      <c r="J227" s="50"/>
      <c r="K227" s="50"/>
      <c r="L227" s="52" t="s">
        <v>2112</v>
      </c>
      <c r="M227" s="52"/>
      <c r="N227" s="52" t="s">
        <v>638</v>
      </c>
      <c r="O227" s="50"/>
      <c r="P227" s="52"/>
      <c r="Q227" s="52"/>
      <c r="R227" s="52"/>
      <c r="S227" s="52"/>
      <c r="T227" s="53"/>
      <c r="U227" s="53"/>
      <c r="V227" s="53"/>
      <c r="W227" s="52"/>
      <c r="X227" s="52"/>
      <c r="Y227" s="54" t="s">
        <v>61</v>
      </c>
      <c r="Z227" s="55" t="s">
        <v>62</v>
      </c>
      <c r="AA227" s="55" t="s">
        <v>63</v>
      </c>
      <c r="AB227" s="56" t="s">
        <v>64</v>
      </c>
      <c r="AC227" s="57">
        <v>225</v>
      </c>
      <c r="AD227" s="58" t="s">
        <v>638</v>
      </c>
      <c r="AE227" s="58"/>
      <c r="AF227" s="59"/>
    </row>
    <row r="228" spans="1:32" s="60" customFormat="1" ht="25.5" hidden="1" customHeight="1">
      <c r="A228" s="45">
        <v>226</v>
      </c>
      <c r="B228" s="46" t="s">
        <v>849</v>
      </c>
      <c r="C228" s="47" t="s">
        <v>50</v>
      </c>
      <c r="D228" s="48" t="s">
        <v>65</v>
      </c>
      <c r="E228" s="47"/>
      <c r="F228" s="47"/>
      <c r="G228" s="47" t="s">
        <v>852</v>
      </c>
      <c r="H228" s="49"/>
      <c r="I228" s="50" t="s">
        <v>68</v>
      </c>
      <c r="J228" s="50"/>
      <c r="K228" s="50"/>
      <c r="L228" s="52"/>
      <c r="M228" s="52"/>
      <c r="N228" s="52" t="s">
        <v>638</v>
      </c>
      <c r="O228" s="50"/>
      <c r="P228" s="52"/>
      <c r="Q228" s="52" t="s">
        <v>853</v>
      </c>
      <c r="R228" s="52" t="s">
        <v>72</v>
      </c>
      <c r="S228" s="52"/>
      <c r="T228" s="53"/>
      <c r="U228" s="53"/>
      <c r="V228" s="53"/>
      <c r="W228" s="52"/>
      <c r="X228" s="52"/>
      <c r="Y228" s="54" t="s">
        <v>61</v>
      </c>
      <c r="Z228" s="55" t="s">
        <v>62</v>
      </c>
      <c r="AA228" s="55" t="s">
        <v>63</v>
      </c>
      <c r="AB228" s="56" t="s">
        <v>64</v>
      </c>
      <c r="AC228" s="57">
        <v>226</v>
      </c>
      <c r="AD228" s="58" t="s">
        <v>638</v>
      </c>
      <c r="AE228" s="58"/>
      <c r="AF228" s="59"/>
    </row>
    <row r="229" spans="1:32" s="60" customFormat="1" ht="25.5" customHeight="1">
      <c r="A229" s="45">
        <v>227</v>
      </c>
      <c r="B229" s="46" t="s">
        <v>849</v>
      </c>
      <c r="C229" s="47" t="s">
        <v>50</v>
      </c>
      <c r="D229" s="48" t="s">
        <v>100</v>
      </c>
      <c r="E229" s="47" t="s">
        <v>854</v>
      </c>
      <c r="F229" s="47"/>
      <c r="G229" s="65" t="s">
        <v>855</v>
      </c>
      <c r="H229" s="49"/>
      <c r="I229" s="50" t="s">
        <v>68</v>
      </c>
      <c r="J229" s="50"/>
      <c r="K229" s="50"/>
      <c r="L229" s="52" t="s">
        <v>55</v>
      </c>
      <c r="M229" s="52"/>
      <c r="N229" s="52" t="s">
        <v>638</v>
      </c>
      <c r="O229" s="50"/>
      <c r="P229" s="52"/>
      <c r="Q229" s="52"/>
      <c r="R229" s="52"/>
      <c r="S229" s="52"/>
      <c r="T229" s="53"/>
      <c r="U229" s="53"/>
      <c r="V229" s="53"/>
      <c r="W229" s="52"/>
      <c r="X229" s="52"/>
      <c r="Y229" s="54" t="s">
        <v>61</v>
      </c>
      <c r="Z229" s="55" t="s">
        <v>62</v>
      </c>
      <c r="AA229" s="55" t="s">
        <v>63</v>
      </c>
      <c r="AB229" s="56" t="s">
        <v>64</v>
      </c>
      <c r="AC229" s="57">
        <v>227</v>
      </c>
      <c r="AD229" s="58" t="s">
        <v>638</v>
      </c>
      <c r="AE229" s="58"/>
      <c r="AF229" s="59"/>
    </row>
    <row r="230" spans="1:32" s="60" customFormat="1" ht="63.75" customHeight="1">
      <c r="A230" s="64">
        <v>228</v>
      </c>
      <c r="B230" s="46" t="s">
        <v>849</v>
      </c>
      <c r="C230" s="47" t="s">
        <v>50</v>
      </c>
      <c r="D230" s="48" t="s">
        <v>100</v>
      </c>
      <c r="E230" s="47"/>
      <c r="F230" s="47"/>
      <c r="G230" s="65" t="s">
        <v>856</v>
      </c>
      <c r="H230" s="49"/>
      <c r="I230" s="50" t="s">
        <v>54</v>
      </c>
      <c r="J230" s="50"/>
      <c r="K230" s="50" t="s">
        <v>142</v>
      </c>
      <c r="L230" s="52" t="s">
        <v>55</v>
      </c>
      <c r="M230" s="52"/>
      <c r="N230" s="52" t="s">
        <v>638</v>
      </c>
      <c r="O230" s="50" t="s">
        <v>152</v>
      </c>
      <c r="P230" s="52"/>
      <c r="Q230" s="52" t="s">
        <v>857</v>
      </c>
      <c r="R230" s="52"/>
      <c r="S230" s="52"/>
      <c r="T230" s="53"/>
      <c r="U230" s="53"/>
      <c r="V230" s="53"/>
      <c r="W230" s="52"/>
      <c r="X230" s="52"/>
      <c r="Y230" s="54" t="s">
        <v>61</v>
      </c>
      <c r="Z230" s="55" t="s">
        <v>62</v>
      </c>
      <c r="AA230" s="55" t="s">
        <v>63</v>
      </c>
      <c r="AB230" s="56" t="s">
        <v>64</v>
      </c>
      <c r="AC230" s="57">
        <v>228</v>
      </c>
      <c r="AD230" s="58" t="s">
        <v>154</v>
      </c>
      <c r="AE230" s="58"/>
      <c r="AF230" s="59"/>
    </row>
    <row r="231" spans="1:32" s="60" customFormat="1" ht="25.5" customHeight="1">
      <c r="A231" s="64">
        <v>229</v>
      </c>
      <c r="B231" s="46" t="s">
        <v>849</v>
      </c>
      <c r="C231" s="47" t="s">
        <v>50</v>
      </c>
      <c r="D231" s="48" t="s">
        <v>65</v>
      </c>
      <c r="E231" s="47" t="s">
        <v>858</v>
      </c>
      <c r="F231" s="47"/>
      <c r="G231" s="47" t="s">
        <v>859</v>
      </c>
      <c r="H231" s="49"/>
      <c r="I231" s="50" t="s">
        <v>696</v>
      </c>
      <c r="J231" s="50"/>
      <c r="K231" s="50"/>
      <c r="L231" s="52"/>
      <c r="M231" s="52"/>
      <c r="N231" s="52" t="s">
        <v>638</v>
      </c>
      <c r="O231" s="50"/>
      <c r="P231" s="52"/>
      <c r="Q231" s="52"/>
      <c r="R231" s="52"/>
      <c r="S231" s="52"/>
      <c r="T231" s="53"/>
      <c r="U231" s="53"/>
      <c r="V231" s="53"/>
      <c r="W231" s="52"/>
      <c r="X231" s="52"/>
      <c r="Y231" s="54" t="s">
        <v>61</v>
      </c>
      <c r="Z231" s="55" t="s">
        <v>62</v>
      </c>
      <c r="AA231" s="55" t="s">
        <v>63</v>
      </c>
      <c r="AB231" s="56" t="s">
        <v>64</v>
      </c>
      <c r="AC231" s="57">
        <v>229</v>
      </c>
      <c r="AD231" s="58" t="s">
        <v>638</v>
      </c>
      <c r="AE231" s="58"/>
      <c r="AF231" s="59"/>
    </row>
    <row r="232" spans="1:32" s="60" customFormat="1" ht="25.5" hidden="1" customHeight="1">
      <c r="A232" s="64">
        <v>230</v>
      </c>
      <c r="B232" s="46" t="s">
        <v>860</v>
      </c>
      <c r="C232" s="47" t="s">
        <v>50</v>
      </c>
      <c r="D232" s="48" t="s">
        <v>100</v>
      </c>
      <c r="E232" s="47"/>
      <c r="F232" s="47"/>
      <c r="G232" s="47" t="s">
        <v>861</v>
      </c>
      <c r="H232" s="49"/>
      <c r="I232" s="50" t="s">
        <v>68</v>
      </c>
      <c r="J232" s="50"/>
      <c r="K232" s="50"/>
      <c r="L232" s="52"/>
      <c r="M232" s="52"/>
      <c r="N232" s="52" t="s">
        <v>862</v>
      </c>
      <c r="O232" s="50"/>
      <c r="P232" s="52"/>
      <c r="Q232" s="52"/>
      <c r="R232" s="52"/>
      <c r="S232" s="52"/>
      <c r="T232" s="53"/>
      <c r="U232" s="53"/>
      <c r="V232" s="53"/>
      <c r="W232" s="52"/>
      <c r="X232" s="52"/>
      <c r="Y232" s="54" t="s">
        <v>61</v>
      </c>
      <c r="Z232" s="55" t="s">
        <v>62</v>
      </c>
      <c r="AA232" s="55" t="s">
        <v>63</v>
      </c>
      <c r="AB232" s="56" t="s">
        <v>64</v>
      </c>
      <c r="AC232" s="57">
        <v>230</v>
      </c>
      <c r="AD232" s="58" t="s">
        <v>862</v>
      </c>
      <c r="AE232" s="58"/>
      <c r="AF232" s="59"/>
    </row>
    <row r="233" spans="1:32" ht="25.5" hidden="1" customHeight="1">
      <c r="A233" s="64">
        <v>231</v>
      </c>
      <c r="B233" s="46" t="s">
        <v>860</v>
      </c>
      <c r="C233" s="47" t="s">
        <v>50</v>
      </c>
      <c r="D233" s="48" t="s">
        <v>100</v>
      </c>
      <c r="E233" s="47"/>
      <c r="F233" s="47"/>
      <c r="G233" s="47" t="s">
        <v>863</v>
      </c>
      <c r="H233" s="49"/>
      <c r="I233" s="50" t="s">
        <v>68</v>
      </c>
      <c r="J233" s="50"/>
      <c r="K233" s="50"/>
      <c r="L233" s="52"/>
      <c r="M233" s="52"/>
      <c r="N233" s="52" t="s">
        <v>862</v>
      </c>
      <c r="O233" s="50"/>
      <c r="P233" s="52"/>
      <c r="Q233" s="52"/>
      <c r="R233" s="52"/>
      <c r="S233" s="52"/>
      <c r="T233" s="53"/>
      <c r="U233" s="53"/>
      <c r="V233" s="53"/>
      <c r="W233" s="52"/>
      <c r="X233" s="52"/>
      <c r="Y233" s="54" t="s">
        <v>61</v>
      </c>
      <c r="Z233" s="55" t="s">
        <v>62</v>
      </c>
      <c r="AA233" s="55" t="s">
        <v>63</v>
      </c>
      <c r="AB233" s="56" t="s">
        <v>64</v>
      </c>
      <c r="AC233" s="57">
        <v>231</v>
      </c>
      <c r="AD233" s="58" t="s">
        <v>862</v>
      </c>
      <c r="AE233" s="58"/>
      <c r="AF233" s="59"/>
    </row>
    <row r="234" spans="1:32" ht="25.5" hidden="1" customHeight="1">
      <c r="A234" s="64">
        <v>232</v>
      </c>
      <c r="B234" s="46" t="s">
        <v>860</v>
      </c>
      <c r="C234" s="47" t="s">
        <v>50</v>
      </c>
      <c r="D234" s="48" t="s">
        <v>75</v>
      </c>
      <c r="E234" s="47" t="s">
        <v>864</v>
      </c>
      <c r="F234" s="65" t="s">
        <v>865</v>
      </c>
      <c r="G234" s="47" t="s">
        <v>79</v>
      </c>
      <c r="H234" s="49"/>
      <c r="I234" s="50" t="s">
        <v>696</v>
      </c>
      <c r="J234" s="50"/>
      <c r="K234" s="50"/>
      <c r="L234" s="52"/>
      <c r="M234" s="52"/>
      <c r="N234" s="52" t="s">
        <v>862</v>
      </c>
      <c r="O234" s="50"/>
      <c r="P234" s="52" t="s">
        <v>81</v>
      </c>
      <c r="Q234" s="52" t="s">
        <v>82</v>
      </c>
      <c r="R234" s="52" t="s">
        <v>150</v>
      </c>
      <c r="S234" s="52"/>
      <c r="T234" s="53"/>
      <c r="U234" s="53"/>
      <c r="V234" s="53"/>
      <c r="W234" s="52"/>
      <c r="X234" s="52"/>
      <c r="Y234" s="54" t="s">
        <v>61</v>
      </c>
      <c r="Z234" s="55" t="s">
        <v>62</v>
      </c>
      <c r="AA234" s="55" t="s">
        <v>63</v>
      </c>
      <c r="AB234" s="56" t="s">
        <v>64</v>
      </c>
      <c r="AC234" s="57">
        <v>232</v>
      </c>
      <c r="AD234" s="58" t="s">
        <v>862</v>
      </c>
      <c r="AE234" s="58"/>
      <c r="AF234" s="59"/>
    </row>
    <row r="235" spans="1:32" ht="25.5" hidden="1" customHeight="1">
      <c r="A235" s="64">
        <v>233</v>
      </c>
      <c r="B235" s="46" t="s">
        <v>860</v>
      </c>
      <c r="C235" s="47" t="s">
        <v>50</v>
      </c>
      <c r="D235" s="48" t="s">
        <v>65</v>
      </c>
      <c r="E235" s="47"/>
      <c r="F235" s="47"/>
      <c r="G235" s="47" t="s">
        <v>866</v>
      </c>
      <c r="H235" s="49"/>
      <c r="I235" s="50" t="s">
        <v>68</v>
      </c>
      <c r="J235" s="50"/>
      <c r="K235" s="50"/>
      <c r="L235" s="52"/>
      <c r="M235" s="52"/>
      <c r="N235" s="52" t="s">
        <v>862</v>
      </c>
      <c r="O235" s="50"/>
      <c r="P235" s="52"/>
      <c r="Q235" s="52"/>
      <c r="R235" s="52"/>
      <c r="S235" s="52"/>
      <c r="T235" s="53"/>
      <c r="U235" s="53"/>
      <c r="V235" s="53"/>
      <c r="W235" s="52"/>
      <c r="X235" s="52"/>
      <c r="Y235" s="54" t="s">
        <v>61</v>
      </c>
      <c r="Z235" s="55" t="s">
        <v>62</v>
      </c>
      <c r="AA235" s="55" t="s">
        <v>63</v>
      </c>
      <c r="AB235" s="56" t="s">
        <v>64</v>
      </c>
      <c r="AC235" s="57">
        <v>233</v>
      </c>
      <c r="AD235" s="58" t="s">
        <v>862</v>
      </c>
      <c r="AE235" s="58"/>
      <c r="AF235" s="59"/>
    </row>
    <row r="236" spans="1:32" ht="25.5" hidden="1" customHeight="1">
      <c r="A236" s="64">
        <v>234</v>
      </c>
      <c r="B236" s="46" t="s">
        <v>860</v>
      </c>
      <c r="C236" s="47" t="s">
        <v>50</v>
      </c>
      <c r="D236" s="48" t="s">
        <v>100</v>
      </c>
      <c r="E236" s="47"/>
      <c r="F236" s="47"/>
      <c r="G236" s="47" t="s">
        <v>867</v>
      </c>
      <c r="H236" s="49"/>
      <c r="I236" s="50" t="s">
        <v>68</v>
      </c>
      <c r="J236" s="50"/>
      <c r="K236" s="50"/>
      <c r="L236" s="52"/>
      <c r="M236" s="52"/>
      <c r="N236" s="52" t="s">
        <v>862</v>
      </c>
      <c r="O236" s="50"/>
      <c r="P236" s="52"/>
      <c r="Q236" s="52"/>
      <c r="R236" s="52"/>
      <c r="S236" s="52"/>
      <c r="T236" s="53"/>
      <c r="U236" s="53"/>
      <c r="V236" s="53"/>
      <c r="W236" s="52"/>
      <c r="X236" s="52"/>
      <c r="Y236" s="54" t="s">
        <v>61</v>
      </c>
      <c r="Z236" s="55" t="s">
        <v>62</v>
      </c>
      <c r="AA236" s="55" t="s">
        <v>63</v>
      </c>
      <c r="AB236" s="56" t="s">
        <v>64</v>
      </c>
      <c r="AC236" s="57">
        <v>234</v>
      </c>
      <c r="AD236" s="58" t="s">
        <v>862</v>
      </c>
      <c r="AE236" s="58"/>
      <c r="AF236" s="59"/>
    </row>
    <row r="237" spans="1:32" ht="25.5" hidden="1" customHeight="1">
      <c r="A237" s="64">
        <v>235</v>
      </c>
      <c r="B237" s="46" t="s">
        <v>860</v>
      </c>
      <c r="C237" s="47" t="s">
        <v>50</v>
      </c>
      <c r="D237" s="48" t="s">
        <v>100</v>
      </c>
      <c r="E237" s="47" t="s">
        <v>868</v>
      </c>
      <c r="F237" s="47"/>
      <c r="G237" s="47" t="s">
        <v>869</v>
      </c>
      <c r="H237" s="49"/>
      <c r="I237" s="50" t="s">
        <v>68</v>
      </c>
      <c r="J237" s="50"/>
      <c r="K237" s="50"/>
      <c r="L237" s="52"/>
      <c r="M237" s="52"/>
      <c r="N237" s="52" t="s">
        <v>862</v>
      </c>
      <c r="O237" s="50"/>
      <c r="P237" s="52"/>
      <c r="Q237" s="52"/>
      <c r="R237" s="52"/>
      <c r="S237" s="52"/>
      <c r="T237" s="53"/>
      <c r="U237" s="53"/>
      <c r="V237" s="53"/>
      <c r="W237" s="52"/>
      <c r="X237" s="52"/>
      <c r="Y237" s="54" t="s">
        <v>61</v>
      </c>
      <c r="Z237" s="55" t="s">
        <v>62</v>
      </c>
      <c r="AA237" s="55" t="s">
        <v>63</v>
      </c>
      <c r="AB237" s="56" t="s">
        <v>64</v>
      </c>
      <c r="AC237" s="57">
        <v>235</v>
      </c>
      <c r="AD237" s="58" t="s">
        <v>862</v>
      </c>
      <c r="AE237" s="58"/>
      <c r="AF237" s="59"/>
    </row>
    <row r="238" spans="1:32" ht="25.5" hidden="1" customHeight="1">
      <c r="A238" s="64">
        <v>236</v>
      </c>
      <c r="B238" s="46" t="s">
        <v>860</v>
      </c>
      <c r="C238" s="47" t="s">
        <v>50</v>
      </c>
      <c r="D238" s="48" t="s">
        <v>65</v>
      </c>
      <c r="E238" s="47"/>
      <c r="F238" s="47"/>
      <c r="G238" s="47" t="s">
        <v>870</v>
      </c>
      <c r="H238" s="49"/>
      <c r="I238" s="50" t="s">
        <v>68</v>
      </c>
      <c r="J238" s="50"/>
      <c r="K238" s="50"/>
      <c r="L238" s="52"/>
      <c r="M238" s="52"/>
      <c r="N238" s="52" t="s">
        <v>862</v>
      </c>
      <c r="O238" s="50"/>
      <c r="P238" s="52"/>
      <c r="Q238" s="52" t="s">
        <v>82</v>
      </c>
      <c r="R238" s="52"/>
      <c r="S238" s="52"/>
      <c r="T238" s="53"/>
      <c r="U238" s="53"/>
      <c r="V238" s="53"/>
      <c r="W238" s="52"/>
      <c r="X238" s="52"/>
      <c r="Y238" s="54" t="s">
        <v>61</v>
      </c>
      <c r="Z238" s="55" t="s">
        <v>62</v>
      </c>
      <c r="AA238" s="55" t="s">
        <v>63</v>
      </c>
      <c r="AB238" s="56" t="s">
        <v>64</v>
      </c>
      <c r="AC238" s="57">
        <v>236</v>
      </c>
      <c r="AD238" s="58" t="s">
        <v>862</v>
      </c>
      <c r="AE238" s="58"/>
      <c r="AF238" s="59"/>
    </row>
    <row r="239" spans="1:32" ht="25.5" hidden="1" customHeight="1">
      <c r="A239" s="64">
        <v>237</v>
      </c>
      <c r="B239" s="46" t="s">
        <v>860</v>
      </c>
      <c r="C239" s="47" t="s">
        <v>50</v>
      </c>
      <c r="D239" s="48" t="s">
        <v>65</v>
      </c>
      <c r="E239" s="47"/>
      <c r="F239" s="47"/>
      <c r="G239" s="47" t="s">
        <v>871</v>
      </c>
      <c r="H239" s="49"/>
      <c r="I239" s="50" t="s">
        <v>68</v>
      </c>
      <c r="J239" s="50"/>
      <c r="K239" s="50"/>
      <c r="L239" s="52"/>
      <c r="M239" s="52"/>
      <c r="N239" s="52" t="s">
        <v>862</v>
      </c>
      <c r="O239" s="50"/>
      <c r="P239" s="52"/>
      <c r="Q239" s="52"/>
      <c r="R239" s="52"/>
      <c r="S239" s="52"/>
      <c r="T239" s="53"/>
      <c r="U239" s="53"/>
      <c r="V239" s="53"/>
      <c r="W239" s="52"/>
      <c r="X239" s="52"/>
      <c r="Y239" s="54" t="s">
        <v>61</v>
      </c>
      <c r="Z239" s="55" t="s">
        <v>62</v>
      </c>
      <c r="AA239" s="55" t="s">
        <v>63</v>
      </c>
      <c r="AB239" s="56" t="s">
        <v>64</v>
      </c>
      <c r="AC239" s="57">
        <v>237</v>
      </c>
      <c r="AD239" s="58" t="s">
        <v>862</v>
      </c>
      <c r="AE239" s="58"/>
      <c r="AF239" s="59"/>
    </row>
    <row r="240" spans="1:32" ht="25.5" hidden="1" customHeight="1">
      <c r="A240" s="64">
        <v>238</v>
      </c>
      <c r="B240" s="46" t="s">
        <v>860</v>
      </c>
      <c r="C240" s="47" t="s">
        <v>50</v>
      </c>
      <c r="D240" s="48" t="s">
        <v>90</v>
      </c>
      <c r="E240" s="47"/>
      <c r="F240" s="47"/>
      <c r="G240" s="47" t="s">
        <v>872</v>
      </c>
      <c r="H240" s="49"/>
      <c r="I240" s="50" t="s">
        <v>545</v>
      </c>
      <c r="J240" s="50"/>
      <c r="K240" s="50"/>
      <c r="L240" s="52"/>
      <c r="M240" s="52"/>
      <c r="N240" s="52" t="s">
        <v>862</v>
      </c>
      <c r="O240" s="50" t="s">
        <v>873</v>
      </c>
      <c r="P240" s="52" t="s">
        <v>874</v>
      </c>
      <c r="Q240" s="52" t="s">
        <v>82</v>
      </c>
      <c r="R240" s="52"/>
      <c r="S240" s="52"/>
      <c r="T240" s="53"/>
      <c r="U240" s="53"/>
      <c r="V240" s="53"/>
      <c r="W240" s="52"/>
      <c r="X240" s="52"/>
      <c r="Y240" s="54" t="s">
        <v>61</v>
      </c>
      <c r="Z240" s="55" t="s">
        <v>62</v>
      </c>
      <c r="AA240" s="55" t="s">
        <v>63</v>
      </c>
      <c r="AB240" s="56" t="s">
        <v>64</v>
      </c>
      <c r="AC240" s="57">
        <v>238</v>
      </c>
      <c r="AD240" s="58" t="s">
        <v>862</v>
      </c>
      <c r="AE240" s="58"/>
      <c r="AF240" s="59"/>
    </row>
    <row r="241" spans="1:32" ht="38.25" hidden="1" customHeight="1">
      <c r="A241" s="64">
        <v>239</v>
      </c>
      <c r="B241" s="46" t="s">
        <v>860</v>
      </c>
      <c r="C241" s="47" t="s">
        <v>50</v>
      </c>
      <c r="D241" s="48" t="s">
        <v>90</v>
      </c>
      <c r="E241" s="47"/>
      <c r="F241" s="47"/>
      <c r="G241" s="47" t="s">
        <v>875</v>
      </c>
      <c r="H241" s="49"/>
      <c r="I241" s="50" t="s">
        <v>68</v>
      </c>
      <c r="J241" s="50"/>
      <c r="K241" s="50"/>
      <c r="L241" s="52"/>
      <c r="M241" s="52"/>
      <c r="N241" s="52" t="s">
        <v>862</v>
      </c>
      <c r="O241" s="50"/>
      <c r="P241" s="52"/>
      <c r="Q241" s="52"/>
      <c r="R241" s="52"/>
      <c r="S241" s="52"/>
      <c r="T241" s="53"/>
      <c r="U241" s="53"/>
      <c r="V241" s="53"/>
      <c r="W241" s="52"/>
      <c r="X241" s="52"/>
      <c r="Y241" s="54" t="s">
        <v>61</v>
      </c>
      <c r="Z241" s="55" t="s">
        <v>62</v>
      </c>
      <c r="AA241" s="55" t="s">
        <v>63</v>
      </c>
      <c r="AB241" s="56" t="s">
        <v>64</v>
      </c>
      <c r="AC241" s="57">
        <v>239</v>
      </c>
      <c r="AD241" s="58" t="s">
        <v>862</v>
      </c>
      <c r="AE241" s="58"/>
      <c r="AF241" s="59"/>
    </row>
    <row r="242" spans="1:32" ht="25.5" hidden="1" customHeight="1">
      <c r="A242" s="64">
        <v>240</v>
      </c>
      <c r="B242" s="46" t="s">
        <v>860</v>
      </c>
      <c r="C242" s="47" t="s">
        <v>50</v>
      </c>
      <c r="D242" s="48" t="s">
        <v>90</v>
      </c>
      <c r="E242" s="47"/>
      <c r="F242" s="47"/>
      <c r="G242" s="47" t="s">
        <v>876</v>
      </c>
      <c r="H242" s="49"/>
      <c r="I242" s="50" t="s">
        <v>696</v>
      </c>
      <c r="J242" s="50"/>
      <c r="K242" s="50"/>
      <c r="L242" s="52"/>
      <c r="M242" s="52"/>
      <c r="N242" s="52" t="s">
        <v>862</v>
      </c>
      <c r="O242" s="50"/>
      <c r="P242" s="52"/>
      <c r="Q242" s="52"/>
      <c r="R242" s="52"/>
      <c r="S242" s="52"/>
      <c r="T242" s="53"/>
      <c r="U242" s="53"/>
      <c r="V242" s="53"/>
      <c r="W242" s="52"/>
      <c r="X242" s="52"/>
      <c r="Y242" s="54" t="s">
        <v>61</v>
      </c>
      <c r="Z242" s="55" t="s">
        <v>62</v>
      </c>
      <c r="AA242" s="55" t="s">
        <v>63</v>
      </c>
      <c r="AB242" s="56" t="s">
        <v>64</v>
      </c>
      <c r="AC242" s="57">
        <v>240</v>
      </c>
      <c r="AD242" s="58" t="s">
        <v>862</v>
      </c>
      <c r="AE242" s="58"/>
      <c r="AF242" s="59"/>
    </row>
    <row r="243" spans="1:32" ht="25.5" hidden="1" customHeight="1">
      <c r="A243" s="64">
        <v>241</v>
      </c>
      <c r="B243" s="46" t="s">
        <v>860</v>
      </c>
      <c r="C243" s="47" t="s">
        <v>50</v>
      </c>
      <c r="D243" s="48" t="s">
        <v>90</v>
      </c>
      <c r="E243" s="47"/>
      <c r="F243" s="47"/>
      <c r="G243" s="47" t="s">
        <v>877</v>
      </c>
      <c r="H243" s="49"/>
      <c r="I243" s="50" t="s">
        <v>696</v>
      </c>
      <c r="J243" s="50"/>
      <c r="K243" s="50"/>
      <c r="L243" s="52"/>
      <c r="M243" s="52"/>
      <c r="N243" s="52" t="s">
        <v>862</v>
      </c>
      <c r="O243" s="50"/>
      <c r="P243" s="52"/>
      <c r="Q243" s="52" t="s">
        <v>82</v>
      </c>
      <c r="R243" s="52"/>
      <c r="S243" s="52"/>
      <c r="T243" s="53"/>
      <c r="U243" s="53"/>
      <c r="V243" s="53"/>
      <c r="W243" s="52"/>
      <c r="X243" s="52"/>
      <c r="Y243" s="54" t="s">
        <v>61</v>
      </c>
      <c r="Z243" s="55" t="s">
        <v>62</v>
      </c>
      <c r="AA243" s="55" t="s">
        <v>63</v>
      </c>
      <c r="AB243" s="56" t="s">
        <v>64</v>
      </c>
      <c r="AC243" s="57">
        <v>241</v>
      </c>
      <c r="AD243" s="58" t="s">
        <v>862</v>
      </c>
      <c r="AE243" s="58"/>
      <c r="AF243" s="59"/>
    </row>
    <row r="244" spans="1:32" ht="25.5" hidden="1" customHeight="1">
      <c r="A244" s="64">
        <v>242</v>
      </c>
      <c r="B244" s="46" t="s">
        <v>860</v>
      </c>
      <c r="C244" s="47" t="s">
        <v>50</v>
      </c>
      <c r="D244" s="48" t="s">
        <v>100</v>
      </c>
      <c r="E244" s="47"/>
      <c r="F244" s="47"/>
      <c r="G244" s="47" t="s">
        <v>878</v>
      </c>
      <c r="H244" s="49"/>
      <c r="I244" s="50" t="s">
        <v>68</v>
      </c>
      <c r="J244" s="50"/>
      <c r="K244" s="50"/>
      <c r="L244" s="52"/>
      <c r="M244" s="52"/>
      <c r="N244" s="52" t="s">
        <v>862</v>
      </c>
      <c r="O244" s="50"/>
      <c r="P244" s="52"/>
      <c r="Q244" s="52"/>
      <c r="R244" s="52"/>
      <c r="S244" s="52"/>
      <c r="T244" s="53"/>
      <c r="U244" s="53"/>
      <c r="V244" s="53"/>
      <c r="W244" s="52"/>
      <c r="X244" s="52"/>
      <c r="Y244" s="54" t="s">
        <v>61</v>
      </c>
      <c r="Z244" s="55" t="s">
        <v>62</v>
      </c>
      <c r="AA244" s="55" t="s">
        <v>63</v>
      </c>
      <c r="AB244" s="56" t="s">
        <v>64</v>
      </c>
      <c r="AC244" s="57">
        <v>242</v>
      </c>
      <c r="AD244" s="58" t="s">
        <v>862</v>
      </c>
      <c r="AE244" s="58"/>
      <c r="AF244" s="59"/>
    </row>
    <row r="245" spans="1:32" ht="114.75" hidden="1" customHeight="1">
      <c r="A245" s="64">
        <v>243</v>
      </c>
      <c r="B245" s="46" t="s">
        <v>879</v>
      </c>
      <c r="C245" s="47" t="s">
        <v>50</v>
      </c>
      <c r="D245" s="48" t="s">
        <v>65</v>
      </c>
      <c r="E245" s="47"/>
      <c r="F245" s="47"/>
      <c r="G245" s="47" t="s">
        <v>880</v>
      </c>
      <c r="H245" s="49"/>
      <c r="I245" s="50" t="s">
        <v>246</v>
      </c>
      <c r="J245" s="50"/>
      <c r="K245" s="50"/>
      <c r="L245" s="52" t="s">
        <v>55</v>
      </c>
      <c r="M245" s="52"/>
      <c r="N245" s="52" t="s">
        <v>881</v>
      </c>
      <c r="O245" s="50" t="s">
        <v>882</v>
      </c>
      <c r="P245" s="52" t="s">
        <v>58</v>
      </c>
      <c r="Q245" s="52" t="s">
        <v>883</v>
      </c>
      <c r="R245" s="52"/>
      <c r="S245" s="52" t="s">
        <v>2487</v>
      </c>
      <c r="T245" s="53">
        <v>5</v>
      </c>
      <c r="U245" s="53">
        <v>0</v>
      </c>
      <c r="V245" s="53">
        <v>0</v>
      </c>
      <c r="W245" s="52"/>
      <c r="X245" s="52"/>
      <c r="Y245" s="54" t="s">
        <v>61</v>
      </c>
      <c r="Z245" s="55" t="s">
        <v>62</v>
      </c>
      <c r="AA245" s="55" t="s">
        <v>63</v>
      </c>
      <c r="AB245" s="56" t="s">
        <v>64</v>
      </c>
      <c r="AC245" s="57">
        <v>243</v>
      </c>
      <c r="AD245" s="58"/>
      <c r="AE245" s="58"/>
      <c r="AF245" s="59"/>
    </row>
    <row r="246" spans="1:32" ht="38.25" hidden="1" customHeight="1">
      <c r="A246" s="64">
        <v>244</v>
      </c>
      <c r="B246" s="46" t="s">
        <v>879</v>
      </c>
      <c r="C246" s="47" t="s">
        <v>50</v>
      </c>
      <c r="D246" s="48" t="s">
        <v>90</v>
      </c>
      <c r="E246" s="47"/>
      <c r="F246" s="47"/>
      <c r="G246" s="47" t="s">
        <v>884</v>
      </c>
      <c r="H246" s="49"/>
      <c r="I246" s="50" t="s">
        <v>54</v>
      </c>
      <c r="J246" s="50"/>
      <c r="K246" s="51">
        <v>41382</v>
      </c>
      <c r="L246" s="52" t="s">
        <v>55</v>
      </c>
      <c r="M246" s="52"/>
      <c r="N246" s="52" t="s">
        <v>881</v>
      </c>
      <c r="O246" s="50" t="s">
        <v>2499</v>
      </c>
      <c r="P246" s="52" t="s">
        <v>885</v>
      </c>
      <c r="Q246" s="52" t="s">
        <v>82</v>
      </c>
      <c r="R246" s="52"/>
      <c r="S246" s="52" t="s">
        <v>2503</v>
      </c>
      <c r="T246" s="53">
        <v>2</v>
      </c>
      <c r="U246" s="53">
        <v>0</v>
      </c>
      <c r="V246" s="53">
        <v>0</v>
      </c>
      <c r="W246" s="52"/>
      <c r="X246" s="52"/>
      <c r="Y246" s="54" t="s">
        <v>61</v>
      </c>
      <c r="Z246" s="55" t="s">
        <v>62</v>
      </c>
      <c r="AA246" s="55" t="s">
        <v>63</v>
      </c>
      <c r="AB246" s="56" t="s">
        <v>64</v>
      </c>
      <c r="AC246" s="57">
        <v>244</v>
      </c>
      <c r="AD246" s="58" t="s">
        <v>154</v>
      </c>
      <c r="AE246" s="58"/>
      <c r="AF246" s="59"/>
    </row>
    <row r="247" spans="1:32" ht="25.5" hidden="1" customHeight="1">
      <c r="A247" s="64">
        <v>245</v>
      </c>
      <c r="B247" s="46" t="s">
        <v>879</v>
      </c>
      <c r="C247" s="47" t="s">
        <v>50</v>
      </c>
      <c r="D247" s="48" t="s">
        <v>90</v>
      </c>
      <c r="E247" s="47"/>
      <c r="F247" s="47"/>
      <c r="G247" s="47" t="s">
        <v>886</v>
      </c>
      <c r="H247" s="49"/>
      <c r="I247" s="50" t="s">
        <v>246</v>
      </c>
      <c r="J247" s="50"/>
      <c r="K247" s="50"/>
      <c r="L247" s="52" t="s">
        <v>55</v>
      </c>
      <c r="M247" s="52"/>
      <c r="N247" s="52" t="s">
        <v>881</v>
      </c>
      <c r="O247" s="50" t="s">
        <v>887</v>
      </c>
      <c r="P247" s="52" t="s">
        <v>58</v>
      </c>
      <c r="Q247" s="52" t="s">
        <v>82</v>
      </c>
      <c r="R247" s="52"/>
      <c r="S247" s="52" t="s">
        <v>2487</v>
      </c>
      <c r="T247" s="53">
        <v>5</v>
      </c>
      <c r="U247" s="53">
        <v>0</v>
      </c>
      <c r="V247" s="53">
        <v>0</v>
      </c>
      <c r="W247" s="52"/>
      <c r="X247" s="52"/>
      <c r="Y247" s="54" t="s">
        <v>61</v>
      </c>
      <c r="Z247" s="55" t="s">
        <v>62</v>
      </c>
      <c r="AA247" s="55" t="s">
        <v>63</v>
      </c>
      <c r="AB247" s="56" t="s">
        <v>64</v>
      </c>
      <c r="AC247" s="57">
        <v>245</v>
      </c>
      <c r="AD247" s="58"/>
      <c r="AE247" s="58"/>
      <c r="AF247" s="59"/>
    </row>
    <row r="248" spans="1:32" ht="38.25" hidden="1" customHeight="1">
      <c r="A248" s="64">
        <v>246</v>
      </c>
      <c r="B248" s="46" t="s">
        <v>888</v>
      </c>
      <c r="C248" s="47" t="s">
        <v>50</v>
      </c>
      <c r="D248" s="48" t="s">
        <v>100</v>
      </c>
      <c r="E248" s="47"/>
      <c r="F248" s="47"/>
      <c r="G248" s="47" t="s">
        <v>889</v>
      </c>
      <c r="H248" s="49"/>
      <c r="I248" s="50" t="s">
        <v>392</v>
      </c>
      <c r="J248" s="50"/>
      <c r="K248" s="50"/>
      <c r="L248" s="52" t="s">
        <v>55</v>
      </c>
      <c r="M248" s="52"/>
      <c r="N248" s="52" t="s">
        <v>881</v>
      </c>
      <c r="O248" s="50" t="s">
        <v>890</v>
      </c>
      <c r="P248" s="52" t="s">
        <v>58</v>
      </c>
      <c r="Q248" s="52" t="s">
        <v>891</v>
      </c>
      <c r="R248" s="52"/>
      <c r="S248" s="52" t="s">
        <v>2487</v>
      </c>
      <c r="T248" s="53">
        <v>5</v>
      </c>
      <c r="U248" s="53">
        <v>0</v>
      </c>
      <c r="V248" s="53">
        <v>0</v>
      </c>
      <c r="W248" s="52"/>
      <c r="X248" s="52"/>
      <c r="Y248" s="54" t="s">
        <v>61</v>
      </c>
      <c r="Z248" s="55" t="s">
        <v>62</v>
      </c>
      <c r="AA248" s="55" t="s">
        <v>63</v>
      </c>
      <c r="AB248" s="56" t="s">
        <v>64</v>
      </c>
      <c r="AC248" s="57">
        <v>246</v>
      </c>
      <c r="AD248" s="58"/>
      <c r="AE248" s="58"/>
      <c r="AF248" s="59"/>
    </row>
    <row r="249" spans="1:32" ht="51" hidden="1" customHeight="1">
      <c r="A249" s="64">
        <v>247</v>
      </c>
      <c r="B249" s="46" t="s">
        <v>888</v>
      </c>
      <c r="C249" s="47" t="s">
        <v>50</v>
      </c>
      <c r="D249" s="48" t="s">
        <v>100</v>
      </c>
      <c r="E249" s="47"/>
      <c r="F249" s="47"/>
      <c r="G249" s="47" t="s">
        <v>892</v>
      </c>
      <c r="H249" s="49"/>
      <c r="I249" s="50" t="s">
        <v>68</v>
      </c>
      <c r="J249" s="50" t="s">
        <v>893</v>
      </c>
      <c r="K249" s="51">
        <v>41382</v>
      </c>
      <c r="L249" s="52" t="s">
        <v>216</v>
      </c>
      <c r="M249" s="52"/>
      <c r="N249" s="52" t="s">
        <v>881</v>
      </c>
      <c r="O249" s="50" t="s">
        <v>2500</v>
      </c>
      <c r="P249" s="52" t="s">
        <v>58</v>
      </c>
      <c r="Q249" s="52" t="s">
        <v>894</v>
      </c>
      <c r="R249" s="52"/>
      <c r="S249" s="52" t="s">
        <v>2503</v>
      </c>
      <c r="T249" s="53">
        <v>2</v>
      </c>
      <c r="U249" s="53">
        <v>0</v>
      </c>
      <c r="V249" s="53">
        <v>0</v>
      </c>
      <c r="W249" s="52"/>
      <c r="X249" s="52"/>
      <c r="Y249" s="54" t="s">
        <v>61</v>
      </c>
      <c r="Z249" s="55" t="s">
        <v>62</v>
      </c>
      <c r="AA249" s="55" t="s">
        <v>63</v>
      </c>
      <c r="AB249" s="56" t="s">
        <v>64</v>
      </c>
      <c r="AC249" s="57">
        <v>247</v>
      </c>
      <c r="AD249" s="58"/>
      <c r="AE249" s="58"/>
      <c r="AF249" s="59"/>
    </row>
    <row r="250" spans="1:32" ht="25.5" hidden="1" customHeight="1">
      <c r="A250" s="64">
        <v>248</v>
      </c>
      <c r="B250" s="46" t="s">
        <v>888</v>
      </c>
      <c r="C250" s="47" t="s">
        <v>50</v>
      </c>
      <c r="D250" s="48" t="s">
        <v>90</v>
      </c>
      <c r="E250" s="47"/>
      <c r="F250" s="47"/>
      <c r="G250" s="47" t="s">
        <v>895</v>
      </c>
      <c r="H250" s="49"/>
      <c r="I250" s="50" t="s">
        <v>68</v>
      </c>
      <c r="J250" s="50" t="s">
        <v>893</v>
      </c>
      <c r="K250" s="50"/>
      <c r="L250" s="52" t="s">
        <v>55</v>
      </c>
      <c r="M250" s="52"/>
      <c r="N250" s="52" t="s">
        <v>881</v>
      </c>
      <c r="O250" s="50" t="s">
        <v>516</v>
      </c>
      <c r="P250" s="52" t="s">
        <v>885</v>
      </c>
      <c r="Q250" s="52"/>
      <c r="R250" s="52" t="s">
        <v>72</v>
      </c>
      <c r="S250" s="52" t="s">
        <v>131</v>
      </c>
      <c r="T250" s="53">
        <v>14</v>
      </c>
      <c r="U250" s="53">
        <v>0</v>
      </c>
      <c r="V250" s="53">
        <v>3</v>
      </c>
      <c r="W250" s="52"/>
      <c r="X250" s="52"/>
      <c r="Y250" s="54" t="s">
        <v>61</v>
      </c>
      <c r="Z250" s="55" t="s">
        <v>62</v>
      </c>
      <c r="AA250" s="55" t="s">
        <v>63</v>
      </c>
      <c r="AB250" s="56" t="s">
        <v>64</v>
      </c>
      <c r="AC250" s="57">
        <v>248</v>
      </c>
      <c r="AD250" s="58"/>
      <c r="AE250" s="58"/>
      <c r="AF250" s="59"/>
    </row>
    <row r="251" spans="1:32" ht="178.5" hidden="1" customHeight="1">
      <c r="A251" s="64">
        <v>249</v>
      </c>
      <c r="B251" s="46" t="s">
        <v>888</v>
      </c>
      <c r="C251" s="47" t="s">
        <v>50</v>
      </c>
      <c r="D251" s="48" t="s">
        <v>65</v>
      </c>
      <c r="E251" s="47"/>
      <c r="F251" s="47"/>
      <c r="G251" s="47" t="s">
        <v>896</v>
      </c>
      <c r="H251" s="49"/>
      <c r="I251" s="50" t="s">
        <v>392</v>
      </c>
      <c r="J251" s="50" t="s">
        <v>546</v>
      </c>
      <c r="K251" s="50"/>
      <c r="L251" s="52" t="s">
        <v>369</v>
      </c>
      <c r="M251" s="52"/>
      <c r="N251" s="52" t="s">
        <v>881</v>
      </c>
      <c r="O251" s="50" t="s">
        <v>897</v>
      </c>
      <c r="P251" s="52" t="s">
        <v>58</v>
      </c>
      <c r="Q251" s="52" t="s">
        <v>898</v>
      </c>
      <c r="R251" s="52"/>
      <c r="S251" s="52" t="s">
        <v>2487</v>
      </c>
      <c r="T251" s="53">
        <v>5</v>
      </c>
      <c r="U251" s="53">
        <v>0</v>
      </c>
      <c r="V251" s="53">
        <v>0</v>
      </c>
      <c r="W251" s="52"/>
      <c r="X251" s="52"/>
      <c r="Y251" s="54" t="s">
        <v>61</v>
      </c>
      <c r="Z251" s="55" t="s">
        <v>62</v>
      </c>
      <c r="AA251" s="55" t="s">
        <v>63</v>
      </c>
      <c r="AB251" s="56" t="s">
        <v>64</v>
      </c>
      <c r="AC251" s="57">
        <v>249</v>
      </c>
      <c r="AD251" s="58" t="s">
        <v>154</v>
      </c>
      <c r="AE251" s="58"/>
      <c r="AF251" s="59"/>
    </row>
    <row r="252" spans="1:32" ht="25.5" hidden="1" customHeight="1">
      <c r="A252" s="64">
        <v>250</v>
      </c>
      <c r="B252" s="46" t="s">
        <v>888</v>
      </c>
      <c r="C252" s="47" t="s">
        <v>50</v>
      </c>
      <c r="D252" s="48" t="s">
        <v>65</v>
      </c>
      <c r="E252" s="47"/>
      <c r="F252" s="47"/>
      <c r="G252" s="47" t="s">
        <v>899</v>
      </c>
      <c r="H252" s="49"/>
      <c r="I252" s="50" t="s">
        <v>392</v>
      </c>
      <c r="J252" s="50"/>
      <c r="K252" s="50" t="s">
        <v>900</v>
      </c>
      <c r="L252" s="52" t="s">
        <v>369</v>
      </c>
      <c r="M252" s="52"/>
      <c r="N252" s="52" t="s">
        <v>881</v>
      </c>
      <c r="O252" s="50" t="s">
        <v>901</v>
      </c>
      <c r="P252" s="52" t="s">
        <v>58</v>
      </c>
      <c r="Q252" s="52" t="s">
        <v>902</v>
      </c>
      <c r="R252" s="52"/>
      <c r="S252" s="52" t="s">
        <v>2487</v>
      </c>
      <c r="T252" s="53">
        <v>5</v>
      </c>
      <c r="U252" s="53">
        <v>0</v>
      </c>
      <c r="V252" s="53">
        <v>0</v>
      </c>
      <c r="W252" s="52"/>
      <c r="X252" s="52"/>
      <c r="Y252" s="54" t="s">
        <v>61</v>
      </c>
      <c r="Z252" s="55" t="s">
        <v>62</v>
      </c>
      <c r="AA252" s="55" t="s">
        <v>63</v>
      </c>
      <c r="AB252" s="56" t="s">
        <v>64</v>
      </c>
      <c r="AC252" s="57">
        <v>250</v>
      </c>
      <c r="AD252" s="58" t="s">
        <v>154</v>
      </c>
      <c r="AE252" s="58"/>
      <c r="AF252" s="59"/>
    </row>
    <row r="253" spans="1:32" ht="25.5" hidden="1" customHeight="1">
      <c r="A253" s="64">
        <v>251</v>
      </c>
      <c r="B253" s="46" t="s">
        <v>888</v>
      </c>
      <c r="C253" s="47" t="s">
        <v>50</v>
      </c>
      <c r="D253" s="48" t="s">
        <v>75</v>
      </c>
      <c r="E253" s="47"/>
      <c r="F253" s="47"/>
      <c r="G253" s="47" t="s">
        <v>903</v>
      </c>
      <c r="H253" s="49"/>
      <c r="I253" s="50" t="s">
        <v>79</v>
      </c>
      <c r="J253" s="50"/>
      <c r="K253" s="50"/>
      <c r="L253" s="50" t="s">
        <v>55</v>
      </c>
      <c r="M253" s="52"/>
      <c r="N253" s="52" t="s">
        <v>881</v>
      </c>
      <c r="O253" s="50" t="s">
        <v>55</v>
      </c>
      <c r="P253" s="52" t="s">
        <v>81</v>
      </c>
      <c r="Q253" s="52" t="s">
        <v>82</v>
      </c>
      <c r="R253" s="52" t="s">
        <v>72</v>
      </c>
      <c r="S253" s="52" t="s">
        <v>2487</v>
      </c>
      <c r="T253" s="53">
        <v>5</v>
      </c>
      <c r="U253" s="53">
        <v>0</v>
      </c>
      <c r="V253" s="53">
        <v>0</v>
      </c>
      <c r="W253" s="52"/>
      <c r="X253" s="52"/>
      <c r="Y253" s="54" t="s">
        <v>61</v>
      </c>
      <c r="Z253" s="55" t="s">
        <v>62</v>
      </c>
      <c r="AA253" s="55" t="s">
        <v>63</v>
      </c>
      <c r="AB253" s="56" t="s">
        <v>64</v>
      </c>
      <c r="AC253" s="57">
        <v>251</v>
      </c>
      <c r="AD253" s="58"/>
      <c r="AE253" s="58"/>
      <c r="AF253" s="59"/>
    </row>
    <row r="254" spans="1:32" ht="25.5" hidden="1" customHeight="1">
      <c r="A254" s="64">
        <v>252</v>
      </c>
      <c r="B254" s="46" t="s">
        <v>888</v>
      </c>
      <c r="C254" s="47" t="s">
        <v>50</v>
      </c>
      <c r="D254" s="48" t="s">
        <v>75</v>
      </c>
      <c r="E254" s="47" t="s">
        <v>904</v>
      </c>
      <c r="F254" s="47" t="s">
        <v>905</v>
      </c>
      <c r="G254" s="47" t="s">
        <v>603</v>
      </c>
      <c r="H254" s="49"/>
      <c r="I254" s="50" t="s">
        <v>246</v>
      </c>
      <c r="J254" s="50"/>
      <c r="K254" s="50"/>
      <c r="L254" s="50" t="s">
        <v>55</v>
      </c>
      <c r="M254" s="52"/>
      <c r="N254" s="52" t="s">
        <v>881</v>
      </c>
      <c r="O254" s="50" t="s">
        <v>55</v>
      </c>
      <c r="P254" s="52" t="s">
        <v>81</v>
      </c>
      <c r="Q254" s="52" t="s">
        <v>82</v>
      </c>
      <c r="R254" s="52" t="s">
        <v>150</v>
      </c>
      <c r="S254" s="52" t="s">
        <v>2487</v>
      </c>
      <c r="T254" s="53">
        <v>5</v>
      </c>
      <c r="U254" s="53">
        <v>0</v>
      </c>
      <c r="V254" s="53">
        <v>0</v>
      </c>
      <c r="W254" s="52"/>
      <c r="X254" s="52"/>
      <c r="Y254" s="54" t="s">
        <v>61</v>
      </c>
      <c r="Z254" s="55" t="s">
        <v>62</v>
      </c>
      <c r="AA254" s="55" t="s">
        <v>63</v>
      </c>
      <c r="AB254" s="56" t="s">
        <v>64</v>
      </c>
      <c r="AC254" s="57">
        <v>252</v>
      </c>
      <c r="AD254" s="58"/>
      <c r="AE254" s="58"/>
      <c r="AF254" s="59"/>
    </row>
    <row r="255" spans="1:32" ht="89.25" hidden="1" customHeight="1">
      <c r="A255" s="64">
        <v>253</v>
      </c>
      <c r="B255" s="46" t="s">
        <v>888</v>
      </c>
      <c r="C255" s="47" t="s">
        <v>50</v>
      </c>
      <c r="D255" s="48" t="s">
        <v>100</v>
      </c>
      <c r="E255" s="47"/>
      <c r="F255" s="47"/>
      <c r="G255" s="47" t="s">
        <v>906</v>
      </c>
      <c r="H255" s="49"/>
      <c r="I255" s="50" t="s">
        <v>545</v>
      </c>
      <c r="J255" s="50"/>
      <c r="K255" s="50"/>
      <c r="L255" s="52" t="s">
        <v>290</v>
      </c>
      <c r="M255" s="52"/>
      <c r="N255" s="52" t="s">
        <v>881</v>
      </c>
      <c r="O255" s="50" t="s">
        <v>907</v>
      </c>
      <c r="P255" s="52" t="s">
        <v>81</v>
      </c>
      <c r="Q255" s="52" t="s">
        <v>908</v>
      </c>
      <c r="R255" s="52"/>
      <c r="S255" s="52"/>
      <c r="T255" s="53"/>
      <c r="U255" s="53"/>
      <c r="V255" s="53"/>
      <c r="W255" s="52"/>
      <c r="X255" s="52"/>
      <c r="Y255" s="54" t="s">
        <v>61</v>
      </c>
      <c r="Z255" s="55" t="s">
        <v>62</v>
      </c>
      <c r="AA255" s="55" t="s">
        <v>63</v>
      </c>
      <c r="AB255" s="56" t="s">
        <v>64</v>
      </c>
      <c r="AC255" s="57">
        <v>253</v>
      </c>
      <c r="AD255" s="58"/>
      <c r="AE255" s="58"/>
      <c r="AF255" s="59"/>
    </row>
    <row r="256" spans="1:32" ht="229.5" hidden="1" customHeight="1">
      <c r="A256" s="64">
        <v>254</v>
      </c>
      <c r="B256" s="46" t="s">
        <v>888</v>
      </c>
      <c r="C256" s="47" t="s">
        <v>50</v>
      </c>
      <c r="D256" s="48" t="s">
        <v>100</v>
      </c>
      <c r="E256" s="47"/>
      <c r="F256" s="47"/>
      <c r="G256" s="47" t="s">
        <v>909</v>
      </c>
      <c r="H256" s="49"/>
      <c r="I256" s="50" t="s">
        <v>54</v>
      </c>
      <c r="J256" s="50"/>
      <c r="K256" s="51">
        <v>41382</v>
      </c>
      <c r="L256" s="52" t="s">
        <v>55</v>
      </c>
      <c r="M256" s="52"/>
      <c r="N256" s="52" t="s">
        <v>881</v>
      </c>
      <c r="O256" s="50" t="s">
        <v>2501</v>
      </c>
      <c r="P256" s="52" t="s">
        <v>885</v>
      </c>
      <c r="Q256" s="52" t="s">
        <v>910</v>
      </c>
      <c r="R256" s="52"/>
      <c r="S256" s="52" t="s">
        <v>2503</v>
      </c>
      <c r="T256" s="53">
        <v>2</v>
      </c>
      <c r="U256" s="53">
        <v>0</v>
      </c>
      <c r="V256" s="53">
        <v>0</v>
      </c>
      <c r="W256" s="52"/>
      <c r="X256" s="52"/>
      <c r="Y256" s="54" t="s">
        <v>61</v>
      </c>
      <c r="Z256" s="55" t="s">
        <v>62</v>
      </c>
      <c r="AA256" s="55" t="s">
        <v>63</v>
      </c>
      <c r="AB256" s="56" t="s">
        <v>64</v>
      </c>
      <c r="AC256" s="57">
        <v>254</v>
      </c>
      <c r="AD256" s="58" t="s">
        <v>154</v>
      </c>
      <c r="AE256" s="58"/>
      <c r="AF256" s="59"/>
    </row>
    <row r="257" spans="1:32" ht="102" hidden="1" customHeight="1">
      <c r="A257" s="64">
        <v>255</v>
      </c>
      <c r="B257" s="46" t="s">
        <v>888</v>
      </c>
      <c r="C257" s="47" t="s">
        <v>50</v>
      </c>
      <c r="D257" s="48" t="s">
        <v>65</v>
      </c>
      <c r="E257" s="47"/>
      <c r="F257" s="47"/>
      <c r="G257" s="47" t="s">
        <v>911</v>
      </c>
      <c r="H257" s="49"/>
      <c r="I257" s="50" t="s">
        <v>246</v>
      </c>
      <c r="J257" s="50" t="s">
        <v>893</v>
      </c>
      <c r="K257" s="50"/>
      <c r="L257" s="52" t="s">
        <v>55</v>
      </c>
      <c r="M257" s="52"/>
      <c r="N257" s="52" t="s">
        <v>881</v>
      </c>
      <c r="O257" s="50" t="s">
        <v>912</v>
      </c>
      <c r="P257" s="52" t="s">
        <v>58</v>
      </c>
      <c r="Q257" s="52" t="s">
        <v>913</v>
      </c>
      <c r="R257" s="52"/>
      <c r="S257" s="52" t="s">
        <v>2487</v>
      </c>
      <c r="T257" s="53">
        <v>5</v>
      </c>
      <c r="U257" s="53">
        <v>0</v>
      </c>
      <c r="V257" s="53">
        <v>0</v>
      </c>
      <c r="W257" s="52"/>
      <c r="X257" s="52"/>
      <c r="Y257" s="54" t="s">
        <v>61</v>
      </c>
      <c r="Z257" s="55" t="s">
        <v>62</v>
      </c>
      <c r="AA257" s="55" t="s">
        <v>63</v>
      </c>
      <c r="AB257" s="56" t="s">
        <v>64</v>
      </c>
      <c r="AC257" s="57">
        <v>255</v>
      </c>
      <c r="AD257" s="58"/>
      <c r="AE257" s="58"/>
      <c r="AF257" s="59"/>
    </row>
    <row r="258" spans="1:32" ht="38.25" hidden="1" customHeight="1">
      <c r="A258" s="64">
        <v>256</v>
      </c>
      <c r="B258" s="46" t="s">
        <v>888</v>
      </c>
      <c r="C258" s="47" t="s">
        <v>50</v>
      </c>
      <c r="D258" s="48" t="s">
        <v>100</v>
      </c>
      <c r="E258" s="47"/>
      <c r="F258" s="47"/>
      <c r="G258" s="47" t="s">
        <v>914</v>
      </c>
      <c r="H258" s="49"/>
      <c r="I258" s="50" t="s">
        <v>68</v>
      </c>
      <c r="J258" s="50" t="s">
        <v>893</v>
      </c>
      <c r="K258" s="50"/>
      <c r="L258" s="52" t="s">
        <v>55</v>
      </c>
      <c r="M258" s="52"/>
      <c r="N258" s="52" t="s">
        <v>881</v>
      </c>
      <c r="O258" s="50" t="s">
        <v>915</v>
      </c>
      <c r="P258" s="52" t="s">
        <v>70</v>
      </c>
      <c r="Q258" s="52"/>
      <c r="R258" s="52" t="s">
        <v>72</v>
      </c>
      <c r="S258" s="52" t="s">
        <v>916</v>
      </c>
      <c r="T258" s="53">
        <v>1</v>
      </c>
      <c r="U258" s="53">
        <v>0</v>
      </c>
      <c r="V258" s="53">
        <v>18</v>
      </c>
      <c r="W258" s="52"/>
      <c r="X258" s="52"/>
      <c r="Y258" s="54" t="s">
        <v>61</v>
      </c>
      <c r="Z258" s="55" t="s">
        <v>62</v>
      </c>
      <c r="AA258" s="55" t="s">
        <v>63</v>
      </c>
      <c r="AB258" s="56" t="s">
        <v>64</v>
      </c>
      <c r="AC258" s="57">
        <v>256</v>
      </c>
      <c r="AD258" s="58"/>
      <c r="AE258" s="58"/>
      <c r="AF258" s="59"/>
    </row>
    <row r="259" spans="1:32" ht="25.5" hidden="1" customHeight="1">
      <c r="A259" s="64">
        <v>257</v>
      </c>
      <c r="B259" s="46" t="s">
        <v>888</v>
      </c>
      <c r="C259" s="47" t="s">
        <v>50</v>
      </c>
      <c r="D259" s="48" t="s">
        <v>90</v>
      </c>
      <c r="E259" s="47"/>
      <c r="F259" s="47"/>
      <c r="G259" s="47" t="s">
        <v>917</v>
      </c>
      <c r="H259" s="49"/>
      <c r="I259" s="50" t="s">
        <v>545</v>
      </c>
      <c r="J259" s="50"/>
      <c r="K259" s="50"/>
      <c r="L259" s="52"/>
      <c r="M259" s="52"/>
      <c r="N259" s="52" t="s">
        <v>881</v>
      </c>
      <c r="O259" s="50" t="s">
        <v>918</v>
      </c>
      <c r="P259" s="52" t="s">
        <v>874</v>
      </c>
      <c r="Q259" s="52" t="s">
        <v>919</v>
      </c>
      <c r="R259" s="52"/>
      <c r="S259" s="52"/>
      <c r="T259" s="53"/>
      <c r="U259" s="53"/>
      <c r="V259" s="53"/>
      <c r="W259" s="52"/>
      <c r="X259" s="52"/>
      <c r="Y259" s="54" t="s">
        <v>61</v>
      </c>
      <c r="Z259" s="55" t="s">
        <v>62</v>
      </c>
      <c r="AA259" s="55" t="s">
        <v>63</v>
      </c>
      <c r="AB259" s="56" t="s">
        <v>64</v>
      </c>
      <c r="AC259" s="57">
        <v>257</v>
      </c>
      <c r="AD259" s="58"/>
      <c r="AE259" s="58"/>
      <c r="AF259" s="59"/>
    </row>
    <row r="260" spans="1:32" ht="38.25" hidden="1" customHeight="1">
      <c r="A260" s="64">
        <v>258</v>
      </c>
      <c r="B260" s="46" t="s">
        <v>920</v>
      </c>
      <c r="C260" s="47" t="s">
        <v>50</v>
      </c>
      <c r="D260" s="48" t="s">
        <v>100</v>
      </c>
      <c r="E260" s="47"/>
      <c r="F260" s="47"/>
      <c r="G260" s="47" t="s">
        <v>921</v>
      </c>
      <c r="H260" s="49"/>
      <c r="I260" s="50" t="s">
        <v>68</v>
      </c>
      <c r="J260" s="50" t="s">
        <v>893</v>
      </c>
      <c r="K260" s="50"/>
      <c r="L260" s="52" t="s">
        <v>216</v>
      </c>
      <c r="M260" s="52"/>
      <c r="N260" s="52" t="s">
        <v>881</v>
      </c>
      <c r="O260" s="50" t="s">
        <v>922</v>
      </c>
      <c r="P260" s="52" t="s">
        <v>885</v>
      </c>
      <c r="Q260" s="52"/>
      <c r="R260" s="52" t="s">
        <v>72</v>
      </c>
      <c r="S260" s="52" t="s">
        <v>923</v>
      </c>
      <c r="T260" s="53">
        <v>0</v>
      </c>
      <c r="U260" s="53">
        <v>0</v>
      </c>
      <c r="V260" s="53">
        <v>18</v>
      </c>
      <c r="W260" s="52"/>
      <c r="X260" s="52"/>
      <c r="Y260" s="54" t="s">
        <v>61</v>
      </c>
      <c r="Z260" s="55" t="s">
        <v>62</v>
      </c>
      <c r="AA260" s="55" t="s">
        <v>63</v>
      </c>
      <c r="AB260" s="56" t="s">
        <v>64</v>
      </c>
      <c r="AC260" s="57">
        <v>258</v>
      </c>
      <c r="AD260" s="58"/>
      <c r="AE260" s="58"/>
      <c r="AF260" s="59"/>
    </row>
    <row r="261" spans="1:32" ht="51" hidden="1" customHeight="1">
      <c r="A261" s="64">
        <v>259</v>
      </c>
      <c r="B261" s="46" t="s">
        <v>924</v>
      </c>
      <c r="C261" s="47" t="s">
        <v>50</v>
      </c>
      <c r="D261" s="48" t="s">
        <v>65</v>
      </c>
      <c r="E261" s="47"/>
      <c r="F261" s="47"/>
      <c r="G261" s="47" t="s">
        <v>925</v>
      </c>
      <c r="H261" s="49"/>
      <c r="I261" s="50" t="s">
        <v>246</v>
      </c>
      <c r="J261" s="50"/>
      <c r="K261" s="50"/>
      <c r="L261" s="52" t="s">
        <v>55</v>
      </c>
      <c r="M261" s="52"/>
      <c r="N261" s="52" t="s">
        <v>881</v>
      </c>
      <c r="O261" s="50" t="s">
        <v>926</v>
      </c>
      <c r="P261" s="52" t="s">
        <v>58</v>
      </c>
      <c r="Q261" s="52" t="s">
        <v>82</v>
      </c>
      <c r="R261" s="52"/>
      <c r="S261" s="52" t="s">
        <v>2487</v>
      </c>
      <c r="T261" s="53">
        <v>5</v>
      </c>
      <c r="U261" s="53">
        <v>0</v>
      </c>
      <c r="V261" s="53">
        <v>0</v>
      </c>
      <c r="W261" s="52"/>
      <c r="X261" s="52"/>
      <c r="Y261" s="54" t="s">
        <v>61</v>
      </c>
      <c r="Z261" s="55" t="s">
        <v>62</v>
      </c>
      <c r="AA261" s="55" t="s">
        <v>63</v>
      </c>
      <c r="AB261" s="56" t="s">
        <v>64</v>
      </c>
      <c r="AC261" s="57">
        <v>259</v>
      </c>
      <c r="AD261" s="58"/>
      <c r="AE261" s="58"/>
      <c r="AF261" s="59"/>
    </row>
    <row r="262" spans="1:32" ht="25.5" hidden="1" customHeight="1">
      <c r="A262" s="64">
        <v>260</v>
      </c>
      <c r="B262" s="46" t="s">
        <v>924</v>
      </c>
      <c r="C262" s="47" t="s">
        <v>50</v>
      </c>
      <c r="D262" s="48" t="s">
        <v>65</v>
      </c>
      <c r="E262" s="47"/>
      <c r="F262" s="47"/>
      <c r="G262" s="47" t="s">
        <v>927</v>
      </c>
      <c r="H262" s="49"/>
      <c r="I262" s="50" t="s">
        <v>246</v>
      </c>
      <c r="J262" s="50"/>
      <c r="K262" s="50"/>
      <c r="L262" s="52" t="s">
        <v>55</v>
      </c>
      <c r="M262" s="52"/>
      <c r="N262" s="52" t="s">
        <v>881</v>
      </c>
      <c r="O262" s="50" t="s">
        <v>928</v>
      </c>
      <c r="P262" s="52" t="s">
        <v>58</v>
      </c>
      <c r="Q262" s="52" t="s">
        <v>82</v>
      </c>
      <c r="R262" s="52"/>
      <c r="S262" s="52" t="s">
        <v>2487</v>
      </c>
      <c r="T262" s="53">
        <v>5</v>
      </c>
      <c r="U262" s="53">
        <v>0</v>
      </c>
      <c r="V262" s="53">
        <v>0</v>
      </c>
      <c r="W262" s="52"/>
      <c r="X262" s="52"/>
      <c r="Y262" s="54" t="s">
        <v>61</v>
      </c>
      <c r="Z262" s="55" t="s">
        <v>62</v>
      </c>
      <c r="AA262" s="55" t="s">
        <v>63</v>
      </c>
      <c r="AB262" s="56" t="s">
        <v>64</v>
      </c>
      <c r="AC262" s="57">
        <v>260</v>
      </c>
      <c r="AD262" s="58"/>
      <c r="AE262" s="58"/>
      <c r="AF262" s="59"/>
    </row>
    <row r="263" spans="1:32" ht="38.25" hidden="1" customHeight="1">
      <c r="A263" s="64">
        <v>261</v>
      </c>
      <c r="B263" s="46" t="s">
        <v>924</v>
      </c>
      <c r="C263" s="47" t="s">
        <v>50</v>
      </c>
      <c r="D263" s="48" t="s">
        <v>65</v>
      </c>
      <c r="E263" s="47"/>
      <c r="F263" s="47"/>
      <c r="G263" s="47" t="s">
        <v>929</v>
      </c>
      <c r="H263" s="49"/>
      <c r="I263" s="50" t="s">
        <v>246</v>
      </c>
      <c r="J263" s="50"/>
      <c r="K263" s="50" t="s">
        <v>900</v>
      </c>
      <c r="L263" s="50" t="s">
        <v>55</v>
      </c>
      <c r="M263" s="52"/>
      <c r="N263" s="52" t="s">
        <v>881</v>
      </c>
      <c r="O263" s="50" t="s">
        <v>930</v>
      </c>
      <c r="P263" s="52" t="s">
        <v>168</v>
      </c>
      <c r="Q263" s="52" t="s">
        <v>931</v>
      </c>
      <c r="R263" s="52" t="s">
        <v>72</v>
      </c>
      <c r="S263" s="52" t="s">
        <v>2487</v>
      </c>
      <c r="T263" s="53">
        <v>5</v>
      </c>
      <c r="U263" s="53">
        <v>0</v>
      </c>
      <c r="V263" s="53">
        <v>0</v>
      </c>
      <c r="W263" s="52"/>
      <c r="X263" s="52"/>
      <c r="Y263" s="54" t="s">
        <v>61</v>
      </c>
      <c r="Z263" s="55" t="s">
        <v>62</v>
      </c>
      <c r="AA263" s="55" t="s">
        <v>63</v>
      </c>
      <c r="AB263" s="56" t="s">
        <v>64</v>
      </c>
      <c r="AC263" s="57">
        <v>261</v>
      </c>
      <c r="AD263" s="58" t="s">
        <v>154</v>
      </c>
      <c r="AE263" s="58"/>
      <c r="AF263" s="59"/>
    </row>
    <row r="264" spans="1:32" ht="51" hidden="1" customHeight="1">
      <c r="A264" s="64">
        <v>262</v>
      </c>
      <c r="B264" s="46" t="s">
        <v>924</v>
      </c>
      <c r="C264" s="47" t="s">
        <v>50</v>
      </c>
      <c r="D264" s="48" t="s">
        <v>65</v>
      </c>
      <c r="E264" s="47"/>
      <c r="F264" s="47"/>
      <c r="G264" s="47" t="s">
        <v>932</v>
      </c>
      <c r="H264" s="49"/>
      <c r="I264" s="50" t="s">
        <v>246</v>
      </c>
      <c r="J264" s="50" t="s">
        <v>893</v>
      </c>
      <c r="K264" s="50"/>
      <c r="L264" s="52" t="s">
        <v>55</v>
      </c>
      <c r="M264" s="52"/>
      <c r="N264" s="52" t="s">
        <v>881</v>
      </c>
      <c r="O264" s="50" t="s">
        <v>933</v>
      </c>
      <c r="P264" s="52" t="s">
        <v>885</v>
      </c>
      <c r="Q264" s="52" t="s">
        <v>82</v>
      </c>
      <c r="R264" s="52"/>
      <c r="S264" s="52" t="s">
        <v>2487</v>
      </c>
      <c r="T264" s="53">
        <v>5</v>
      </c>
      <c r="U264" s="53">
        <v>0</v>
      </c>
      <c r="V264" s="53">
        <v>0</v>
      </c>
      <c r="W264" s="52"/>
      <c r="X264" s="52"/>
      <c r="Y264" s="54" t="s">
        <v>61</v>
      </c>
      <c r="Z264" s="55" t="s">
        <v>62</v>
      </c>
      <c r="AA264" s="55" t="s">
        <v>63</v>
      </c>
      <c r="AB264" s="56" t="s">
        <v>64</v>
      </c>
      <c r="AC264" s="57">
        <v>262</v>
      </c>
      <c r="AD264" s="58"/>
      <c r="AE264" s="58"/>
      <c r="AF264" s="59"/>
    </row>
    <row r="265" spans="1:32" ht="25.5" hidden="1" customHeight="1">
      <c r="A265" s="64">
        <v>263</v>
      </c>
      <c r="B265" s="46" t="s">
        <v>924</v>
      </c>
      <c r="C265" s="47" t="s">
        <v>50</v>
      </c>
      <c r="D265" s="48" t="s">
        <v>75</v>
      </c>
      <c r="E265" s="47"/>
      <c r="F265" s="47"/>
      <c r="G265" s="47" t="s">
        <v>934</v>
      </c>
      <c r="H265" s="49"/>
      <c r="I265" s="50" t="s">
        <v>79</v>
      </c>
      <c r="J265" s="50"/>
      <c r="K265" s="50"/>
      <c r="L265" s="50" t="s">
        <v>55</v>
      </c>
      <c r="M265" s="52"/>
      <c r="N265" s="52" t="s">
        <v>881</v>
      </c>
      <c r="O265" s="50" t="s">
        <v>55</v>
      </c>
      <c r="P265" s="52" t="s">
        <v>81</v>
      </c>
      <c r="Q265" s="52" t="s">
        <v>82</v>
      </c>
      <c r="R265" s="52" t="s">
        <v>72</v>
      </c>
      <c r="S265" s="52" t="s">
        <v>2487</v>
      </c>
      <c r="T265" s="53">
        <v>5</v>
      </c>
      <c r="U265" s="53">
        <v>0</v>
      </c>
      <c r="V265" s="53">
        <v>0</v>
      </c>
      <c r="W265" s="52"/>
      <c r="X265" s="52"/>
      <c r="Y265" s="54" t="s">
        <v>61</v>
      </c>
      <c r="Z265" s="55" t="s">
        <v>62</v>
      </c>
      <c r="AA265" s="55" t="s">
        <v>63</v>
      </c>
      <c r="AB265" s="56" t="s">
        <v>64</v>
      </c>
      <c r="AC265" s="57">
        <v>263</v>
      </c>
      <c r="AD265" s="58"/>
      <c r="AE265" s="58"/>
      <c r="AF265" s="59"/>
    </row>
    <row r="266" spans="1:32" ht="369" hidden="1" customHeight="1">
      <c r="A266" s="64">
        <v>264</v>
      </c>
      <c r="B266" s="46" t="s">
        <v>924</v>
      </c>
      <c r="C266" s="47" t="s">
        <v>50</v>
      </c>
      <c r="D266" s="48" t="s">
        <v>100</v>
      </c>
      <c r="E266" s="47"/>
      <c r="F266" s="47"/>
      <c r="G266" s="47" t="s">
        <v>935</v>
      </c>
      <c r="H266" s="49"/>
      <c r="I266" s="50" t="s">
        <v>68</v>
      </c>
      <c r="J266" s="50" t="s">
        <v>893</v>
      </c>
      <c r="K266" s="51">
        <v>41382</v>
      </c>
      <c r="L266" s="52" t="s">
        <v>216</v>
      </c>
      <c r="M266" s="52"/>
      <c r="N266" s="52" t="s">
        <v>881</v>
      </c>
      <c r="O266" s="50" t="s">
        <v>2502</v>
      </c>
      <c r="P266" s="52" t="s">
        <v>885</v>
      </c>
      <c r="Q266" s="52" t="s">
        <v>2484</v>
      </c>
      <c r="R266" s="52"/>
      <c r="S266" s="52" t="s">
        <v>2503</v>
      </c>
      <c r="T266" s="53">
        <v>2</v>
      </c>
      <c r="U266" s="53">
        <v>0</v>
      </c>
      <c r="V266" s="53">
        <v>0</v>
      </c>
      <c r="W266" s="52"/>
      <c r="X266" s="52"/>
      <c r="Y266" s="54" t="s">
        <v>61</v>
      </c>
      <c r="Z266" s="55" t="s">
        <v>62</v>
      </c>
      <c r="AA266" s="55" t="s">
        <v>63</v>
      </c>
      <c r="AB266" s="56" t="s">
        <v>64</v>
      </c>
      <c r="AC266" s="57">
        <v>264</v>
      </c>
      <c r="AD266" s="58"/>
      <c r="AE266" s="58"/>
      <c r="AF266" s="59"/>
    </row>
    <row r="267" spans="1:32" ht="76.5" hidden="1" customHeight="1">
      <c r="A267" s="64">
        <v>265</v>
      </c>
      <c r="B267" s="46" t="s">
        <v>936</v>
      </c>
      <c r="C267" s="47" t="s">
        <v>50</v>
      </c>
      <c r="D267" s="48" t="s">
        <v>100</v>
      </c>
      <c r="E267" s="47"/>
      <c r="F267" s="47"/>
      <c r="G267" s="47" t="s">
        <v>937</v>
      </c>
      <c r="H267" s="49"/>
      <c r="I267" s="50" t="s">
        <v>85</v>
      </c>
      <c r="J267" s="50"/>
      <c r="K267" s="50"/>
      <c r="L267" s="52" t="s">
        <v>55</v>
      </c>
      <c r="M267" s="52"/>
      <c r="N267" s="52" t="s">
        <v>938</v>
      </c>
      <c r="O267" s="50" t="s">
        <v>939</v>
      </c>
      <c r="P267" s="52" t="s">
        <v>58</v>
      </c>
      <c r="Q267" s="52" t="s">
        <v>940</v>
      </c>
      <c r="R267" s="52"/>
      <c r="S267" s="52" t="s">
        <v>2487</v>
      </c>
      <c r="T267" s="53">
        <v>5</v>
      </c>
      <c r="U267" s="53">
        <v>0</v>
      </c>
      <c r="V267" s="53">
        <v>0</v>
      </c>
      <c r="W267" s="52"/>
      <c r="X267" s="52"/>
      <c r="Y267" s="54" t="s">
        <v>61</v>
      </c>
      <c r="Z267" s="55" t="s">
        <v>62</v>
      </c>
      <c r="AA267" s="55" t="s">
        <v>63</v>
      </c>
      <c r="AB267" s="56" t="s">
        <v>64</v>
      </c>
      <c r="AC267" s="57">
        <v>265</v>
      </c>
      <c r="AD267" s="58"/>
      <c r="AE267" s="58"/>
      <c r="AF267" s="59"/>
    </row>
    <row r="268" spans="1:32" ht="178.5" hidden="1" customHeight="1">
      <c r="A268" s="64">
        <v>266</v>
      </c>
      <c r="B268" s="46" t="s">
        <v>936</v>
      </c>
      <c r="C268" s="47" t="s">
        <v>50</v>
      </c>
      <c r="D268" s="48" t="s">
        <v>65</v>
      </c>
      <c r="E268" s="47"/>
      <c r="F268" s="47"/>
      <c r="G268" s="47" t="s">
        <v>941</v>
      </c>
      <c r="H268" s="49"/>
      <c r="I268" s="50" t="s">
        <v>68</v>
      </c>
      <c r="J268" s="50"/>
      <c r="K268" s="50"/>
      <c r="L268" s="52"/>
      <c r="M268" s="52"/>
      <c r="N268" s="52" t="s">
        <v>938</v>
      </c>
      <c r="O268" s="50" t="s">
        <v>87</v>
      </c>
      <c r="P268" s="52" t="s">
        <v>58</v>
      </c>
      <c r="Q268" s="52" t="s">
        <v>942</v>
      </c>
      <c r="R268" s="52"/>
      <c r="S268" s="52"/>
      <c r="T268" s="53"/>
      <c r="U268" s="53"/>
      <c r="V268" s="53"/>
      <c r="W268" s="52"/>
      <c r="X268" s="52"/>
      <c r="Y268" s="54" t="s">
        <v>61</v>
      </c>
      <c r="Z268" s="55" t="s">
        <v>62</v>
      </c>
      <c r="AA268" s="55" t="s">
        <v>63</v>
      </c>
      <c r="AB268" s="56" t="s">
        <v>64</v>
      </c>
      <c r="AC268" s="57">
        <v>266</v>
      </c>
      <c r="AD268" s="58"/>
      <c r="AE268" s="58"/>
      <c r="AF268" s="59"/>
    </row>
    <row r="269" spans="1:32" ht="51" hidden="1" customHeight="1">
      <c r="A269" s="64">
        <v>267</v>
      </c>
      <c r="B269" s="46" t="s">
        <v>936</v>
      </c>
      <c r="C269" s="47" t="s">
        <v>50</v>
      </c>
      <c r="D269" s="48" t="s">
        <v>100</v>
      </c>
      <c r="E269" s="47"/>
      <c r="F269" s="47"/>
      <c r="G269" s="47" t="s">
        <v>943</v>
      </c>
      <c r="H269" s="49"/>
      <c r="I269" s="50" t="s">
        <v>944</v>
      </c>
      <c r="J269" s="50"/>
      <c r="K269" s="50"/>
      <c r="L269" s="52" t="s">
        <v>290</v>
      </c>
      <c r="M269" s="52"/>
      <c r="N269" s="52" t="s">
        <v>938</v>
      </c>
      <c r="O269" s="50" t="s">
        <v>945</v>
      </c>
      <c r="P269" s="52" t="s">
        <v>946</v>
      </c>
      <c r="Q269" s="52" t="s">
        <v>947</v>
      </c>
      <c r="R269" s="52"/>
      <c r="S269" s="52" t="s">
        <v>2487</v>
      </c>
      <c r="T269" s="53">
        <v>5</v>
      </c>
      <c r="U269" s="53">
        <v>0</v>
      </c>
      <c r="V269" s="53">
        <v>0</v>
      </c>
      <c r="W269" s="52"/>
      <c r="X269" s="52"/>
      <c r="Y269" s="54" t="s">
        <v>61</v>
      </c>
      <c r="Z269" s="55" t="s">
        <v>62</v>
      </c>
      <c r="AA269" s="55" t="s">
        <v>63</v>
      </c>
      <c r="AB269" s="56" t="s">
        <v>64</v>
      </c>
      <c r="AC269" s="57">
        <v>267</v>
      </c>
      <c r="AD269" s="58"/>
      <c r="AE269" s="58"/>
      <c r="AF269" s="59"/>
    </row>
    <row r="270" spans="1:32" ht="76.5" hidden="1" customHeight="1">
      <c r="A270" s="64">
        <v>268</v>
      </c>
      <c r="B270" s="46" t="s">
        <v>936</v>
      </c>
      <c r="C270" s="47" t="s">
        <v>50</v>
      </c>
      <c r="D270" s="48" t="s">
        <v>100</v>
      </c>
      <c r="E270" s="47"/>
      <c r="F270" s="47"/>
      <c r="G270" s="47" t="s">
        <v>948</v>
      </c>
      <c r="H270" s="49"/>
      <c r="I270" s="50" t="s">
        <v>696</v>
      </c>
      <c r="J270" s="50"/>
      <c r="K270" s="50"/>
      <c r="L270" s="52" t="s">
        <v>216</v>
      </c>
      <c r="M270" s="52"/>
      <c r="N270" s="52" t="s">
        <v>938</v>
      </c>
      <c r="O270" s="50" t="s">
        <v>949</v>
      </c>
      <c r="P270" s="52" t="s">
        <v>70</v>
      </c>
      <c r="Q270" s="52" t="s">
        <v>950</v>
      </c>
      <c r="R270" s="52" t="s">
        <v>292</v>
      </c>
      <c r="S270" s="52" t="s">
        <v>131</v>
      </c>
      <c r="T270" s="53">
        <v>3</v>
      </c>
      <c r="U270" s="53">
        <v>0</v>
      </c>
      <c r="V270" s="53">
        <v>2</v>
      </c>
      <c r="W270" s="52"/>
      <c r="X270" s="52"/>
      <c r="Y270" s="54" t="s">
        <v>61</v>
      </c>
      <c r="Z270" s="55" t="s">
        <v>62</v>
      </c>
      <c r="AA270" s="55" t="s">
        <v>63</v>
      </c>
      <c r="AB270" s="56" t="s">
        <v>64</v>
      </c>
      <c r="AC270" s="57">
        <v>268</v>
      </c>
      <c r="AD270" s="58"/>
      <c r="AE270" s="58"/>
      <c r="AF270" s="59"/>
    </row>
    <row r="271" spans="1:32" ht="25.5" hidden="1" customHeight="1">
      <c r="A271" s="64">
        <v>269</v>
      </c>
      <c r="B271" s="46" t="s">
        <v>936</v>
      </c>
      <c r="C271" s="47" t="s">
        <v>50</v>
      </c>
      <c r="D271" s="48" t="s">
        <v>65</v>
      </c>
      <c r="E271" s="47"/>
      <c r="F271" s="47"/>
      <c r="G271" s="47" t="s">
        <v>951</v>
      </c>
      <c r="H271" s="49"/>
      <c r="I271" s="50" t="s">
        <v>85</v>
      </c>
      <c r="J271" s="50"/>
      <c r="K271" s="50"/>
      <c r="L271" s="52" t="s">
        <v>55</v>
      </c>
      <c r="M271" s="52"/>
      <c r="N271" s="52" t="s">
        <v>938</v>
      </c>
      <c r="O271" s="50" t="s">
        <v>952</v>
      </c>
      <c r="P271" s="52" t="s">
        <v>168</v>
      </c>
      <c r="Q271" s="52" t="s">
        <v>953</v>
      </c>
      <c r="R271" s="52"/>
      <c r="S271" s="52" t="s">
        <v>2487</v>
      </c>
      <c r="T271" s="53">
        <v>5</v>
      </c>
      <c r="U271" s="53">
        <v>0</v>
      </c>
      <c r="V271" s="53">
        <v>0</v>
      </c>
      <c r="W271" s="52"/>
      <c r="X271" s="52"/>
      <c r="Y271" s="54" t="s">
        <v>61</v>
      </c>
      <c r="Z271" s="55" t="s">
        <v>62</v>
      </c>
      <c r="AA271" s="55" t="s">
        <v>63</v>
      </c>
      <c r="AB271" s="56" t="s">
        <v>64</v>
      </c>
      <c r="AC271" s="57">
        <v>269</v>
      </c>
      <c r="AD271" s="58"/>
      <c r="AE271" s="58"/>
      <c r="AF271" s="59"/>
    </row>
    <row r="272" spans="1:32" ht="38.25" hidden="1" customHeight="1">
      <c r="A272" s="64">
        <v>270</v>
      </c>
      <c r="B272" s="46" t="s">
        <v>936</v>
      </c>
      <c r="C272" s="47" t="s">
        <v>50</v>
      </c>
      <c r="D272" s="48" t="s">
        <v>65</v>
      </c>
      <c r="E272" s="47"/>
      <c r="F272" s="47"/>
      <c r="G272" s="47" t="s">
        <v>954</v>
      </c>
      <c r="H272" s="49"/>
      <c r="I272" s="50"/>
      <c r="J272" s="50"/>
      <c r="K272" s="50"/>
      <c r="L272" s="52"/>
      <c r="M272" s="52"/>
      <c r="N272" s="52" t="s">
        <v>938</v>
      </c>
      <c r="O272" s="50"/>
      <c r="P272" s="52" t="s">
        <v>58</v>
      </c>
      <c r="Q272" s="52" t="s">
        <v>955</v>
      </c>
      <c r="R272" s="52"/>
      <c r="S272" s="52"/>
      <c r="T272" s="53"/>
      <c r="U272" s="53"/>
      <c r="V272" s="53"/>
      <c r="W272" s="52"/>
      <c r="X272" s="52"/>
      <c r="Y272" s="54" t="s">
        <v>61</v>
      </c>
      <c r="Z272" s="55" t="s">
        <v>62</v>
      </c>
      <c r="AA272" s="55" t="s">
        <v>63</v>
      </c>
      <c r="AB272" s="56" t="s">
        <v>64</v>
      </c>
      <c r="AC272" s="57">
        <v>270</v>
      </c>
      <c r="AD272" s="58"/>
      <c r="AE272" s="58"/>
      <c r="AF272" s="59"/>
    </row>
    <row r="273" spans="1:32" ht="63.75" hidden="1" customHeight="1">
      <c r="A273" s="64">
        <v>271</v>
      </c>
      <c r="B273" s="46" t="s">
        <v>936</v>
      </c>
      <c r="C273" s="47" t="s">
        <v>50</v>
      </c>
      <c r="D273" s="48" t="s">
        <v>100</v>
      </c>
      <c r="E273" s="47"/>
      <c r="F273" s="47"/>
      <c r="G273" s="47" t="s">
        <v>956</v>
      </c>
      <c r="H273" s="49"/>
      <c r="I273" s="50" t="s">
        <v>68</v>
      </c>
      <c r="J273" s="50"/>
      <c r="K273" s="50"/>
      <c r="L273" s="52" t="s">
        <v>369</v>
      </c>
      <c r="M273" s="52"/>
      <c r="N273" s="52" t="s">
        <v>938</v>
      </c>
      <c r="O273" s="50" t="s">
        <v>957</v>
      </c>
      <c r="P273" s="52" t="s">
        <v>70</v>
      </c>
      <c r="Q273" s="52" t="s">
        <v>958</v>
      </c>
      <c r="R273" s="52"/>
      <c r="S273" s="52" t="s">
        <v>131</v>
      </c>
      <c r="T273" s="53">
        <v>5</v>
      </c>
      <c r="U273" s="53">
        <v>0</v>
      </c>
      <c r="V273" s="53">
        <v>0</v>
      </c>
      <c r="W273" s="52"/>
      <c r="X273" s="52"/>
      <c r="Y273" s="54" t="s">
        <v>61</v>
      </c>
      <c r="Z273" s="55" t="s">
        <v>62</v>
      </c>
      <c r="AA273" s="55" t="s">
        <v>63</v>
      </c>
      <c r="AB273" s="56" t="s">
        <v>64</v>
      </c>
      <c r="AC273" s="57">
        <v>271</v>
      </c>
      <c r="AD273" s="58"/>
      <c r="AE273" s="58"/>
      <c r="AF273" s="59"/>
    </row>
    <row r="274" spans="1:32" ht="76.5" hidden="1" customHeight="1">
      <c r="A274" s="64">
        <v>272</v>
      </c>
      <c r="B274" s="46" t="s">
        <v>936</v>
      </c>
      <c r="C274" s="47" t="s">
        <v>50</v>
      </c>
      <c r="D274" s="48" t="s">
        <v>65</v>
      </c>
      <c r="E274" s="47"/>
      <c r="F274" s="47"/>
      <c r="G274" s="47" t="s">
        <v>959</v>
      </c>
      <c r="H274" s="49"/>
      <c r="I274" s="50" t="s">
        <v>68</v>
      </c>
      <c r="J274" s="50"/>
      <c r="K274" s="50"/>
      <c r="L274" s="52"/>
      <c r="M274" s="52"/>
      <c r="N274" s="52" t="s">
        <v>938</v>
      </c>
      <c r="O274" s="50" t="s">
        <v>87</v>
      </c>
      <c r="P274" s="52" t="s">
        <v>960</v>
      </c>
      <c r="Q274" s="52" t="s">
        <v>961</v>
      </c>
      <c r="R274" s="52"/>
      <c r="S274" s="52"/>
      <c r="T274" s="53"/>
      <c r="U274" s="53"/>
      <c r="V274" s="53"/>
      <c r="W274" s="52"/>
      <c r="X274" s="52"/>
      <c r="Y274" s="54" t="s">
        <v>61</v>
      </c>
      <c r="Z274" s="55" t="s">
        <v>62</v>
      </c>
      <c r="AA274" s="55" t="s">
        <v>63</v>
      </c>
      <c r="AB274" s="56" t="s">
        <v>64</v>
      </c>
      <c r="AC274" s="57">
        <v>272</v>
      </c>
      <c r="AD274" s="58"/>
      <c r="AE274" s="58"/>
      <c r="AF274" s="59"/>
    </row>
    <row r="275" spans="1:32" ht="140.25" hidden="1" customHeight="1">
      <c r="A275" s="64">
        <v>273</v>
      </c>
      <c r="B275" s="46" t="s">
        <v>936</v>
      </c>
      <c r="C275" s="47" t="s">
        <v>50</v>
      </c>
      <c r="D275" s="48" t="s">
        <v>90</v>
      </c>
      <c r="E275" s="47"/>
      <c r="F275" s="47"/>
      <c r="G275" s="47" t="s">
        <v>962</v>
      </c>
      <c r="H275" s="49"/>
      <c r="I275" s="50"/>
      <c r="J275" s="50"/>
      <c r="K275" s="50"/>
      <c r="L275" s="52"/>
      <c r="M275" s="52"/>
      <c r="N275" s="52" t="s">
        <v>938</v>
      </c>
      <c r="O275" s="50" t="s">
        <v>168</v>
      </c>
      <c r="P275" s="52" t="s">
        <v>58</v>
      </c>
      <c r="Q275" s="52" t="s">
        <v>963</v>
      </c>
      <c r="R275" s="52"/>
      <c r="S275" s="52"/>
      <c r="T275" s="53"/>
      <c r="U275" s="53"/>
      <c r="V275" s="53"/>
      <c r="W275" s="52"/>
      <c r="X275" s="52"/>
      <c r="Y275" s="54" t="s">
        <v>61</v>
      </c>
      <c r="Z275" s="55" t="s">
        <v>62</v>
      </c>
      <c r="AA275" s="55" t="s">
        <v>63</v>
      </c>
      <c r="AB275" s="56" t="s">
        <v>64</v>
      </c>
      <c r="AC275" s="57">
        <v>273</v>
      </c>
      <c r="AD275" s="58"/>
      <c r="AE275" s="58"/>
      <c r="AF275" s="59"/>
    </row>
    <row r="276" spans="1:32" ht="76.5" hidden="1" customHeight="1">
      <c r="A276" s="64">
        <v>274</v>
      </c>
      <c r="B276" s="46" t="s">
        <v>936</v>
      </c>
      <c r="C276" s="47" t="s">
        <v>50</v>
      </c>
      <c r="D276" s="48" t="s">
        <v>137</v>
      </c>
      <c r="E276" s="47"/>
      <c r="F276" s="47"/>
      <c r="G276" s="47" t="s">
        <v>964</v>
      </c>
      <c r="H276" s="49"/>
      <c r="I276" s="50" t="s">
        <v>392</v>
      </c>
      <c r="J276" s="50"/>
      <c r="K276" s="50"/>
      <c r="L276" s="52" t="s">
        <v>55</v>
      </c>
      <c r="M276" s="52"/>
      <c r="N276" s="52" t="s">
        <v>938</v>
      </c>
      <c r="O276" s="50" t="s">
        <v>965</v>
      </c>
      <c r="P276" s="52" t="s">
        <v>58</v>
      </c>
      <c r="Q276" s="52" t="s">
        <v>966</v>
      </c>
      <c r="R276" s="52"/>
      <c r="S276" s="52" t="s">
        <v>2487</v>
      </c>
      <c r="T276" s="53">
        <v>5</v>
      </c>
      <c r="U276" s="53">
        <v>0</v>
      </c>
      <c r="V276" s="53">
        <v>0</v>
      </c>
      <c r="W276" s="52"/>
      <c r="X276" s="52"/>
      <c r="Y276" s="54" t="s">
        <v>61</v>
      </c>
      <c r="Z276" s="55" t="s">
        <v>62</v>
      </c>
      <c r="AA276" s="55" t="s">
        <v>63</v>
      </c>
      <c r="AB276" s="56" t="s">
        <v>64</v>
      </c>
      <c r="AC276" s="57">
        <v>274</v>
      </c>
      <c r="AD276" s="58"/>
      <c r="AE276" s="58"/>
      <c r="AF276" s="59"/>
    </row>
    <row r="277" spans="1:32" ht="38.25" hidden="1" customHeight="1">
      <c r="A277" s="64">
        <v>275</v>
      </c>
      <c r="B277" s="46" t="s">
        <v>936</v>
      </c>
      <c r="C277" s="47" t="s">
        <v>50</v>
      </c>
      <c r="D277" s="48" t="s">
        <v>65</v>
      </c>
      <c r="E277" s="47" t="s">
        <v>967</v>
      </c>
      <c r="F277" s="47"/>
      <c r="G277" s="47" t="s">
        <v>968</v>
      </c>
      <c r="H277" s="49"/>
      <c r="I277" s="50"/>
      <c r="J277" s="50"/>
      <c r="K277" s="50"/>
      <c r="L277" s="52"/>
      <c r="M277" s="52"/>
      <c r="N277" s="52" t="s">
        <v>938</v>
      </c>
      <c r="O277" s="50"/>
      <c r="P277" s="52" t="s">
        <v>58</v>
      </c>
      <c r="Q277" s="52" t="s">
        <v>969</v>
      </c>
      <c r="R277" s="52"/>
      <c r="S277" s="52"/>
      <c r="T277" s="53"/>
      <c r="U277" s="53"/>
      <c r="V277" s="53"/>
      <c r="W277" s="52"/>
      <c r="X277" s="52"/>
      <c r="Y277" s="54" t="s">
        <v>61</v>
      </c>
      <c r="Z277" s="55" t="s">
        <v>62</v>
      </c>
      <c r="AA277" s="55" t="s">
        <v>63</v>
      </c>
      <c r="AB277" s="56" t="s">
        <v>64</v>
      </c>
      <c r="AC277" s="57">
        <v>275</v>
      </c>
      <c r="AD277" s="58"/>
      <c r="AE277" s="58"/>
      <c r="AF277" s="59"/>
    </row>
    <row r="278" spans="1:32" ht="114.75" hidden="1" customHeight="1">
      <c r="A278" s="64">
        <v>276</v>
      </c>
      <c r="B278" s="46" t="s">
        <v>936</v>
      </c>
      <c r="C278" s="47" t="s">
        <v>50</v>
      </c>
      <c r="D278" s="48" t="s">
        <v>65</v>
      </c>
      <c r="E278" s="47"/>
      <c r="F278" s="47"/>
      <c r="G278" s="47" t="s">
        <v>970</v>
      </c>
      <c r="H278" s="49"/>
      <c r="I278" s="50"/>
      <c r="J278" s="50"/>
      <c r="K278" s="50"/>
      <c r="L278" s="52"/>
      <c r="M278" s="52"/>
      <c r="N278" s="52" t="s">
        <v>938</v>
      </c>
      <c r="O278" s="50"/>
      <c r="P278" s="52" t="s">
        <v>58</v>
      </c>
      <c r="Q278" s="52" t="s">
        <v>971</v>
      </c>
      <c r="R278" s="52"/>
      <c r="S278" s="52"/>
      <c r="T278" s="53"/>
      <c r="U278" s="53"/>
      <c r="V278" s="53"/>
      <c r="W278" s="52"/>
      <c r="X278" s="52"/>
      <c r="Y278" s="54" t="s">
        <v>61</v>
      </c>
      <c r="Z278" s="55" t="s">
        <v>62</v>
      </c>
      <c r="AA278" s="55" t="s">
        <v>63</v>
      </c>
      <c r="AB278" s="56" t="s">
        <v>64</v>
      </c>
      <c r="AC278" s="57">
        <v>276</v>
      </c>
      <c r="AD278" s="58"/>
      <c r="AE278" s="58"/>
      <c r="AF278" s="59"/>
    </row>
    <row r="279" spans="1:32" ht="51" hidden="1" customHeight="1">
      <c r="A279" s="64">
        <v>277</v>
      </c>
      <c r="B279" s="46" t="s">
        <v>936</v>
      </c>
      <c r="C279" s="47" t="s">
        <v>50</v>
      </c>
      <c r="D279" s="48" t="s">
        <v>65</v>
      </c>
      <c r="E279" s="47"/>
      <c r="F279" s="47"/>
      <c r="G279" s="47" t="s">
        <v>972</v>
      </c>
      <c r="H279" s="49"/>
      <c r="I279" s="50" t="s">
        <v>68</v>
      </c>
      <c r="J279" s="50"/>
      <c r="K279" s="50"/>
      <c r="L279" s="52" t="s">
        <v>369</v>
      </c>
      <c r="M279" s="52"/>
      <c r="N279" s="52" t="s">
        <v>938</v>
      </c>
      <c r="O279" s="50" t="s">
        <v>973</v>
      </c>
      <c r="P279" s="52" t="s">
        <v>885</v>
      </c>
      <c r="Q279" s="52" t="s">
        <v>974</v>
      </c>
      <c r="R279" s="52"/>
      <c r="S279" s="52" t="s">
        <v>131</v>
      </c>
      <c r="T279" s="53">
        <v>4</v>
      </c>
      <c r="U279" s="53">
        <v>0</v>
      </c>
      <c r="V279" s="53">
        <v>1</v>
      </c>
      <c r="W279" s="52"/>
      <c r="X279" s="52"/>
      <c r="Y279" s="54" t="s">
        <v>61</v>
      </c>
      <c r="Z279" s="55" t="s">
        <v>62</v>
      </c>
      <c r="AA279" s="55" t="s">
        <v>63</v>
      </c>
      <c r="AB279" s="56" t="s">
        <v>64</v>
      </c>
      <c r="AC279" s="57">
        <v>277</v>
      </c>
      <c r="AD279" s="58"/>
      <c r="AE279" s="58"/>
      <c r="AF279" s="59"/>
    </row>
    <row r="280" spans="1:32" ht="25.5" hidden="1" customHeight="1">
      <c r="A280" s="64">
        <v>278</v>
      </c>
      <c r="B280" s="46" t="s">
        <v>936</v>
      </c>
      <c r="C280" s="47" t="s">
        <v>50</v>
      </c>
      <c r="D280" s="48" t="s">
        <v>100</v>
      </c>
      <c r="E280" s="47"/>
      <c r="F280" s="47"/>
      <c r="G280" s="47" t="s">
        <v>975</v>
      </c>
      <c r="H280" s="49"/>
      <c r="I280" s="50" t="s">
        <v>207</v>
      </c>
      <c r="J280" s="50"/>
      <c r="K280" s="50"/>
      <c r="L280" s="52" t="s">
        <v>55</v>
      </c>
      <c r="M280" s="52"/>
      <c r="N280" s="52" t="s">
        <v>938</v>
      </c>
      <c r="O280" s="50" t="s">
        <v>976</v>
      </c>
      <c r="P280" s="52" t="s">
        <v>168</v>
      </c>
      <c r="Q280" s="52" t="s">
        <v>977</v>
      </c>
      <c r="R280" s="52"/>
      <c r="S280" s="52" t="s">
        <v>2487</v>
      </c>
      <c r="T280" s="53">
        <v>5</v>
      </c>
      <c r="U280" s="53">
        <v>0</v>
      </c>
      <c r="V280" s="53">
        <v>0</v>
      </c>
      <c r="W280" s="52"/>
      <c r="X280" s="52"/>
      <c r="Y280" s="54" t="s">
        <v>61</v>
      </c>
      <c r="Z280" s="55" t="s">
        <v>62</v>
      </c>
      <c r="AA280" s="55" t="s">
        <v>63</v>
      </c>
      <c r="AB280" s="56" t="s">
        <v>64</v>
      </c>
      <c r="AC280" s="57">
        <v>278</v>
      </c>
      <c r="AD280" s="58"/>
      <c r="AE280" s="58"/>
      <c r="AF280" s="59"/>
    </row>
    <row r="281" spans="1:32" ht="38.25" hidden="1" customHeight="1">
      <c r="A281" s="64">
        <v>279</v>
      </c>
      <c r="B281" s="46" t="s">
        <v>936</v>
      </c>
      <c r="C281" s="47" t="s">
        <v>50</v>
      </c>
      <c r="D281" s="48" t="s">
        <v>100</v>
      </c>
      <c r="E281" s="47"/>
      <c r="F281" s="47"/>
      <c r="G281" s="47" t="s">
        <v>978</v>
      </c>
      <c r="H281" s="49"/>
      <c r="I281" s="50" t="s">
        <v>215</v>
      </c>
      <c r="J281" s="50"/>
      <c r="K281" s="50" t="s">
        <v>142</v>
      </c>
      <c r="L281" s="52" t="s">
        <v>216</v>
      </c>
      <c r="M281" s="52"/>
      <c r="N281" s="52" t="s">
        <v>938</v>
      </c>
      <c r="O281" s="52" t="s">
        <v>979</v>
      </c>
      <c r="P281" s="52" t="s">
        <v>58</v>
      </c>
      <c r="Q281" s="52" t="s">
        <v>980</v>
      </c>
      <c r="R281" s="52"/>
      <c r="S281" s="52" t="s">
        <v>2487</v>
      </c>
      <c r="T281" s="53">
        <v>5</v>
      </c>
      <c r="U281" s="53">
        <v>0</v>
      </c>
      <c r="V281" s="53">
        <v>0</v>
      </c>
      <c r="W281" s="52"/>
      <c r="X281" s="52"/>
      <c r="Y281" s="54" t="s">
        <v>61</v>
      </c>
      <c r="Z281" s="55" t="s">
        <v>62</v>
      </c>
      <c r="AA281" s="55" t="s">
        <v>63</v>
      </c>
      <c r="AB281" s="56" t="s">
        <v>64</v>
      </c>
      <c r="AC281" s="57">
        <v>279</v>
      </c>
      <c r="AD281" s="58" t="s">
        <v>154</v>
      </c>
      <c r="AE281" s="58"/>
      <c r="AF281" s="59"/>
    </row>
    <row r="282" spans="1:32" ht="25.5" hidden="1" customHeight="1">
      <c r="A282" s="64">
        <v>280</v>
      </c>
      <c r="B282" s="46" t="s">
        <v>936</v>
      </c>
      <c r="C282" s="47" t="s">
        <v>50</v>
      </c>
      <c r="D282" s="48" t="s">
        <v>137</v>
      </c>
      <c r="E282" s="47"/>
      <c r="F282" s="47"/>
      <c r="G282" s="47" t="s">
        <v>981</v>
      </c>
      <c r="H282" s="49"/>
      <c r="I282" s="50" t="s">
        <v>246</v>
      </c>
      <c r="J282" s="50"/>
      <c r="K282" s="50"/>
      <c r="L282" s="52" t="s">
        <v>55</v>
      </c>
      <c r="M282" s="52"/>
      <c r="N282" s="52" t="s">
        <v>938</v>
      </c>
      <c r="O282" s="50" t="s">
        <v>982</v>
      </c>
      <c r="P282" s="52" t="s">
        <v>81</v>
      </c>
      <c r="Q282" s="52" t="s">
        <v>983</v>
      </c>
      <c r="R282" s="52"/>
      <c r="S282" s="52" t="s">
        <v>2487</v>
      </c>
      <c r="T282" s="53">
        <v>5</v>
      </c>
      <c r="U282" s="53">
        <v>0</v>
      </c>
      <c r="V282" s="53">
        <v>0</v>
      </c>
      <c r="W282" s="52"/>
      <c r="X282" s="52"/>
      <c r="Y282" s="54" t="s">
        <v>61</v>
      </c>
      <c r="Z282" s="55" t="s">
        <v>62</v>
      </c>
      <c r="AA282" s="55" t="s">
        <v>63</v>
      </c>
      <c r="AB282" s="56" t="s">
        <v>64</v>
      </c>
      <c r="AC282" s="57">
        <v>280</v>
      </c>
      <c r="AD282" s="58"/>
      <c r="AE282" s="58"/>
      <c r="AF282" s="59"/>
    </row>
    <row r="283" spans="1:32" ht="38.25" hidden="1" customHeight="1">
      <c r="A283" s="64">
        <v>281</v>
      </c>
      <c r="B283" s="46" t="s">
        <v>936</v>
      </c>
      <c r="C283" s="47" t="s">
        <v>50</v>
      </c>
      <c r="D283" s="48" t="s">
        <v>100</v>
      </c>
      <c r="E283" s="47"/>
      <c r="F283" s="47"/>
      <c r="G283" s="47" t="s">
        <v>984</v>
      </c>
      <c r="H283" s="49"/>
      <c r="I283" s="50"/>
      <c r="J283" s="50"/>
      <c r="K283" s="50"/>
      <c r="L283" s="52"/>
      <c r="M283" s="52"/>
      <c r="N283" s="52" t="s">
        <v>938</v>
      </c>
      <c r="O283" s="50"/>
      <c r="P283" s="52" t="s">
        <v>58</v>
      </c>
      <c r="Q283" s="52" t="s">
        <v>985</v>
      </c>
      <c r="R283" s="52"/>
      <c r="S283" s="52"/>
      <c r="T283" s="53"/>
      <c r="U283" s="53"/>
      <c r="V283" s="53"/>
      <c r="W283" s="52"/>
      <c r="X283" s="52"/>
      <c r="Y283" s="54" t="s">
        <v>61</v>
      </c>
      <c r="Z283" s="55" t="s">
        <v>62</v>
      </c>
      <c r="AA283" s="55" t="s">
        <v>63</v>
      </c>
      <c r="AB283" s="56" t="s">
        <v>64</v>
      </c>
      <c r="AC283" s="57">
        <v>281</v>
      </c>
      <c r="AD283" s="58"/>
      <c r="AE283" s="58"/>
      <c r="AF283" s="59"/>
    </row>
    <row r="284" spans="1:32" ht="76.5" hidden="1" customHeight="1">
      <c r="A284" s="64">
        <v>282</v>
      </c>
      <c r="B284" s="46" t="s">
        <v>936</v>
      </c>
      <c r="C284" s="47" t="s">
        <v>50</v>
      </c>
      <c r="D284" s="48" t="s">
        <v>90</v>
      </c>
      <c r="E284" s="47"/>
      <c r="F284" s="47"/>
      <c r="G284" s="47" t="s">
        <v>986</v>
      </c>
      <c r="H284" s="49"/>
      <c r="I284" s="50"/>
      <c r="J284" s="50"/>
      <c r="K284" s="50"/>
      <c r="L284" s="52"/>
      <c r="M284" s="52"/>
      <c r="N284" s="52" t="s">
        <v>938</v>
      </c>
      <c r="O284" s="50"/>
      <c r="P284" s="52" t="s">
        <v>58</v>
      </c>
      <c r="Q284" s="52" t="s">
        <v>987</v>
      </c>
      <c r="R284" s="52"/>
      <c r="S284" s="52"/>
      <c r="T284" s="53"/>
      <c r="U284" s="53"/>
      <c r="V284" s="53"/>
      <c r="W284" s="52"/>
      <c r="X284" s="52"/>
      <c r="Y284" s="54" t="s">
        <v>61</v>
      </c>
      <c r="Z284" s="55" t="s">
        <v>62</v>
      </c>
      <c r="AA284" s="55" t="s">
        <v>63</v>
      </c>
      <c r="AB284" s="56" t="s">
        <v>64</v>
      </c>
      <c r="AC284" s="57">
        <v>282</v>
      </c>
      <c r="AD284" s="58"/>
      <c r="AE284" s="58"/>
      <c r="AF284" s="59"/>
    </row>
    <row r="285" spans="1:32" ht="76.5" hidden="1" customHeight="1">
      <c r="A285" s="64">
        <v>283</v>
      </c>
      <c r="B285" s="46" t="s">
        <v>936</v>
      </c>
      <c r="C285" s="47" t="s">
        <v>50</v>
      </c>
      <c r="D285" s="48" t="s">
        <v>137</v>
      </c>
      <c r="E285" s="47"/>
      <c r="F285" s="47"/>
      <c r="G285" s="47" t="s">
        <v>988</v>
      </c>
      <c r="H285" s="49"/>
      <c r="I285" s="50" t="s">
        <v>68</v>
      </c>
      <c r="J285" s="50"/>
      <c r="K285" s="50"/>
      <c r="L285" s="52"/>
      <c r="M285" s="52"/>
      <c r="N285" s="52" t="s">
        <v>938</v>
      </c>
      <c r="O285" s="50" t="s">
        <v>87</v>
      </c>
      <c r="P285" s="52" t="s">
        <v>58</v>
      </c>
      <c r="Q285" s="52" t="s">
        <v>989</v>
      </c>
      <c r="R285" s="52"/>
      <c r="S285" s="52"/>
      <c r="T285" s="53"/>
      <c r="U285" s="53"/>
      <c r="V285" s="53"/>
      <c r="W285" s="52"/>
      <c r="X285" s="52"/>
      <c r="Y285" s="54" t="s">
        <v>61</v>
      </c>
      <c r="Z285" s="55" t="s">
        <v>62</v>
      </c>
      <c r="AA285" s="55" t="s">
        <v>63</v>
      </c>
      <c r="AB285" s="56" t="s">
        <v>64</v>
      </c>
      <c r="AC285" s="57">
        <v>283</v>
      </c>
      <c r="AD285" s="58"/>
      <c r="AE285" s="58"/>
      <c r="AF285" s="59"/>
    </row>
    <row r="286" spans="1:32" ht="25.5" hidden="1" customHeight="1">
      <c r="A286" s="64">
        <v>284</v>
      </c>
      <c r="B286" s="46" t="s">
        <v>936</v>
      </c>
      <c r="C286" s="47" t="s">
        <v>50</v>
      </c>
      <c r="D286" s="48" t="s">
        <v>65</v>
      </c>
      <c r="E286" s="47"/>
      <c r="F286" s="47"/>
      <c r="G286" s="47" t="s">
        <v>990</v>
      </c>
      <c r="H286" s="49"/>
      <c r="I286" s="50" t="s">
        <v>68</v>
      </c>
      <c r="J286" s="50"/>
      <c r="K286" s="50"/>
      <c r="L286" s="52"/>
      <c r="M286" s="52"/>
      <c r="N286" s="52" t="s">
        <v>938</v>
      </c>
      <c r="O286" s="50" t="s">
        <v>87</v>
      </c>
      <c r="P286" s="52" t="s">
        <v>70</v>
      </c>
      <c r="Q286" s="52" t="s">
        <v>991</v>
      </c>
      <c r="R286" s="52"/>
      <c r="S286" s="52"/>
      <c r="T286" s="53"/>
      <c r="U286" s="53"/>
      <c r="V286" s="53"/>
      <c r="W286" s="52"/>
      <c r="X286" s="52"/>
      <c r="Y286" s="54" t="s">
        <v>61</v>
      </c>
      <c r="Z286" s="55" t="s">
        <v>62</v>
      </c>
      <c r="AA286" s="55" t="s">
        <v>63</v>
      </c>
      <c r="AB286" s="56" t="s">
        <v>64</v>
      </c>
      <c r="AC286" s="57">
        <v>284</v>
      </c>
      <c r="AD286" s="58"/>
      <c r="AE286" s="58"/>
      <c r="AF286" s="59"/>
    </row>
    <row r="287" spans="1:32" ht="89.25" hidden="1" customHeight="1">
      <c r="A287" s="64">
        <v>285</v>
      </c>
      <c r="B287" s="46" t="s">
        <v>936</v>
      </c>
      <c r="C287" s="47" t="s">
        <v>50</v>
      </c>
      <c r="D287" s="48" t="s">
        <v>65</v>
      </c>
      <c r="E287" s="47"/>
      <c r="F287" s="47"/>
      <c r="G287" s="47" t="s">
        <v>992</v>
      </c>
      <c r="H287" s="49"/>
      <c r="I287" s="50"/>
      <c r="J287" s="50"/>
      <c r="K287" s="50"/>
      <c r="L287" s="52"/>
      <c r="M287" s="52"/>
      <c r="N287" s="52" t="s">
        <v>938</v>
      </c>
      <c r="O287" s="50"/>
      <c r="P287" s="52" t="s">
        <v>58</v>
      </c>
      <c r="Q287" s="52" t="s">
        <v>993</v>
      </c>
      <c r="R287" s="52"/>
      <c r="S287" s="52"/>
      <c r="T287" s="53"/>
      <c r="U287" s="53"/>
      <c r="V287" s="53"/>
      <c r="W287" s="52"/>
      <c r="X287" s="52"/>
      <c r="Y287" s="54" t="s">
        <v>61</v>
      </c>
      <c r="Z287" s="55" t="s">
        <v>62</v>
      </c>
      <c r="AA287" s="55" t="s">
        <v>63</v>
      </c>
      <c r="AB287" s="56" t="s">
        <v>64</v>
      </c>
      <c r="AC287" s="57">
        <v>285</v>
      </c>
      <c r="AD287" s="58"/>
      <c r="AE287" s="58"/>
      <c r="AF287" s="59"/>
    </row>
    <row r="288" spans="1:32" ht="51" hidden="1" customHeight="1">
      <c r="A288" s="64">
        <v>286</v>
      </c>
      <c r="B288" s="46" t="s">
        <v>936</v>
      </c>
      <c r="C288" s="47" t="s">
        <v>50</v>
      </c>
      <c r="D288" s="48" t="s">
        <v>100</v>
      </c>
      <c r="E288" s="47"/>
      <c r="F288" s="47"/>
      <c r="G288" s="47" t="s">
        <v>994</v>
      </c>
      <c r="H288" s="49"/>
      <c r="I288" s="50"/>
      <c r="J288" s="50"/>
      <c r="K288" s="50"/>
      <c r="L288" s="52"/>
      <c r="M288" s="52"/>
      <c r="N288" s="52" t="s">
        <v>938</v>
      </c>
      <c r="O288" s="50"/>
      <c r="P288" s="52" t="s">
        <v>58</v>
      </c>
      <c r="Q288" s="52" t="s">
        <v>995</v>
      </c>
      <c r="R288" s="52"/>
      <c r="S288" s="52"/>
      <c r="T288" s="53"/>
      <c r="U288" s="53"/>
      <c r="V288" s="53"/>
      <c r="W288" s="52"/>
      <c r="X288" s="52"/>
      <c r="Y288" s="54" t="s">
        <v>61</v>
      </c>
      <c r="Z288" s="55" t="s">
        <v>62</v>
      </c>
      <c r="AA288" s="55" t="s">
        <v>63</v>
      </c>
      <c r="AB288" s="56" t="s">
        <v>64</v>
      </c>
      <c r="AC288" s="57">
        <v>286</v>
      </c>
      <c r="AD288" s="58"/>
      <c r="AE288" s="58"/>
      <c r="AF288" s="59"/>
    </row>
    <row r="289" spans="1:32" ht="140.25" hidden="1" customHeight="1">
      <c r="A289" s="64">
        <v>287</v>
      </c>
      <c r="B289" s="46" t="s">
        <v>936</v>
      </c>
      <c r="C289" s="47" t="s">
        <v>50</v>
      </c>
      <c r="D289" s="48" t="s">
        <v>137</v>
      </c>
      <c r="E289" s="47"/>
      <c r="F289" s="47"/>
      <c r="G289" s="47" t="s">
        <v>996</v>
      </c>
      <c r="H289" s="49"/>
      <c r="I289" s="50" t="s">
        <v>68</v>
      </c>
      <c r="J289" s="50"/>
      <c r="K289" s="50"/>
      <c r="L289" s="52"/>
      <c r="M289" s="52"/>
      <c r="N289" s="52" t="s">
        <v>938</v>
      </c>
      <c r="O289" s="50" t="s">
        <v>87</v>
      </c>
      <c r="P289" s="52" t="s">
        <v>58</v>
      </c>
      <c r="Q289" s="52" t="s">
        <v>997</v>
      </c>
      <c r="R289" s="52"/>
      <c r="S289" s="52"/>
      <c r="T289" s="53"/>
      <c r="U289" s="53"/>
      <c r="V289" s="53"/>
      <c r="W289" s="52"/>
      <c r="X289" s="52"/>
      <c r="Y289" s="54" t="s">
        <v>61</v>
      </c>
      <c r="Z289" s="55" t="s">
        <v>62</v>
      </c>
      <c r="AA289" s="55" t="s">
        <v>63</v>
      </c>
      <c r="AB289" s="56" t="s">
        <v>64</v>
      </c>
      <c r="AC289" s="57">
        <v>287</v>
      </c>
      <c r="AD289" s="58"/>
      <c r="AE289" s="58"/>
      <c r="AF289" s="59"/>
    </row>
    <row r="290" spans="1:32" ht="25.5" hidden="1" customHeight="1">
      <c r="A290" s="64">
        <v>288</v>
      </c>
      <c r="B290" s="46" t="s">
        <v>998</v>
      </c>
      <c r="C290" s="47" t="s">
        <v>50</v>
      </c>
      <c r="D290" s="48" t="s">
        <v>100</v>
      </c>
      <c r="E290" s="47" t="s">
        <v>999</v>
      </c>
      <c r="F290" s="47"/>
      <c r="G290" s="47" t="s">
        <v>1000</v>
      </c>
      <c r="H290" s="49"/>
      <c r="I290" s="50" t="s">
        <v>246</v>
      </c>
      <c r="J290" s="50"/>
      <c r="K290" s="50"/>
      <c r="L290" s="52" t="s">
        <v>55</v>
      </c>
      <c r="M290" s="52"/>
      <c r="N290" s="52" t="s">
        <v>938</v>
      </c>
      <c r="O290" s="50" t="s">
        <v>1001</v>
      </c>
      <c r="P290" s="52" t="s">
        <v>168</v>
      </c>
      <c r="Q290" s="52" t="s">
        <v>1002</v>
      </c>
      <c r="R290" s="52"/>
      <c r="S290" s="52" t="s">
        <v>2487</v>
      </c>
      <c r="T290" s="53">
        <v>5</v>
      </c>
      <c r="U290" s="53">
        <v>0</v>
      </c>
      <c r="V290" s="53">
        <v>0</v>
      </c>
      <c r="W290" s="52"/>
      <c r="X290" s="52"/>
      <c r="Y290" s="54" t="s">
        <v>61</v>
      </c>
      <c r="Z290" s="55" t="s">
        <v>62</v>
      </c>
      <c r="AA290" s="55" t="s">
        <v>63</v>
      </c>
      <c r="AB290" s="56" t="s">
        <v>64</v>
      </c>
      <c r="AC290" s="57">
        <v>288</v>
      </c>
      <c r="AD290" s="58"/>
      <c r="AE290" s="58"/>
      <c r="AF290" s="59"/>
    </row>
    <row r="291" spans="1:32" ht="51" hidden="1" customHeight="1">
      <c r="A291" s="64">
        <v>289</v>
      </c>
      <c r="B291" s="46" t="s">
        <v>1003</v>
      </c>
      <c r="C291" s="47" t="s">
        <v>50</v>
      </c>
      <c r="D291" s="48" t="s">
        <v>90</v>
      </c>
      <c r="E291" s="47"/>
      <c r="F291" s="47"/>
      <c r="G291" s="47" t="s">
        <v>1004</v>
      </c>
      <c r="H291" s="49"/>
      <c r="I291" s="50" t="s">
        <v>246</v>
      </c>
      <c r="J291" s="50" t="s">
        <v>2464</v>
      </c>
      <c r="K291" s="50"/>
      <c r="L291" s="52" t="s">
        <v>55</v>
      </c>
      <c r="M291" s="52"/>
      <c r="N291" s="52" t="s">
        <v>938</v>
      </c>
      <c r="O291" s="50" t="s">
        <v>1005</v>
      </c>
      <c r="P291" s="52" t="s">
        <v>81</v>
      </c>
      <c r="Q291" s="52" t="s">
        <v>1006</v>
      </c>
      <c r="R291" s="52"/>
      <c r="S291" s="52" t="s">
        <v>2487</v>
      </c>
      <c r="T291" s="53">
        <v>5</v>
      </c>
      <c r="U291" s="53">
        <v>0</v>
      </c>
      <c r="V291" s="53">
        <v>0</v>
      </c>
      <c r="W291" s="52"/>
      <c r="X291" s="52"/>
      <c r="Y291" s="54" t="s">
        <v>61</v>
      </c>
      <c r="Z291" s="55" t="s">
        <v>62</v>
      </c>
      <c r="AA291" s="55" t="s">
        <v>63</v>
      </c>
      <c r="AB291" s="56" t="s">
        <v>64</v>
      </c>
      <c r="AC291" s="57">
        <v>289</v>
      </c>
      <c r="AD291" s="58"/>
      <c r="AE291" s="58"/>
      <c r="AF291" s="59"/>
    </row>
    <row r="292" spans="1:32" ht="51" hidden="1" customHeight="1">
      <c r="A292" s="64">
        <v>290</v>
      </c>
      <c r="B292" s="46" t="s">
        <v>1003</v>
      </c>
      <c r="C292" s="47" t="s">
        <v>50</v>
      </c>
      <c r="D292" s="48" t="s">
        <v>90</v>
      </c>
      <c r="E292" s="47" t="s">
        <v>1007</v>
      </c>
      <c r="F292" s="47"/>
      <c r="G292" s="47" t="s">
        <v>1008</v>
      </c>
      <c r="H292" s="49"/>
      <c r="I292" s="50"/>
      <c r="J292" s="50" t="s">
        <v>2464</v>
      </c>
      <c r="K292" s="50"/>
      <c r="L292" s="52"/>
      <c r="M292" s="52"/>
      <c r="N292" s="52" t="s">
        <v>938</v>
      </c>
      <c r="O292" s="50"/>
      <c r="P292" s="52" t="s">
        <v>81</v>
      </c>
      <c r="Q292" s="52" t="s">
        <v>1009</v>
      </c>
      <c r="R292" s="52"/>
      <c r="S292" s="52"/>
      <c r="T292" s="53"/>
      <c r="U292" s="53"/>
      <c r="V292" s="53"/>
      <c r="W292" s="52"/>
      <c r="X292" s="52"/>
      <c r="Y292" s="54" t="s">
        <v>61</v>
      </c>
      <c r="Z292" s="55" t="s">
        <v>62</v>
      </c>
      <c r="AA292" s="55" t="s">
        <v>63</v>
      </c>
      <c r="AB292" s="56" t="s">
        <v>64</v>
      </c>
      <c r="AC292" s="57">
        <v>290</v>
      </c>
      <c r="AD292" s="58"/>
      <c r="AE292" s="58"/>
      <c r="AF292" s="59"/>
    </row>
    <row r="293" spans="1:32" ht="63.75" hidden="1" customHeight="1">
      <c r="A293" s="64">
        <v>291</v>
      </c>
      <c r="B293" s="46" t="s">
        <v>1010</v>
      </c>
      <c r="C293" s="47" t="s">
        <v>50</v>
      </c>
      <c r="D293" s="48" t="s">
        <v>65</v>
      </c>
      <c r="E293" s="47"/>
      <c r="F293" s="47"/>
      <c r="G293" s="47" t="s">
        <v>1011</v>
      </c>
      <c r="H293" s="49"/>
      <c r="I293" s="50"/>
      <c r="J293" s="50" t="s">
        <v>2464</v>
      </c>
      <c r="K293" s="50"/>
      <c r="L293" s="52"/>
      <c r="M293" s="52"/>
      <c r="N293" s="52" t="s">
        <v>553</v>
      </c>
      <c r="O293" s="50"/>
      <c r="P293" s="52" t="s">
        <v>58</v>
      </c>
      <c r="Q293" s="52" t="s">
        <v>1012</v>
      </c>
      <c r="R293" s="52"/>
      <c r="S293" s="52"/>
      <c r="T293" s="53"/>
      <c r="U293" s="53"/>
      <c r="V293" s="53"/>
      <c r="W293" s="52"/>
      <c r="X293" s="52"/>
      <c r="Y293" s="54" t="s">
        <v>61</v>
      </c>
      <c r="Z293" s="55" t="s">
        <v>62</v>
      </c>
      <c r="AA293" s="55" t="s">
        <v>63</v>
      </c>
      <c r="AB293" s="56" t="s">
        <v>64</v>
      </c>
      <c r="AC293" s="57">
        <v>291</v>
      </c>
      <c r="AD293" s="58"/>
      <c r="AE293" s="58"/>
      <c r="AF293" s="59"/>
    </row>
    <row r="294" spans="1:32" ht="25.5" hidden="1" customHeight="1">
      <c r="A294" s="64">
        <v>292</v>
      </c>
      <c r="B294" s="46" t="s">
        <v>1010</v>
      </c>
      <c r="C294" s="47" t="s">
        <v>50</v>
      </c>
      <c r="D294" s="48" t="s">
        <v>75</v>
      </c>
      <c r="E294" s="47"/>
      <c r="F294" s="47"/>
      <c r="G294" s="47" t="s">
        <v>903</v>
      </c>
      <c r="H294" s="49"/>
      <c r="I294" s="50" t="s">
        <v>79</v>
      </c>
      <c r="J294" s="50" t="s">
        <v>2464</v>
      </c>
      <c r="K294" s="50"/>
      <c r="L294" s="52" t="s">
        <v>55</v>
      </c>
      <c r="M294" s="52"/>
      <c r="N294" s="52" t="s">
        <v>938</v>
      </c>
      <c r="O294" s="50" t="s">
        <v>1013</v>
      </c>
      <c r="P294" s="52" t="s">
        <v>81</v>
      </c>
      <c r="Q294" s="52" t="s">
        <v>82</v>
      </c>
      <c r="R294" s="52" t="s">
        <v>72</v>
      </c>
      <c r="S294" s="52" t="s">
        <v>2487</v>
      </c>
      <c r="T294" s="53">
        <v>5</v>
      </c>
      <c r="U294" s="53">
        <v>0</v>
      </c>
      <c r="V294" s="53">
        <v>0</v>
      </c>
      <c r="W294" s="52"/>
      <c r="X294" s="52"/>
      <c r="Y294" s="54" t="s">
        <v>61</v>
      </c>
      <c r="Z294" s="55" t="s">
        <v>62</v>
      </c>
      <c r="AA294" s="55" t="s">
        <v>63</v>
      </c>
      <c r="AB294" s="56" t="s">
        <v>64</v>
      </c>
      <c r="AC294" s="57">
        <v>292</v>
      </c>
      <c r="AD294" s="58"/>
      <c r="AE294" s="58"/>
      <c r="AF294" s="59"/>
    </row>
    <row r="295" spans="1:32" ht="25.5" hidden="1" customHeight="1">
      <c r="A295" s="64">
        <v>293</v>
      </c>
      <c r="B295" s="46" t="s">
        <v>1010</v>
      </c>
      <c r="C295" s="47" t="s">
        <v>50</v>
      </c>
      <c r="D295" s="48" t="s">
        <v>90</v>
      </c>
      <c r="E295" s="47" t="s">
        <v>1014</v>
      </c>
      <c r="F295" s="47" t="s">
        <v>1015</v>
      </c>
      <c r="G295" s="47" t="s">
        <v>1016</v>
      </c>
      <c r="H295" s="49"/>
      <c r="I295" s="50" t="s">
        <v>246</v>
      </c>
      <c r="J295" s="50" t="s">
        <v>2464</v>
      </c>
      <c r="K295" s="50"/>
      <c r="L295" s="52" t="s">
        <v>55</v>
      </c>
      <c r="M295" s="52"/>
      <c r="N295" s="52" t="s">
        <v>938</v>
      </c>
      <c r="O295" s="50" t="s">
        <v>1017</v>
      </c>
      <c r="P295" s="52" t="s">
        <v>168</v>
      </c>
      <c r="Q295" s="52" t="s">
        <v>82</v>
      </c>
      <c r="R295" s="52"/>
      <c r="S295" s="52" t="s">
        <v>2487</v>
      </c>
      <c r="T295" s="53">
        <v>5</v>
      </c>
      <c r="U295" s="53">
        <v>0</v>
      </c>
      <c r="V295" s="53">
        <v>0</v>
      </c>
      <c r="W295" s="52"/>
      <c r="X295" s="52"/>
      <c r="Y295" s="54" t="s">
        <v>61</v>
      </c>
      <c r="Z295" s="55" t="s">
        <v>62</v>
      </c>
      <c r="AA295" s="55" t="s">
        <v>63</v>
      </c>
      <c r="AB295" s="56" t="s">
        <v>64</v>
      </c>
      <c r="AC295" s="57">
        <v>293</v>
      </c>
      <c r="AD295" s="58"/>
      <c r="AE295" s="58"/>
      <c r="AF295" s="59"/>
    </row>
    <row r="296" spans="1:32" ht="25.5" hidden="1" customHeight="1">
      <c r="A296" s="64">
        <v>294</v>
      </c>
      <c r="B296" s="46" t="s">
        <v>1010</v>
      </c>
      <c r="C296" s="47" t="s">
        <v>50</v>
      </c>
      <c r="D296" s="48" t="s">
        <v>65</v>
      </c>
      <c r="E296" s="47"/>
      <c r="F296" s="47"/>
      <c r="G296" s="47" t="s">
        <v>1018</v>
      </c>
      <c r="H296" s="49"/>
      <c r="I296" s="50"/>
      <c r="J296" s="50" t="s">
        <v>2464</v>
      </c>
      <c r="K296" s="50"/>
      <c r="L296" s="52"/>
      <c r="M296" s="52"/>
      <c r="N296" s="52" t="s">
        <v>938</v>
      </c>
      <c r="O296" s="50"/>
      <c r="P296" s="52" t="s">
        <v>58</v>
      </c>
      <c r="Q296" s="52" t="s">
        <v>1019</v>
      </c>
      <c r="R296" s="52"/>
      <c r="S296" s="52"/>
      <c r="T296" s="53"/>
      <c r="U296" s="53"/>
      <c r="V296" s="53"/>
      <c r="W296" s="52"/>
      <c r="X296" s="52"/>
      <c r="Y296" s="54" t="s">
        <v>61</v>
      </c>
      <c r="Z296" s="55" t="s">
        <v>62</v>
      </c>
      <c r="AA296" s="55" t="s">
        <v>63</v>
      </c>
      <c r="AB296" s="56" t="s">
        <v>64</v>
      </c>
      <c r="AC296" s="57">
        <v>294</v>
      </c>
      <c r="AD296" s="58"/>
      <c r="AE296" s="58"/>
      <c r="AF296" s="59"/>
    </row>
    <row r="297" spans="1:32" ht="25.5" hidden="1" customHeight="1">
      <c r="A297" s="64">
        <v>295</v>
      </c>
      <c r="B297" s="46" t="s">
        <v>1010</v>
      </c>
      <c r="C297" s="47" t="s">
        <v>50</v>
      </c>
      <c r="D297" s="48" t="s">
        <v>65</v>
      </c>
      <c r="E297" s="47"/>
      <c r="F297" s="47"/>
      <c r="G297" s="47" t="s">
        <v>1020</v>
      </c>
      <c r="H297" s="49"/>
      <c r="I297" s="50" t="s">
        <v>207</v>
      </c>
      <c r="J297" s="50" t="s">
        <v>2464</v>
      </c>
      <c r="K297" s="50"/>
      <c r="L297" s="52" t="s">
        <v>55</v>
      </c>
      <c r="M297" s="52"/>
      <c r="N297" s="52" t="s">
        <v>938</v>
      </c>
      <c r="O297" s="50" t="s">
        <v>516</v>
      </c>
      <c r="P297" s="52" t="s">
        <v>58</v>
      </c>
      <c r="Q297" s="52" t="s">
        <v>82</v>
      </c>
      <c r="R297" s="52"/>
      <c r="S297" s="52" t="s">
        <v>2487</v>
      </c>
      <c r="T297" s="53">
        <v>5</v>
      </c>
      <c r="U297" s="53">
        <v>0</v>
      </c>
      <c r="V297" s="53">
        <v>0</v>
      </c>
      <c r="W297" s="52"/>
      <c r="X297" s="52"/>
      <c r="Y297" s="54" t="s">
        <v>61</v>
      </c>
      <c r="Z297" s="55" t="s">
        <v>62</v>
      </c>
      <c r="AA297" s="55" t="s">
        <v>63</v>
      </c>
      <c r="AB297" s="56" t="s">
        <v>64</v>
      </c>
      <c r="AC297" s="57">
        <v>295</v>
      </c>
      <c r="AD297" s="58"/>
      <c r="AE297" s="58"/>
      <c r="AF297" s="59"/>
    </row>
    <row r="298" spans="1:32" ht="191.25" hidden="1" customHeight="1">
      <c r="A298" s="64">
        <v>296</v>
      </c>
      <c r="B298" s="46" t="s">
        <v>1010</v>
      </c>
      <c r="C298" s="47" t="s">
        <v>50</v>
      </c>
      <c r="D298" s="48" t="s">
        <v>137</v>
      </c>
      <c r="E298" s="47"/>
      <c r="F298" s="47"/>
      <c r="G298" s="47" t="s">
        <v>1021</v>
      </c>
      <c r="H298" s="49"/>
      <c r="I298" s="50" t="s">
        <v>68</v>
      </c>
      <c r="J298" s="50" t="s">
        <v>2464</v>
      </c>
      <c r="K298" s="50"/>
      <c r="L298" s="52"/>
      <c r="M298" s="52"/>
      <c r="N298" s="52" t="s">
        <v>938</v>
      </c>
      <c r="O298" s="50" t="s">
        <v>87</v>
      </c>
      <c r="P298" s="52" t="s">
        <v>58</v>
      </c>
      <c r="Q298" s="52" t="s">
        <v>1022</v>
      </c>
      <c r="R298" s="52"/>
      <c r="S298" s="52"/>
      <c r="T298" s="53"/>
      <c r="U298" s="53"/>
      <c r="V298" s="53"/>
      <c r="W298" s="52"/>
      <c r="X298" s="52"/>
      <c r="Y298" s="54" t="s">
        <v>61</v>
      </c>
      <c r="Z298" s="55" t="s">
        <v>62</v>
      </c>
      <c r="AA298" s="55" t="s">
        <v>63</v>
      </c>
      <c r="AB298" s="56" t="s">
        <v>64</v>
      </c>
      <c r="AC298" s="57">
        <v>296</v>
      </c>
      <c r="AD298" s="58"/>
      <c r="AE298" s="58"/>
      <c r="AF298" s="59"/>
    </row>
    <row r="299" spans="1:32" ht="25.5" hidden="1" customHeight="1">
      <c r="A299" s="64">
        <v>297</v>
      </c>
      <c r="B299" s="46" t="s">
        <v>1010</v>
      </c>
      <c r="C299" s="47" t="s">
        <v>50</v>
      </c>
      <c r="D299" s="48" t="s">
        <v>90</v>
      </c>
      <c r="E299" s="47"/>
      <c r="F299" s="47"/>
      <c r="G299" s="47" t="s">
        <v>1023</v>
      </c>
      <c r="H299" s="49"/>
      <c r="I299" s="50"/>
      <c r="J299" s="50" t="s">
        <v>2464</v>
      </c>
      <c r="K299" s="50"/>
      <c r="L299" s="52"/>
      <c r="M299" s="52"/>
      <c r="N299" s="52" t="s">
        <v>938</v>
      </c>
      <c r="O299" s="50"/>
      <c r="P299" s="52" t="s">
        <v>58</v>
      </c>
      <c r="Q299" s="52" t="s">
        <v>1024</v>
      </c>
      <c r="R299" s="52"/>
      <c r="S299" s="52"/>
      <c r="T299" s="53"/>
      <c r="U299" s="53"/>
      <c r="V299" s="53"/>
      <c r="W299" s="52"/>
      <c r="X299" s="52"/>
      <c r="Y299" s="54" t="s">
        <v>61</v>
      </c>
      <c r="Z299" s="55" t="s">
        <v>62</v>
      </c>
      <c r="AA299" s="55" t="s">
        <v>63</v>
      </c>
      <c r="AB299" s="56" t="s">
        <v>64</v>
      </c>
      <c r="AC299" s="57">
        <v>297</v>
      </c>
      <c r="AD299" s="58"/>
      <c r="AE299" s="58"/>
      <c r="AF299" s="59"/>
    </row>
    <row r="300" spans="1:32" ht="63.75" hidden="1" customHeight="1">
      <c r="A300" s="64">
        <v>298</v>
      </c>
      <c r="B300" s="46" t="s">
        <v>1010</v>
      </c>
      <c r="C300" s="47" t="s">
        <v>50</v>
      </c>
      <c r="D300" s="48" t="s">
        <v>90</v>
      </c>
      <c r="E300" s="47"/>
      <c r="F300" s="47"/>
      <c r="G300" s="47" t="s">
        <v>1025</v>
      </c>
      <c r="H300" s="49"/>
      <c r="I300" s="50" t="s">
        <v>68</v>
      </c>
      <c r="J300" s="50" t="s">
        <v>2464</v>
      </c>
      <c r="K300" s="50"/>
      <c r="L300" s="52"/>
      <c r="M300" s="52"/>
      <c r="N300" s="52" t="s">
        <v>938</v>
      </c>
      <c r="O300" s="50" t="s">
        <v>87</v>
      </c>
      <c r="P300" s="52" t="s">
        <v>58</v>
      </c>
      <c r="Q300" s="52" t="s">
        <v>1026</v>
      </c>
      <c r="R300" s="52"/>
      <c r="S300" s="52"/>
      <c r="T300" s="53"/>
      <c r="U300" s="53"/>
      <c r="V300" s="53"/>
      <c r="W300" s="52"/>
      <c r="X300" s="52"/>
      <c r="Y300" s="54" t="s">
        <v>61</v>
      </c>
      <c r="Z300" s="55" t="s">
        <v>62</v>
      </c>
      <c r="AA300" s="55" t="s">
        <v>63</v>
      </c>
      <c r="AB300" s="56" t="s">
        <v>64</v>
      </c>
      <c r="AC300" s="57">
        <v>298</v>
      </c>
      <c r="AD300" s="58"/>
      <c r="AE300" s="58"/>
      <c r="AF300" s="59"/>
    </row>
    <row r="301" spans="1:32" ht="89.25" hidden="1" customHeight="1">
      <c r="A301" s="64">
        <v>299</v>
      </c>
      <c r="B301" s="46" t="s">
        <v>1010</v>
      </c>
      <c r="C301" s="47" t="s">
        <v>50</v>
      </c>
      <c r="D301" s="48" t="s">
        <v>100</v>
      </c>
      <c r="E301" s="47"/>
      <c r="F301" s="47"/>
      <c r="G301" s="47" t="s">
        <v>1027</v>
      </c>
      <c r="H301" s="49"/>
      <c r="I301" s="50"/>
      <c r="J301" s="50" t="s">
        <v>2464</v>
      </c>
      <c r="K301" s="50"/>
      <c r="L301" s="52"/>
      <c r="M301" s="52"/>
      <c r="N301" s="52" t="s">
        <v>938</v>
      </c>
      <c r="O301" s="50"/>
      <c r="P301" s="52" t="s">
        <v>58</v>
      </c>
      <c r="Q301" s="52" t="s">
        <v>1028</v>
      </c>
      <c r="R301" s="52"/>
      <c r="S301" s="52"/>
      <c r="T301" s="53"/>
      <c r="U301" s="53"/>
      <c r="V301" s="53"/>
      <c r="W301" s="52"/>
      <c r="X301" s="52"/>
      <c r="Y301" s="54" t="s">
        <v>61</v>
      </c>
      <c r="Z301" s="55" t="s">
        <v>62</v>
      </c>
      <c r="AA301" s="55" t="s">
        <v>63</v>
      </c>
      <c r="AB301" s="56" t="s">
        <v>64</v>
      </c>
      <c r="AC301" s="57">
        <v>299</v>
      </c>
      <c r="AD301" s="58"/>
      <c r="AE301" s="58"/>
      <c r="AF301" s="59"/>
    </row>
    <row r="302" spans="1:32" ht="63.75" hidden="1" customHeight="1">
      <c r="A302" s="64">
        <v>300</v>
      </c>
      <c r="B302" s="46" t="s">
        <v>1029</v>
      </c>
      <c r="C302" s="47" t="s">
        <v>50</v>
      </c>
      <c r="D302" s="48" t="s">
        <v>137</v>
      </c>
      <c r="E302" s="47"/>
      <c r="F302" s="47"/>
      <c r="G302" s="47" t="s">
        <v>1030</v>
      </c>
      <c r="H302" s="49"/>
      <c r="I302" s="50" t="s">
        <v>286</v>
      </c>
      <c r="J302" s="50"/>
      <c r="K302" s="50"/>
      <c r="L302" s="52" t="s">
        <v>55</v>
      </c>
      <c r="M302" s="52"/>
      <c r="N302" s="52" t="s">
        <v>287</v>
      </c>
      <c r="O302" s="50" t="s">
        <v>1031</v>
      </c>
      <c r="P302" s="52" t="s">
        <v>81</v>
      </c>
      <c r="Q302" s="52" t="s">
        <v>82</v>
      </c>
      <c r="R302" s="52"/>
      <c r="S302" s="52" t="s">
        <v>2487</v>
      </c>
      <c r="T302" s="53">
        <v>5</v>
      </c>
      <c r="U302" s="53">
        <v>0</v>
      </c>
      <c r="V302" s="53">
        <v>0</v>
      </c>
      <c r="W302" s="52"/>
      <c r="X302" s="52"/>
      <c r="Y302" s="54" t="s">
        <v>61</v>
      </c>
      <c r="Z302" s="55" t="s">
        <v>62</v>
      </c>
      <c r="AA302" s="55" t="s">
        <v>63</v>
      </c>
      <c r="AB302" s="56" t="s">
        <v>64</v>
      </c>
      <c r="AC302" s="57">
        <v>300</v>
      </c>
      <c r="AD302" s="58"/>
      <c r="AE302" s="58"/>
      <c r="AF302" s="59"/>
    </row>
    <row r="303" spans="1:32" ht="38.25" hidden="1" customHeight="1">
      <c r="A303" s="64">
        <v>301</v>
      </c>
      <c r="B303" s="46" t="s">
        <v>1032</v>
      </c>
      <c r="C303" s="47" t="s">
        <v>50</v>
      </c>
      <c r="D303" s="48" t="s">
        <v>137</v>
      </c>
      <c r="E303" s="47"/>
      <c r="F303" s="47"/>
      <c r="G303" s="47" t="s">
        <v>1033</v>
      </c>
      <c r="H303" s="49"/>
      <c r="I303" s="50" t="s">
        <v>207</v>
      </c>
      <c r="J303" s="50"/>
      <c r="K303" s="50" t="s">
        <v>509</v>
      </c>
      <c r="L303" s="52" t="s">
        <v>55</v>
      </c>
      <c r="M303" s="52"/>
      <c r="N303" s="52" t="s">
        <v>553</v>
      </c>
      <c r="O303" s="50" t="s">
        <v>1034</v>
      </c>
      <c r="P303" s="52" t="s">
        <v>70</v>
      </c>
      <c r="Q303" s="52" t="s">
        <v>1035</v>
      </c>
      <c r="R303" s="52"/>
      <c r="S303" s="52" t="s">
        <v>2487</v>
      </c>
      <c r="T303" s="53">
        <v>5</v>
      </c>
      <c r="U303" s="53">
        <v>0</v>
      </c>
      <c r="V303" s="53">
        <v>0</v>
      </c>
      <c r="W303" s="52"/>
      <c r="X303" s="52"/>
      <c r="Y303" s="54" t="s">
        <v>61</v>
      </c>
      <c r="Z303" s="55" t="s">
        <v>62</v>
      </c>
      <c r="AA303" s="55" t="s">
        <v>63</v>
      </c>
      <c r="AB303" s="56" t="s">
        <v>64</v>
      </c>
      <c r="AC303" s="57">
        <v>301</v>
      </c>
      <c r="AD303" s="58"/>
      <c r="AE303" s="58"/>
      <c r="AF303" s="59"/>
    </row>
    <row r="304" spans="1:32" ht="76.5" hidden="1" customHeight="1">
      <c r="A304" s="64">
        <v>302</v>
      </c>
      <c r="B304" s="46" t="s">
        <v>1036</v>
      </c>
      <c r="C304" s="47" t="s">
        <v>50</v>
      </c>
      <c r="D304" s="48" t="s">
        <v>90</v>
      </c>
      <c r="E304" s="47" t="s">
        <v>1037</v>
      </c>
      <c r="F304" s="47" t="s">
        <v>1038</v>
      </c>
      <c r="G304" s="47" t="s">
        <v>1039</v>
      </c>
      <c r="H304" s="49"/>
      <c r="I304" s="50"/>
      <c r="J304" s="50"/>
      <c r="K304" s="50" t="s">
        <v>893</v>
      </c>
      <c r="L304" s="52"/>
      <c r="M304" s="52"/>
      <c r="N304" s="52" t="s">
        <v>553</v>
      </c>
      <c r="O304" s="50"/>
      <c r="P304" s="52" t="s">
        <v>885</v>
      </c>
      <c r="Q304" s="52" t="s">
        <v>1040</v>
      </c>
      <c r="R304" s="52"/>
      <c r="S304" s="52"/>
      <c r="T304" s="53"/>
      <c r="U304" s="53"/>
      <c r="V304" s="53"/>
      <c r="W304" s="52"/>
      <c r="X304" s="52"/>
      <c r="Y304" s="54" t="s">
        <v>61</v>
      </c>
      <c r="Z304" s="55" t="s">
        <v>62</v>
      </c>
      <c r="AA304" s="55" t="s">
        <v>63</v>
      </c>
      <c r="AB304" s="56" t="s">
        <v>64</v>
      </c>
      <c r="AC304" s="57">
        <v>302</v>
      </c>
      <c r="AD304" s="58"/>
      <c r="AE304" s="58"/>
      <c r="AF304" s="59"/>
    </row>
    <row r="305" spans="1:32" ht="25.5" hidden="1" customHeight="1">
      <c r="A305" s="64">
        <v>303</v>
      </c>
      <c r="B305" s="46" t="s">
        <v>1036</v>
      </c>
      <c r="C305" s="47" t="s">
        <v>50</v>
      </c>
      <c r="D305" s="48" t="s">
        <v>90</v>
      </c>
      <c r="E305" s="47" t="s">
        <v>1041</v>
      </c>
      <c r="F305" s="47" t="s">
        <v>1042</v>
      </c>
      <c r="G305" s="47" t="s">
        <v>1043</v>
      </c>
      <c r="H305" s="49"/>
      <c r="I305" s="50"/>
      <c r="J305" s="50"/>
      <c r="K305" s="50"/>
      <c r="L305" s="52"/>
      <c r="M305" s="52"/>
      <c r="N305" s="52" t="s">
        <v>553</v>
      </c>
      <c r="O305" s="50"/>
      <c r="P305" s="52" t="s">
        <v>885</v>
      </c>
      <c r="Q305" s="52" t="s">
        <v>1044</v>
      </c>
      <c r="R305" s="52"/>
      <c r="S305" s="52"/>
      <c r="T305" s="53"/>
      <c r="U305" s="53"/>
      <c r="V305" s="53"/>
      <c r="W305" s="52"/>
      <c r="X305" s="52"/>
      <c r="Y305" s="54" t="s">
        <v>61</v>
      </c>
      <c r="Z305" s="55" t="s">
        <v>62</v>
      </c>
      <c r="AA305" s="55" t="s">
        <v>63</v>
      </c>
      <c r="AB305" s="56" t="s">
        <v>64</v>
      </c>
      <c r="AC305" s="57">
        <v>303</v>
      </c>
      <c r="AD305" s="58"/>
      <c r="AE305" s="58"/>
      <c r="AF305" s="59"/>
    </row>
    <row r="306" spans="1:32" ht="25.5" hidden="1" customHeight="1">
      <c r="A306" s="64">
        <v>304</v>
      </c>
      <c r="B306" s="46" t="s">
        <v>1036</v>
      </c>
      <c r="C306" s="47" t="s">
        <v>50</v>
      </c>
      <c r="D306" s="48" t="s">
        <v>90</v>
      </c>
      <c r="E306" s="47" t="s">
        <v>1045</v>
      </c>
      <c r="F306" s="47" t="s">
        <v>1046</v>
      </c>
      <c r="G306" s="47" t="s">
        <v>1047</v>
      </c>
      <c r="H306" s="49"/>
      <c r="I306" s="50" t="s">
        <v>207</v>
      </c>
      <c r="J306" s="50"/>
      <c r="K306" s="50"/>
      <c r="L306" s="52" t="s">
        <v>55</v>
      </c>
      <c r="M306" s="52"/>
      <c r="N306" s="52" t="s">
        <v>553</v>
      </c>
      <c r="O306" s="50" t="s">
        <v>516</v>
      </c>
      <c r="P306" s="52" t="s">
        <v>58</v>
      </c>
      <c r="Q306" s="52" t="s">
        <v>164</v>
      </c>
      <c r="R306" s="52"/>
      <c r="S306" s="52" t="s">
        <v>2487</v>
      </c>
      <c r="T306" s="53">
        <v>5</v>
      </c>
      <c r="U306" s="53">
        <v>0</v>
      </c>
      <c r="V306" s="53">
        <v>0</v>
      </c>
      <c r="W306" s="52"/>
      <c r="X306" s="52"/>
      <c r="Y306" s="54" t="s">
        <v>61</v>
      </c>
      <c r="Z306" s="55" t="s">
        <v>62</v>
      </c>
      <c r="AA306" s="55" t="s">
        <v>63</v>
      </c>
      <c r="AB306" s="56" t="s">
        <v>64</v>
      </c>
      <c r="AC306" s="57">
        <v>304</v>
      </c>
      <c r="AD306" s="58"/>
      <c r="AE306" s="58"/>
      <c r="AF306" s="59"/>
    </row>
    <row r="307" spans="1:32" ht="25.5" hidden="1" customHeight="1">
      <c r="A307" s="64">
        <v>305</v>
      </c>
      <c r="B307" s="46" t="s">
        <v>1036</v>
      </c>
      <c r="C307" s="47" t="s">
        <v>50</v>
      </c>
      <c r="D307" s="48" t="s">
        <v>90</v>
      </c>
      <c r="E307" s="47"/>
      <c r="F307" s="47"/>
      <c r="G307" s="47" t="s">
        <v>1048</v>
      </c>
      <c r="H307" s="49"/>
      <c r="I307" s="50" t="s">
        <v>85</v>
      </c>
      <c r="J307" s="50"/>
      <c r="K307" s="50"/>
      <c r="L307" s="52" t="s">
        <v>55</v>
      </c>
      <c r="M307" s="52"/>
      <c r="N307" s="52" t="s">
        <v>553</v>
      </c>
      <c r="O307" s="50"/>
      <c r="P307" s="52" t="s">
        <v>168</v>
      </c>
      <c r="Q307" s="52" t="s">
        <v>164</v>
      </c>
      <c r="R307" s="52" t="s">
        <v>72</v>
      </c>
      <c r="S307" s="52" t="s">
        <v>2487</v>
      </c>
      <c r="T307" s="53">
        <v>5</v>
      </c>
      <c r="U307" s="53">
        <v>0</v>
      </c>
      <c r="V307" s="53">
        <v>0</v>
      </c>
      <c r="W307" s="52"/>
      <c r="X307" s="52"/>
      <c r="Y307" s="54" t="s">
        <v>61</v>
      </c>
      <c r="Z307" s="55" t="s">
        <v>62</v>
      </c>
      <c r="AA307" s="55" t="s">
        <v>63</v>
      </c>
      <c r="AB307" s="56" t="s">
        <v>64</v>
      </c>
      <c r="AC307" s="57">
        <v>305</v>
      </c>
      <c r="AD307" s="58"/>
      <c r="AE307" s="58"/>
      <c r="AF307" s="59"/>
    </row>
    <row r="308" spans="1:32" ht="153" hidden="1" customHeight="1">
      <c r="A308" s="64">
        <v>306</v>
      </c>
      <c r="B308" s="46" t="s">
        <v>1036</v>
      </c>
      <c r="C308" s="47" t="s">
        <v>50</v>
      </c>
      <c r="D308" s="48" t="s">
        <v>65</v>
      </c>
      <c r="E308" s="47"/>
      <c r="F308" s="47"/>
      <c r="G308" s="47" t="s">
        <v>1049</v>
      </c>
      <c r="H308" s="49"/>
      <c r="I308" s="50" t="s">
        <v>207</v>
      </c>
      <c r="J308" s="50"/>
      <c r="K308" s="50"/>
      <c r="L308" s="52" t="s">
        <v>55</v>
      </c>
      <c r="M308" s="52"/>
      <c r="N308" s="52" t="s">
        <v>553</v>
      </c>
      <c r="O308" s="50" t="s">
        <v>1050</v>
      </c>
      <c r="P308" s="52" t="s">
        <v>58</v>
      </c>
      <c r="Q308" s="52" t="s">
        <v>1051</v>
      </c>
      <c r="R308" s="52"/>
      <c r="S308" s="52" t="s">
        <v>2487</v>
      </c>
      <c r="T308" s="53">
        <v>5</v>
      </c>
      <c r="U308" s="53">
        <v>0</v>
      </c>
      <c r="V308" s="53">
        <v>0</v>
      </c>
      <c r="W308" s="52"/>
      <c r="X308" s="52"/>
      <c r="Y308" s="54" t="s">
        <v>61</v>
      </c>
      <c r="Z308" s="55" t="s">
        <v>62</v>
      </c>
      <c r="AA308" s="55" t="s">
        <v>63</v>
      </c>
      <c r="AB308" s="56" t="s">
        <v>64</v>
      </c>
      <c r="AC308" s="57">
        <v>306</v>
      </c>
      <c r="AD308" s="58"/>
      <c r="AE308" s="58"/>
      <c r="AF308" s="59"/>
    </row>
    <row r="309" spans="1:32" ht="25.5" hidden="1" customHeight="1">
      <c r="A309" s="64">
        <v>307</v>
      </c>
      <c r="B309" s="46" t="s">
        <v>1036</v>
      </c>
      <c r="C309" s="47" t="s">
        <v>50</v>
      </c>
      <c r="D309" s="48" t="s">
        <v>90</v>
      </c>
      <c r="E309" s="47" t="s">
        <v>1052</v>
      </c>
      <c r="F309" s="47" t="s">
        <v>1053</v>
      </c>
      <c r="G309" s="47" t="s">
        <v>1054</v>
      </c>
      <c r="H309" s="49"/>
      <c r="I309" s="50" t="s">
        <v>85</v>
      </c>
      <c r="J309" s="50"/>
      <c r="K309" s="50"/>
      <c r="L309" s="52" t="s">
        <v>55</v>
      </c>
      <c r="M309" s="52"/>
      <c r="N309" s="52" t="s">
        <v>553</v>
      </c>
      <c r="O309" s="50"/>
      <c r="P309" s="52" t="s">
        <v>168</v>
      </c>
      <c r="Q309" s="52" t="s">
        <v>164</v>
      </c>
      <c r="R309" s="52" t="s">
        <v>72</v>
      </c>
      <c r="S309" s="52" t="s">
        <v>2487</v>
      </c>
      <c r="T309" s="53">
        <v>5</v>
      </c>
      <c r="U309" s="53">
        <v>0</v>
      </c>
      <c r="V309" s="53">
        <v>0</v>
      </c>
      <c r="W309" s="52"/>
      <c r="X309" s="52"/>
      <c r="Y309" s="54" t="s">
        <v>61</v>
      </c>
      <c r="Z309" s="55" t="s">
        <v>62</v>
      </c>
      <c r="AA309" s="55" t="s">
        <v>63</v>
      </c>
      <c r="AB309" s="56" t="s">
        <v>64</v>
      </c>
      <c r="AC309" s="57">
        <v>307</v>
      </c>
      <c r="AD309" s="58"/>
      <c r="AE309" s="58"/>
      <c r="AF309" s="59"/>
    </row>
    <row r="310" spans="1:32" ht="229.5" hidden="1" customHeight="1">
      <c r="A310" s="64">
        <v>308</v>
      </c>
      <c r="B310" s="46" t="s">
        <v>1036</v>
      </c>
      <c r="C310" s="47" t="s">
        <v>50</v>
      </c>
      <c r="D310" s="48" t="s">
        <v>100</v>
      </c>
      <c r="E310" s="47"/>
      <c r="F310" s="47"/>
      <c r="G310" s="47" t="s">
        <v>1055</v>
      </c>
      <c r="H310" s="49"/>
      <c r="I310" s="50"/>
      <c r="J310" s="50"/>
      <c r="K310" s="50"/>
      <c r="L310" s="52"/>
      <c r="M310" s="52"/>
      <c r="N310" s="52" t="s">
        <v>553</v>
      </c>
      <c r="O310" s="50"/>
      <c r="P310" s="52" t="s">
        <v>58</v>
      </c>
      <c r="Q310" s="52" t="s">
        <v>1056</v>
      </c>
      <c r="R310" s="52"/>
      <c r="S310" s="52"/>
      <c r="T310" s="53"/>
      <c r="U310" s="53"/>
      <c r="V310" s="53"/>
      <c r="W310" s="52"/>
      <c r="X310" s="52"/>
      <c r="Y310" s="54" t="s">
        <v>61</v>
      </c>
      <c r="Z310" s="55" t="s">
        <v>62</v>
      </c>
      <c r="AA310" s="55" t="s">
        <v>63</v>
      </c>
      <c r="AB310" s="56" t="s">
        <v>64</v>
      </c>
      <c r="AC310" s="57">
        <v>308</v>
      </c>
      <c r="AD310" s="58"/>
      <c r="AE310" s="58"/>
      <c r="AF310" s="59"/>
    </row>
    <row r="311" spans="1:32" ht="25.5" hidden="1" customHeight="1">
      <c r="A311" s="64">
        <v>309</v>
      </c>
      <c r="B311" s="46" t="s">
        <v>1036</v>
      </c>
      <c r="C311" s="47" t="s">
        <v>50</v>
      </c>
      <c r="D311" s="48" t="s">
        <v>100</v>
      </c>
      <c r="E311" s="47"/>
      <c r="F311" s="47"/>
      <c r="G311" s="47" t="s">
        <v>1057</v>
      </c>
      <c r="H311" s="49"/>
      <c r="I311" s="50"/>
      <c r="J311" s="50"/>
      <c r="K311" s="50" t="s">
        <v>893</v>
      </c>
      <c r="L311" s="52"/>
      <c r="M311" s="52"/>
      <c r="N311" s="52" t="s">
        <v>553</v>
      </c>
      <c r="O311" s="50"/>
      <c r="P311" s="52" t="s">
        <v>58</v>
      </c>
      <c r="Q311" s="52" t="s">
        <v>1058</v>
      </c>
      <c r="R311" s="52"/>
      <c r="S311" s="52"/>
      <c r="T311" s="53"/>
      <c r="U311" s="53"/>
      <c r="V311" s="53"/>
      <c r="W311" s="52"/>
      <c r="X311" s="52"/>
      <c r="Y311" s="54" t="s">
        <v>61</v>
      </c>
      <c r="Z311" s="55" t="s">
        <v>62</v>
      </c>
      <c r="AA311" s="55" t="s">
        <v>63</v>
      </c>
      <c r="AB311" s="56" t="s">
        <v>64</v>
      </c>
      <c r="AC311" s="57">
        <v>309</v>
      </c>
      <c r="AD311" s="58"/>
      <c r="AE311" s="58"/>
      <c r="AF311" s="59"/>
    </row>
    <row r="312" spans="1:32" ht="51" hidden="1" customHeight="1">
      <c r="A312" s="64">
        <v>310</v>
      </c>
      <c r="B312" s="46" t="s">
        <v>1036</v>
      </c>
      <c r="C312" s="47" t="s">
        <v>50</v>
      </c>
      <c r="D312" s="48" t="s">
        <v>65</v>
      </c>
      <c r="E312" s="47"/>
      <c r="F312" s="47"/>
      <c r="G312" s="47" t="s">
        <v>1059</v>
      </c>
      <c r="H312" s="49"/>
      <c r="I312" s="50" t="s">
        <v>207</v>
      </c>
      <c r="J312" s="50"/>
      <c r="K312" s="50"/>
      <c r="L312" s="52" t="s">
        <v>55</v>
      </c>
      <c r="M312" s="52"/>
      <c r="N312" s="52" t="s">
        <v>553</v>
      </c>
      <c r="O312" s="50" t="s">
        <v>1060</v>
      </c>
      <c r="P312" s="52" t="s">
        <v>168</v>
      </c>
      <c r="Q312" s="52" t="s">
        <v>82</v>
      </c>
      <c r="R312" s="52"/>
      <c r="S312" s="52" t="s">
        <v>2487</v>
      </c>
      <c r="T312" s="53">
        <v>5</v>
      </c>
      <c r="U312" s="53">
        <v>0</v>
      </c>
      <c r="V312" s="53">
        <v>0</v>
      </c>
      <c r="W312" s="52"/>
      <c r="X312" s="52"/>
      <c r="Y312" s="54" t="s">
        <v>61</v>
      </c>
      <c r="Z312" s="55" t="s">
        <v>62</v>
      </c>
      <c r="AA312" s="55" t="s">
        <v>63</v>
      </c>
      <c r="AB312" s="56" t="s">
        <v>64</v>
      </c>
      <c r="AC312" s="57">
        <v>310</v>
      </c>
      <c r="AD312" s="58"/>
      <c r="AE312" s="58"/>
      <c r="AF312" s="59"/>
    </row>
    <row r="313" spans="1:32" ht="25.5" hidden="1" customHeight="1">
      <c r="A313" s="64">
        <v>311</v>
      </c>
      <c r="B313" s="46" t="s">
        <v>1036</v>
      </c>
      <c r="C313" s="47" t="s">
        <v>50</v>
      </c>
      <c r="D313" s="48" t="s">
        <v>65</v>
      </c>
      <c r="E313" s="47"/>
      <c r="F313" s="47"/>
      <c r="G313" s="47" t="s">
        <v>1061</v>
      </c>
      <c r="H313" s="49"/>
      <c r="I313" s="50" t="s">
        <v>246</v>
      </c>
      <c r="J313" s="50"/>
      <c r="K313" s="50"/>
      <c r="L313" s="52" t="s">
        <v>55</v>
      </c>
      <c r="M313" s="52"/>
      <c r="N313" s="52" t="s">
        <v>553</v>
      </c>
      <c r="O313" s="50" t="s">
        <v>982</v>
      </c>
      <c r="P313" s="52" t="s">
        <v>168</v>
      </c>
      <c r="Q313" s="52" t="s">
        <v>82</v>
      </c>
      <c r="R313" s="52"/>
      <c r="S313" s="52" t="s">
        <v>2487</v>
      </c>
      <c r="T313" s="53">
        <v>5</v>
      </c>
      <c r="U313" s="53">
        <v>0</v>
      </c>
      <c r="V313" s="53">
        <v>0</v>
      </c>
      <c r="W313" s="52"/>
      <c r="X313" s="52"/>
      <c r="Y313" s="54" t="s">
        <v>61</v>
      </c>
      <c r="Z313" s="55" t="s">
        <v>62</v>
      </c>
      <c r="AA313" s="55" t="s">
        <v>63</v>
      </c>
      <c r="AB313" s="56" t="s">
        <v>64</v>
      </c>
      <c r="AC313" s="57">
        <v>311</v>
      </c>
      <c r="AD313" s="58"/>
      <c r="AE313" s="58"/>
      <c r="AF313" s="59"/>
    </row>
    <row r="314" spans="1:32" ht="38.25" hidden="1" customHeight="1">
      <c r="A314" s="64">
        <v>312</v>
      </c>
      <c r="B314" s="46" t="s">
        <v>1036</v>
      </c>
      <c r="C314" s="47" t="s">
        <v>50</v>
      </c>
      <c r="D314" s="48" t="s">
        <v>75</v>
      </c>
      <c r="E314" s="47"/>
      <c r="F314" s="47"/>
      <c r="G314" s="47" t="s">
        <v>1062</v>
      </c>
      <c r="H314" s="49"/>
      <c r="I314" s="50" t="s">
        <v>79</v>
      </c>
      <c r="J314" s="50"/>
      <c r="K314" s="50"/>
      <c r="L314" s="52" t="s">
        <v>55</v>
      </c>
      <c r="M314" s="52"/>
      <c r="N314" s="52" t="s">
        <v>553</v>
      </c>
      <c r="O314" s="50" t="s">
        <v>1063</v>
      </c>
      <c r="P314" s="52" t="s">
        <v>81</v>
      </c>
      <c r="Q314" s="52" t="s">
        <v>82</v>
      </c>
      <c r="R314" s="52" t="s">
        <v>72</v>
      </c>
      <c r="S314" s="52" t="s">
        <v>2487</v>
      </c>
      <c r="T314" s="53">
        <v>5</v>
      </c>
      <c r="U314" s="53">
        <v>0</v>
      </c>
      <c r="V314" s="53">
        <v>0</v>
      </c>
      <c r="W314" s="52"/>
      <c r="X314" s="52"/>
      <c r="Y314" s="54" t="s">
        <v>61</v>
      </c>
      <c r="Z314" s="55" t="s">
        <v>62</v>
      </c>
      <c r="AA314" s="55" t="s">
        <v>63</v>
      </c>
      <c r="AB314" s="56" t="s">
        <v>64</v>
      </c>
      <c r="AC314" s="57">
        <v>312</v>
      </c>
      <c r="AD314" s="58"/>
      <c r="AE314" s="58"/>
      <c r="AF314" s="59"/>
    </row>
    <row r="315" spans="1:32" ht="25.5" hidden="1" customHeight="1">
      <c r="A315" s="64">
        <v>313</v>
      </c>
      <c r="B315" s="46" t="s">
        <v>1036</v>
      </c>
      <c r="C315" s="47" t="s">
        <v>50</v>
      </c>
      <c r="D315" s="48" t="s">
        <v>65</v>
      </c>
      <c r="E315" s="47"/>
      <c r="F315" s="47"/>
      <c r="G315" s="47" t="s">
        <v>1064</v>
      </c>
      <c r="H315" s="49"/>
      <c r="I315" s="50"/>
      <c r="J315" s="50"/>
      <c r="K315" s="50" t="s">
        <v>893</v>
      </c>
      <c r="L315" s="52"/>
      <c r="M315" s="52"/>
      <c r="N315" s="52" t="s">
        <v>553</v>
      </c>
      <c r="O315" s="50"/>
      <c r="P315" s="52" t="s">
        <v>58</v>
      </c>
      <c r="Q315" s="52" t="s">
        <v>1065</v>
      </c>
      <c r="R315" s="52"/>
      <c r="S315" s="52"/>
      <c r="T315" s="53"/>
      <c r="U315" s="53"/>
      <c r="V315" s="53"/>
      <c r="W315" s="52"/>
      <c r="X315" s="52"/>
      <c r="Y315" s="54" t="s">
        <v>61</v>
      </c>
      <c r="Z315" s="55" t="s">
        <v>62</v>
      </c>
      <c r="AA315" s="55" t="s">
        <v>63</v>
      </c>
      <c r="AB315" s="56" t="s">
        <v>64</v>
      </c>
      <c r="AC315" s="57">
        <v>313</v>
      </c>
      <c r="AD315" s="58"/>
      <c r="AE315" s="58"/>
      <c r="AF315" s="59"/>
    </row>
    <row r="316" spans="1:32" ht="25.5" hidden="1" customHeight="1">
      <c r="A316" s="64">
        <v>314</v>
      </c>
      <c r="B316" s="46" t="s">
        <v>1036</v>
      </c>
      <c r="C316" s="47" t="s">
        <v>50</v>
      </c>
      <c r="D316" s="48" t="s">
        <v>65</v>
      </c>
      <c r="E316" s="47" t="s">
        <v>1066</v>
      </c>
      <c r="F316" s="47" t="s">
        <v>1067</v>
      </c>
      <c r="G316" s="47" t="s">
        <v>1068</v>
      </c>
      <c r="H316" s="49"/>
      <c r="I316" s="50" t="s">
        <v>246</v>
      </c>
      <c r="J316" s="50"/>
      <c r="K316" s="50"/>
      <c r="L316" s="52" t="s">
        <v>55</v>
      </c>
      <c r="M316" s="52"/>
      <c r="N316" s="52" t="s">
        <v>553</v>
      </c>
      <c r="O316" s="50" t="s">
        <v>516</v>
      </c>
      <c r="P316" s="52" t="s">
        <v>168</v>
      </c>
      <c r="Q316" s="52" t="s">
        <v>82</v>
      </c>
      <c r="R316" s="52"/>
      <c r="S316" s="52" t="s">
        <v>2487</v>
      </c>
      <c r="T316" s="53">
        <v>5</v>
      </c>
      <c r="U316" s="53">
        <v>0</v>
      </c>
      <c r="V316" s="53">
        <v>0</v>
      </c>
      <c r="W316" s="52"/>
      <c r="X316" s="52"/>
      <c r="Y316" s="54" t="s">
        <v>61</v>
      </c>
      <c r="Z316" s="55" t="s">
        <v>62</v>
      </c>
      <c r="AA316" s="55" t="s">
        <v>63</v>
      </c>
      <c r="AB316" s="56" t="s">
        <v>64</v>
      </c>
      <c r="AC316" s="57">
        <v>314</v>
      </c>
      <c r="AD316" s="58"/>
      <c r="AE316" s="58"/>
      <c r="AF316" s="59"/>
    </row>
    <row r="317" spans="1:32" ht="25.5" hidden="1" customHeight="1">
      <c r="A317" s="64">
        <v>315</v>
      </c>
      <c r="B317" s="46" t="s">
        <v>1036</v>
      </c>
      <c r="C317" s="47" t="s">
        <v>50</v>
      </c>
      <c r="D317" s="48" t="s">
        <v>65</v>
      </c>
      <c r="E317" s="47" t="s">
        <v>1069</v>
      </c>
      <c r="F317" s="47" t="s">
        <v>1070</v>
      </c>
      <c r="G317" s="47" t="s">
        <v>1071</v>
      </c>
      <c r="H317" s="49"/>
      <c r="I317" s="50" t="s">
        <v>85</v>
      </c>
      <c r="J317" s="50"/>
      <c r="K317" s="50"/>
      <c r="L317" s="52" t="s">
        <v>55</v>
      </c>
      <c r="M317" s="52"/>
      <c r="N317" s="52" t="s">
        <v>553</v>
      </c>
      <c r="O317" s="50"/>
      <c r="P317" s="52" t="s">
        <v>168</v>
      </c>
      <c r="Q317" s="52" t="s">
        <v>82</v>
      </c>
      <c r="R317" s="52" t="s">
        <v>72</v>
      </c>
      <c r="S317" s="52" t="s">
        <v>2487</v>
      </c>
      <c r="T317" s="53">
        <v>5</v>
      </c>
      <c r="U317" s="53">
        <v>0</v>
      </c>
      <c r="V317" s="53">
        <v>0</v>
      </c>
      <c r="W317" s="52"/>
      <c r="X317" s="52"/>
      <c r="Y317" s="54" t="s">
        <v>61</v>
      </c>
      <c r="Z317" s="55" t="s">
        <v>62</v>
      </c>
      <c r="AA317" s="55" t="s">
        <v>63</v>
      </c>
      <c r="AB317" s="56" t="s">
        <v>64</v>
      </c>
      <c r="AC317" s="57">
        <v>315</v>
      </c>
      <c r="AD317" s="58"/>
      <c r="AE317" s="58"/>
      <c r="AF317" s="59"/>
    </row>
    <row r="318" spans="1:32" ht="25.5" hidden="1" customHeight="1">
      <c r="A318" s="64">
        <v>316</v>
      </c>
      <c r="B318" s="46" t="s">
        <v>1036</v>
      </c>
      <c r="C318" s="47" t="s">
        <v>50</v>
      </c>
      <c r="D318" s="48" t="s">
        <v>65</v>
      </c>
      <c r="E318" s="47"/>
      <c r="F318" s="47"/>
      <c r="G318" s="47" t="s">
        <v>1072</v>
      </c>
      <c r="H318" s="49"/>
      <c r="I318" s="50" t="s">
        <v>207</v>
      </c>
      <c r="J318" s="50"/>
      <c r="K318" s="50"/>
      <c r="L318" s="52" t="s">
        <v>55</v>
      </c>
      <c r="M318" s="52"/>
      <c r="N318" s="52" t="s">
        <v>553</v>
      </c>
      <c r="O318" s="50" t="s">
        <v>1073</v>
      </c>
      <c r="P318" s="52" t="s">
        <v>168</v>
      </c>
      <c r="Q318" s="52" t="s">
        <v>82</v>
      </c>
      <c r="R318" s="52"/>
      <c r="S318" s="52" t="s">
        <v>2487</v>
      </c>
      <c r="T318" s="53">
        <v>5</v>
      </c>
      <c r="U318" s="53">
        <v>0</v>
      </c>
      <c r="V318" s="53">
        <v>0</v>
      </c>
      <c r="W318" s="52"/>
      <c r="X318" s="52"/>
      <c r="Y318" s="54" t="s">
        <v>61</v>
      </c>
      <c r="Z318" s="55" t="s">
        <v>62</v>
      </c>
      <c r="AA318" s="55" t="s">
        <v>63</v>
      </c>
      <c r="AB318" s="56" t="s">
        <v>64</v>
      </c>
      <c r="AC318" s="57">
        <v>316</v>
      </c>
      <c r="AD318" s="58"/>
      <c r="AE318" s="58"/>
      <c r="AF318" s="59"/>
    </row>
    <row r="319" spans="1:32" ht="25.5" hidden="1" customHeight="1">
      <c r="A319" s="64">
        <v>317</v>
      </c>
      <c r="B319" s="46" t="s">
        <v>1036</v>
      </c>
      <c r="C319" s="47" t="s">
        <v>50</v>
      </c>
      <c r="D319" s="48" t="s">
        <v>75</v>
      </c>
      <c r="E319" s="47" t="s">
        <v>1074</v>
      </c>
      <c r="F319" s="65" t="s">
        <v>1075</v>
      </c>
      <c r="G319" s="47" t="s">
        <v>1076</v>
      </c>
      <c r="H319" s="49"/>
      <c r="I319" s="50" t="s">
        <v>79</v>
      </c>
      <c r="J319" s="50"/>
      <c r="K319" s="50"/>
      <c r="L319" s="52" t="s">
        <v>55</v>
      </c>
      <c r="M319" s="52"/>
      <c r="N319" s="52" t="s">
        <v>553</v>
      </c>
      <c r="O319" s="50" t="s">
        <v>55</v>
      </c>
      <c r="P319" s="52" t="s">
        <v>81</v>
      </c>
      <c r="Q319" s="52" t="s">
        <v>82</v>
      </c>
      <c r="R319" s="52" t="s">
        <v>150</v>
      </c>
      <c r="S319" s="52" t="s">
        <v>2487</v>
      </c>
      <c r="T319" s="53">
        <v>5</v>
      </c>
      <c r="U319" s="53">
        <v>0</v>
      </c>
      <c r="V319" s="53">
        <v>0</v>
      </c>
      <c r="W319" s="52"/>
      <c r="X319" s="52"/>
      <c r="Y319" s="54" t="s">
        <v>61</v>
      </c>
      <c r="Z319" s="55" t="s">
        <v>62</v>
      </c>
      <c r="AA319" s="55" t="s">
        <v>63</v>
      </c>
      <c r="AB319" s="56" t="s">
        <v>64</v>
      </c>
      <c r="AC319" s="57">
        <v>317</v>
      </c>
      <c r="AD319" s="58"/>
      <c r="AE319" s="58"/>
      <c r="AF319" s="59"/>
    </row>
    <row r="320" spans="1:32" ht="38.25" hidden="1" customHeight="1">
      <c r="A320" s="64">
        <v>318</v>
      </c>
      <c r="B320" s="46" t="s">
        <v>1036</v>
      </c>
      <c r="C320" s="47" t="s">
        <v>50</v>
      </c>
      <c r="D320" s="48" t="s">
        <v>100</v>
      </c>
      <c r="E320" s="47"/>
      <c r="F320" s="47"/>
      <c r="G320" s="47" t="s">
        <v>1077</v>
      </c>
      <c r="H320" s="49"/>
      <c r="I320" s="50"/>
      <c r="J320" s="50"/>
      <c r="K320" s="50" t="s">
        <v>893</v>
      </c>
      <c r="L320" s="52"/>
      <c r="M320" s="52"/>
      <c r="N320" s="52" t="s">
        <v>553</v>
      </c>
      <c r="O320" s="50"/>
      <c r="P320" s="52" t="s">
        <v>58</v>
      </c>
      <c r="Q320" s="52" t="s">
        <v>1078</v>
      </c>
      <c r="R320" s="52"/>
      <c r="S320" s="52"/>
      <c r="T320" s="53"/>
      <c r="U320" s="53"/>
      <c r="V320" s="53"/>
      <c r="W320" s="52"/>
      <c r="X320" s="52"/>
      <c r="Y320" s="54" t="s">
        <v>61</v>
      </c>
      <c r="Z320" s="55" t="s">
        <v>62</v>
      </c>
      <c r="AA320" s="55" t="s">
        <v>63</v>
      </c>
      <c r="AB320" s="56" t="s">
        <v>64</v>
      </c>
      <c r="AC320" s="57">
        <v>318</v>
      </c>
      <c r="AD320" s="58"/>
      <c r="AE320" s="58"/>
      <c r="AF320" s="59"/>
    </row>
    <row r="321" spans="1:32" ht="25.5" hidden="1" customHeight="1">
      <c r="A321" s="64">
        <v>319</v>
      </c>
      <c r="B321" s="46" t="s">
        <v>1036</v>
      </c>
      <c r="C321" s="47" t="s">
        <v>50</v>
      </c>
      <c r="D321" s="48" t="s">
        <v>90</v>
      </c>
      <c r="E321" s="47"/>
      <c r="F321" s="47"/>
      <c r="G321" s="47" t="s">
        <v>1079</v>
      </c>
      <c r="H321" s="49"/>
      <c r="I321" s="50"/>
      <c r="J321" s="50"/>
      <c r="K321" s="50" t="s">
        <v>893</v>
      </c>
      <c r="L321" s="52"/>
      <c r="M321" s="52"/>
      <c r="N321" s="52" t="s">
        <v>553</v>
      </c>
      <c r="O321" s="50"/>
      <c r="P321" s="52" t="s">
        <v>58</v>
      </c>
      <c r="Q321" s="52" t="s">
        <v>1080</v>
      </c>
      <c r="R321" s="52"/>
      <c r="S321" s="52"/>
      <c r="T321" s="53"/>
      <c r="U321" s="53"/>
      <c r="V321" s="53"/>
      <c r="W321" s="52"/>
      <c r="X321" s="52"/>
      <c r="Y321" s="54" t="s">
        <v>61</v>
      </c>
      <c r="Z321" s="55" t="s">
        <v>62</v>
      </c>
      <c r="AA321" s="55" t="s">
        <v>63</v>
      </c>
      <c r="AB321" s="56" t="s">
        <v>64</v>
      </c>
      <c r="AC321" s="57">
        <v>319</v>
      </c>
      <c r="AD321" s="58"/>
      <c r="AE321" s="58"/>
      <c r="AF321" s="59"/>
    </row>
    <row r="322" spans="1:32" ht="51" hidden="1" customHeight="1">
      <c r="A322" s="64">
        <v>320</v>
      </c>
      <c r="B322" s="46" t="s">
        <v>1036</v>
      </c>
      <c r="C322" s="47" t="s">
        <v>50</v>
      </c>
      <c r="D322" s="48" t="s">
        <v>90</v>
      </c>
      <c r="E322" s="47" t="s">
        <v>1081</v>
      </c>
      <c r="F322" s="47" t="s">
        <v>1082</v>
      </c>
      <c r="G322" s="47" t="s">
        <v>1083</v>
      </c>
      <c r="H322" s="49"/>
      <c r="I322" s="50"/>
      <c r="J322" s="50"/>
      <c r="K322" s="50"/>
      <c r="L322" s="52"/>
      <c r="M322" s="52"/>
      <c r="N322" s="52" t="s">
        <v>553</v>
      </c>
      <c r="O322" s="50"/>
      <c r="P322" s="52" t="s">
        <v>58</v>
      </c>
      <c r="Q322" s="52" t="s">
        <v>1084</v>
      </c>
      <c r="R322" s="52"/>
      <c r="S322" s="52"/>
      <c r="T322" s="53"/>
      <c r="U322" s="53"/>
      <c r="V322" s="53"/>
      <c r="W322" s="52"/>
      <c r="X322" s="52"/>
      <c r="Y322" s="54" t="s">
        <v>61</v>
      </c>
      <c r="Z322" s="55" t="s">
        <v>62</v>
      </c>
      <c r="AA322" s="55" t="s">
        <v>63</v>
      </c>
      <c r="AB322" s="56" t="s">
        <v>64</v>
      </c>
      <c r="AC322" s="57">
        <v>320</v>
      </c>
      <c r="AD322" s="58"/>
      <c r="AE322" s="58"/>
      <c r="AF322" s="59"/>
    </row>
    <row r="323" spans="1:32" ht="38.25" hidden="1" customHeight="1">
      <c r="A323" s="64">
        <v>321</v>
      </c>
      <c r="B323" s="46" t="s">
        <v>1036</v>
      </c>
      <c r="C323" s="47" t="s">
        <v>50</v>
      </c>
      <c r="D323" s="48" t="s">
        <v>65</v>
      </c>
      <c r="E323" s="47"/>
      <c r="F323" s="47"/>
      <c r="G323" s="47" t="s">
        <v>1085</v>
      </c>
      <c r="H323" s="49"/>
      <c r="I323" s="50"/>
      <c r="J323" s="50"/>
      <c r="K323" s="50" t="s">
        <v>893</v>
      </c>
      <c r="L323" s="52"/>
      <c r="M323" s="52"/>
      <c r="N323" s="52" t="s">
        <v>553</v>
      </c>
      <c r="O323" s="50"/>
      <c r="P323" s="52" t="s">
        <v>885</v>
      </c>
      <c r="Q323" s="52" t="s">
        <v>1086</v>
      </c>
      <c r="R323" s="52"/>
      <c r="S323" s="52"/>
      <c r="T323" s="53"/>
      <c r="U323" s="53"/>
      <c r="V323" s="53"/>
      <c r="W323" s="52"/>
      <c r="X323" s="52"/>
      <c r="Y323" s="54" t="s">
        <v>61</v>
      </c>
      <c r="Z323" s="55" t="s">
        <v>62</v>
      </c>
      <c r="AA323" s="55" t="s">
        <v>63</v>
      </c>
      <c r="AB323" s="56" t="s">
        <v>64</v>
      </c>
      <c r="AC323" s="57">
        <v>321</v>
      </c>
      <c r="AD323" s="58"/>
      <c r="AE323" s="58"/>
      <c r="AF323" s="59"/>
    </row>
    <row r="324" spans="1:32" ht="25.5" hidden="1" customHeight="1">
      <c r="A324" s="64">
        <v>322</v>
      </c>
      <c r="B324" s="46" t="s">
        <v>1036</v>
      </c>
      <c r="C324" s="47" t="s">
        <v>50</v>
      </c>
      <c r="D324" s="48" t="s">
        <v>90</v>
      </c>
      <c r="E324" s="47"/>
      <c r="F324" s="47"/>
      <c r="G324" s="47" t="s">
        <v>1087</v>
      </c>
      <c r="H324" s="49"/>
      <c r="I324" s="50" t="s">
        <v>118</v>
      </c>
      <c r="J324" s="50"/>
      <c r="K324" s="50"/>
      <c r="L324" s="52" t="s">
        <v>55</v>
      </c>
      <c r="M324" s="52"/>
      <c r="N324" s="52" t="s">
        <v>287</v>
      </c>
      <c r="O324" s="52" t="s">
        <v>1088</v>
      </c>
      <c r="P324" s="52" t="s">
        <v>168</v>
      </c>
      <c r="Q324" s="52" t="s">
        <v>1089</v>
      </c>
      <c r="R324" s="52" t="s">
        <v>72</v>
      </c>
      <c r="S324" s="52" t="s">
        <v>2487</v>
      </c>
      <c r="T324" s="53">
        <v>5</v>
      </c>
      <c r="U324" s="53">
        <v>0</v>
      </c>
      <c r="V324" s="53">
        <v>0</v>
      </c>
      <c r="W324" s="52"/>
      <c r="X324" s="52"/>
      <c r="Y324" s="54" t="s">
        <v>61</v>
      </c>
      <c r="Z324" s="55" t="s">
        <v>62</v>
      </c>
      <c r="AA324" s="55" t="s">
        <v>63</v>
      </c>
      <c r="AB324" s="56" t="s">
        <v>64</v>
      </c>
      <c r="AC324" s="57">
        <v>322</v>
      </c>
      <c r="AD324" s="58"/>
      <c r="AE324" s="58"/>
      <c r="AF324" s="59"/>
    </row>
    <row r="325" spans="1:32" ht="38.25" hidden="1" customHeight="1">
      <c r="A325" s="64">
        <v>323</v>
      </c>
      <c r="B325" s="46" t="s">
        <v>1036</v>
      </c>
      <c r="C325" s="47" t="s">
        <v>50</v>
      </c>
      <c r="D325" s="48" t="s">
        <v>75</v>
      </c>
      <c r="E325" s="47"/>
      <c r="F325" s="47"/>
      <c r="G325" s="47" t="s">
        <v>1090</v>
      </c>
      <c r="H325" s="49"/>
      <c r="I325" s="50" t="s">
        <v>79</v>
      </c>
      <c r="J325" s="50"/>
      <c r="K325" s="50"/>
      <c r="L325" s="52" t="s">
        <v>55</v>
      </c>
      <c r="M325" s="52"/>
      <c r="N325" s="52" t="s">
        <v>287</v>
      </c>
      <c r="O325" s="50" t="s">
        <v>55</v>
      </c>
      <c r="P325" s="52" t="s">
        <v>81</v>
      </c>
      <c r="Q325" s="52" t="s">
        <v>82</v>
      </c>
      <c r="R325" s="52"/>
      <c r="S325" s="52" t="s">
        <v>2487</v>
      </c>
      <c r="T325" s="53">
        <v>5</v>
      </c>
      <c r="U325" s="53">
        <v>0</v>
      </c>
      <c r="V325" s="53">
        <v>0</v>
      </c>
      <c r="W325" s="52"/>
      <c r="X325" s="52"/>
      <c r="Y325" s="54" t="s">
        <v>61</v>
      </c>
      <c r="Z325" s="55" t="s">
        <v>62</v>
      </c>
      <c r="AA325" s="55" t="s">
        <v>63</v>
      </c>
      <c r="AB325" s="56" t="s">
        <v>64</v>
      </c>
      <c r="AC325" s="57">
        <v>323</v>
      </c>
      <c r="AD325" s="58"/>
      <c r="AE325" s="58"/>
      <c r="AF325" s="59"/>
    </row>
    <row r="326" spans="1:32" ht="51" hidden="1" customHeight="1">
      <c r="A326" s="64">
        <v>324</v>
      </c>
      <c r="B326" s="46" t="s">
        <v>1036</v>
      </c>
      <c r="C326" s="47" t="s">
        <v>50</v>
      </c>
      <c r="D326" s="48" t="s">
        <v>90</v>
      </c>
      <c r="E326" s="47"/>
      <c r="F326" s="47"/>
      <c r="G326" s="47" t="s">
        <v>1091</v>
      </c>
      <c r="H326" s="49"/>
      <c r="I326" s="50"/>
      <c r="J326" s="50"/>
      <c r="K326" s="50" t="s">
        <v>893</v>
      </c>
      <c r="L326" s="52"/>
      <c r="M326" s="52"/>
      <c r="N326" s="52" t="s">
        <v>553</v>
      </c>
      <c r="O326" s="50"/>
      <c r="P326" s="52" t="s">
        <v>58</v>
      </c>
      <c r="Q326" s="52" t="s">
        <v>1092</v>
      </c>
      <c r="R326" s="52"/>
      <c r="S326" s="52"/>
      <c r="T326" s="53"/>
      <c r="U326" s="53"/>
      <c r="V326" s="53"/>
      <c r="W326" s="52"/>
      <c r="X326" s="52"/>
      <c r="Y326" s="54" t="s">
        <v>61</v>
      </c>
      <c r="Z326" s="55" t="s">
        <v>62</v>
      </c>
      <c r="AA326" s="55" t="s">
        <v>63</v>
      </c>
      <c r="AB326" s="56" t="s">
        <v>64</v>
      </c>
      <c r="AC326" s="57">
        <v>324</v>
      </c>
      <c r="AD326" s="58"/>
      <c r="AE326" s="58"/>
      <c r="AF326" s="59"/>
    </row>
    <row r="327" spans="1:32" ht="38.25" hidden="1" customHeight="1">
      <c r="A327" s="64">
        <v>325</v>
      </c>
      <c r="B327" s="46" t="s">
        <v>1093</v>
      </c>
      <c r="C327" s="47" t="s">
        <v>50</v>
      </c>
      <c r="D327" s="48" t="s">
        <v>100</v>
      </c>
      <c r="E327" s="47" t="s">
        <v>1094</v>
      </c>
      <c r="F327" s="47"/>
      <c r="G327" s="47" t="s">
        <v>1095</v>
      </c>
      <c r="H327" s="49"/>
      <c r="I327" s="50" t="s">
        <v>68</v>
      </c>
      <c r="J327" s="50"/>
      <c r="K327" s="50" t="s">
        <v>509</v>
      </c>
      <c r="L327" s="52"/>
      <c r="M327" s="52"/>
      <c r="N327" s="52" t="s">
        <v>553</v>
      </c>
      <c r="O327" s="50" t="s">
        <v>87</v>
      </c>
      <c r="P327" s="52" t="s">
        <v>70</v>
      </c>
      <c r="Q327" s="52" t="s">
        <v>1096</v>
      </c>
      <c r="R327" s="52"/>
      <c r="S327" s="52"/>
      <c r="T327" s="53"/>
      <c r="U327" s="53"/>
      <c r="V327" s="53"/>
      <c r="W327" s="52"/>
      <c r="X327" s="52"/>
      <c r="Y327" s="54" t="s">
        <v>61</v>
      </c>
      <c r="Z327" s="55" t="s">
        <v>62</v>
      </c>
      <c r="AA327" s="55" t="s">
        <v>63</v>
      </c>
      <c r="AB327" s="56" t="s">
        <v>64</v>
      </c>
      <c r="AC327" s="57">
        <v>325</v>
      </c>
      <c r="AD327" s="58"/>
      <c r="AE327" s="58"/>
      <c r="AF327" s="59"/>
    </row>
    <row r="328" spans="1:32" ht="25.5" hidden="1" customHeight="1">
      <c r="A328" s="64">
        <v>326</v>
      </c>
      <c r="B328" s="46" t="s">
        <v>1093</v>
      </c>
      <c r="C328" s="47" t="s">
        <v>50</v>
      </c>
      <c r="D328" s="48" t="s">
        <v>90</v>
      </c>
      <c r="E328" s="47"/>
      <c r="F328" s="47"/>
      <c r="G328" s="47" t="s">
        <v>1097</v>
      </c>
      <c r="H328" s="49"/>
      <c r="I328" s="50"/>
      <c r="J328" s="50"/>
      <c r="K328" s="50" t="s">
        <v>893</v>
      </c>
      <c r="L328" s="52"/>
      <c r="M328" s="52"/>
      <c r="N328" s="52" t="s">
        <v>553</v>
      </c>
      <c r="O328" s="50"/>
      <c r="P328" s="52" t="s">
        <v>885</v>
      </c>
      <c r="Q328" s="52" t="s">
        <v>1098</v>
      </c>
      <c r="R328" s="52"/>
      <c r="S328" s="52"/>
      <c r="T328" s="53"/>
      <c r="U328" s="53"/>
      <c r="V328" s="53"/>
      <c r="W328" s="52"/>
      <c r="X328" s="52"/>
      <c r="Y328" s="54" t="s">
        <v>61</v>
      </c>
      <c r="Z328" s="55" t="s">
        <v>62</v>
      </c>
      <c r="AA328" s="55" t="s">
        <v>63</v>
      </c>
      <c r="AB328" s="56" t="s">
        <v>64</v>
      </c>
      <c r="AC328" s="57">
        <v>326</v>
      </c>
      <c r="AD328" s="58"/>
      <c r="AE328" s="58"/>
      <c r="AF328" s="59"/>
    </row>
    <row r="329" spans="1:32" ht="38.25" hidden="1" customHeight="1">
      <c r="A329" s="64">
        <v>327</v>
      </c>
      <c r="B329" s="46" t="s">
        <v>1093</v>
      </c>
      <c r="C329" s="47" t="s">
        <v>50</v>
      </c>
      <c r="D329" s="48" t="s">
        <v>100</v>
      </c>
      <c r="E329" s="47"/>
      <c r="F329" s="47"/>
      <c r="G329" s="47" t="s">
        <v>1099</v>
      </c>
      <c r="H329" s="49"/>
      <c r="I329" s="50" t="s">
        <v>215</v>
      </c>
      <c r="J329" s="50"/>
      <c r="K329" s="50" t="s">
        <v>893</v>
      </c>
      <c r="L329" s="52" t="s">
        <v>216</v>
      </c>
      <c r="M329" s="52"/>
      <c r="N329" s="52" t="s">
        <v>553</v>
      </c>
      <c r="O329" s="52" t="s">
        <v>1100</v>
      </c>
      <c r="P329" s="52" t="s">
        <v>885</v>
      </c>
      <c r="Q329" s="52" t="s">
        <v>1100</v>
      </c>
      <c r="R329" s="52"/>
      <c r="S329" s="52" t="s">
        <v>2487</v>
      </c>
      <c r="T329" s="53">
        <v>5</v>
      </c>
      <c r="U329" s="53">
        <v>0</v>
      </c>
      <c r="V329" s="53">
        <v>0</v>
      </c>
      <c r="W329" s="52"/>
      <c r="X329" s="52"/>
      <c r="Y329" s="54" t="s">
        <v>61</v>
      </c>
      <c r="Z329" s="55" t="s">
        <v>62</v>
      </c>
      <c r="AA329" s="55" t="s">
        <v>63</v>
      </c>
      <c r="AB329" s="56" t="s">
        <v>64</v>
      </c>
      <c r="AC329" s="57">
        <v>327</v>
      </c>
      <c r="AD329" s="58"/>
      <c r="AE329" s="58"/>
      <c r="AF329" s="59"/>
    </row>
    <row r="330" spans="1:32" ht="25.5" hidden="1" customHeight="1">
      <c r="A330" s="64">
        <v>328</v>
      </c>
      <c r="B330" s="46" t="s">
        <v>1101</v>
      </c>
      <c r="C330" s="47" t="s">
        <v>50</v>
      </c>
      <c r="D330" s="48" t="s">
        <v>65</v>
      </c>
      <c r="E330" s="47"/>
      <c r="F330" s="47"/>
      <c r="G330" s="47" t="s">
        <v>1102</v>
      </c>
      <c r="H330" s="49"/>
      <c r="I330" s="50" t="s">
        <v>246</v>
      </c>
      <c r="J330" s="50"/>
      <c r="K330" s="50"/>
      <c r="L330" s="52" t="s">
        <v>55</v>
      </c>
      <c r="M330" s="52"/>
      <c r="N330" s="52" t="s">
        <v>553</v>
      </c>
      <c r="O330" s="50" t="s">
        <v>982</v>
      </c>
      <c r="P330" s="52" t="s">
        <v>168</v>
      </c>
      <c r="Q330" s="52" t="s">
        <v>164</v>
      </c>
      <c r="R330" s="52"/>
      <c r="S330" s="52" t="s">
        <v>2487</v>
      </c>
      <c r="T330" s="53">
        <v>5</v>
      </c>
      <c r="U330" s="53">
        <v>0</v>
      </c>
      <c r="V330" s="53">
        <v>0</v>
      </c>
      <c r="W330" s="52"/>
      <c r="X330" s="52"/>
      <c r="Y330" s="54" t="s">
        <v>61</v>
      </c>
      <c r="Z330" s="55" t="s">
        <v>62</v>
      </c>
      <c r="AA330" s="55" t="s">
        <v>63</v>
      </c>
      <c r="AB330" s="56" t="s">
        <v>64</v>
      </c>
      <c r="AC330" s="57">
        <v>328</v>
      </c>
      <c r="AD330" s="58"/>
      <c r="AE330" s="58"/>
      <c r="AF330" s="59"/>
    </row>
    <row r="331" spans="1:32" ht="25.5" hidden="1" customHeight="1">
      <c r="A331" s="64">
        <v>329</v>
      </c>
      <c r="B331" s="46" t="s">
        <v>1101</v>
      </c>
      <c r="C331" s="47" t="s">
        <v>50</v>
      </c>
      <c r="D331" s="48" t="s">
        <v>65</v>
      </c>
      <c r="E331" s="47" t="s">
        <v>1103</v>
      </c>
      <c r="F331" s="47"/>
      <c r="G331" s="47" t="s">
        <v>1104</v>
      </c>
      <c r="H331" s="49"/>
      <c r="I331" s="50" t="s">
        <v>246</v>
      </c>
      <c r="J331" s="50"/>
      <c r="K331" s="50"/>
      <c r="L331" s="52" t="s">
        <v>55</v>
      </c>
      <c r="M331" s="52"/>
      <c r="N331" s="52" t="s">
        <v>553</v>
      </c>
      <c r="O331" s="50" t="s">
        <v>1105</v>
      </c>
      <c r="P331" s="52" t="s">
        <v>168</v>
      </c>
      <c r="Q331" s="52" t="s">
        <v>1106</v>
      </c>
      <c r="R331" s="52"/>
      <c r="S331" s="52" t="s">
        <v>2487</v>
      </c>
      <c r="T331" s="53">
        <v>5</v>
      </c>
      <c r="U331" s="53">
        <v>0</v>
      </c>
      <c r="V331" s="53">
        <v>0</v>
      </c>
      <c r="W331" s="52"/>
      <c r="X331" s="52"/>
      <c r="Y331" s="54" t="s">
        <v>61</v>
      </c>
      <c r="Z331" s="55" t="s">
        <v>62</v>
      </c>
      <c r="AA331" s="55" t="s">
        <v>63</v>
      </c>
      <c r="AB331" s="56" t="s">
        <v>64</v>
      </c>
      <c r="AC331" s="57">
        <v>329</v>
      </c>
      <c r="AD331" s="58"/>
      <c r="AE331" s="58"/>
      <c r="AF331" s="59"/>
    </row>
    <row r="332" spans="1:32" ht="38.25" hidden="1" customHeight="1">
      <c r="A332" s="64">
        <v>330</v>
      </c>
      <c r="B332" s="46" t="s">
        <v>1101</v>
      </c>
      <c r="C332" s="47" t="s">
        <v>50</v>
      </c>
      <c r="D332" s="48" t="s">
        <v>90</v>
      </c>
      <c r="E332" s="47" t="s">
        <v>1107</v>
      </c>
      <c r="F332" s="47" t="s">
        <v>1108</v>
      </c>
      <c r="G332" s="47" t="s">
        <v>1109</v>
      </c>
      <c r="H332" s="49"/>
      <c r="I332" s="50" t="s">
        <v>246</v>
      </c>
      <c r="J332" s="50"/>
      <c r="K332" s="50"/>
      <c r="L332" s="52" t="s">
        <v>55</v>
      </c>
      <c r="M332" s="52"/>
      <c r="N332" s="52" t="s">
        <v>553</v>
      </c>
      <c r="O332" s="50" t="s">
        <v>516</v>
      </c>
      <c r="P332" s="52" t="s">
        <v>168</v>
      </c>
      <c r="Q332" s="52" t="s">
        <v>82</v>
      </c>
      <c r="R332" s="52"/>
      <c r="S332" s="52" t="s">
        <v>2487</v>
      </c>
      <c r="T332" s="53">
        <v>5</v>
      </c>
      <c r="U332" s="53">
        <v>0</v>
      </c>
      <c r="V332" s="53">
        <v>0</v>
      </c>
      <c r="W332" s="52"/>
      <c r="X332" s="52"/>
      <c r="Y332" s="54" t="s">
        <v>61</v>
      </c>
      <c r="Z332" s="55" t="s">
        <v>62</v>
      </c>
      <c r="AA332" s="55" t="s">
        <v>63</v>
      </c>
      <c r="AB332" s="56" t="s">
        <v>64</v>
      </c>
      <c r="AC332" s="57">
        <v>330</v>
      </c>
      <c r="AD332" s="58"/>
      <c r="AE332" s="58"/>
      <c r="AF332" s="59"/>
    </row>
    <row r="333" spans="1:32" ht="63.75" hidden="1" customHeight="1">
      <c r="A333" s="64">
        <v>331</v>
      </c>
      <c r="B333" s="46" t="s">
        <v>1101</v>
      </c>
      <c r="C333" s="47" t="s">
        <v>50</v>
      </c>
      <c r="D333" s="48" t="s">
        <v>90</v>
      </c>
      <c r="E333" s="47" t="s">
        <v>1110</v>
      </c>
      <c r="F333" s="47" t="s">
        <v>1111</v>
      </c>
      <c r="G333" s="47" t="s">
        <v>1112</v>
      </c>
      <c r="H333" s="49"/>
      <c r="I333" s="50" t="s">
        <v>246</v>
      </c>
      <c r="J333" s="50"/>
      <c r="K333" s="50"/>
      <c r="L333" s="52" t="s">
        <v>55</v>
      </c>
      <c r="M333" s="52"/>
      <c r="N333" s="52" t="s">
        <v>553</v>
      </c>
      <c r="O333" s="50" t="s">
        <v>516</v>
      </c>
      <c r="P333" s="52" t="s">
        <v>168</v>
      </c>
      <c r="Q333" s="52" t="s">
        <v>82</v>
      </c>
      <c r="R333" s="52"/>
      <c r="S333" s="52" t="s">
        <v>2487</v>
      </c>
      <c r="T333" s="53">
        <v>5</v>
      </c>
      <c r="U333" s="53">
        <v>0</v>
      </c>
      <c r="V333" s="53">
        <v>0</v>
      </c>
      <c r="W333" s="52"/>
      <c r="X333" s="52"/>
      <c r="Y333" s="54" t="s">
        <v>61</v>
      </c>
      <c r="Z333" s="55" t="s">
        <v>62</v>
      </c>
      <c r="AA333" s="55" t="s">
        <v>63</v>
      </c>
      <c r="AB333" s="56" t="s">
        <v>64</v>
      </c>
      <c r="AC333" s="57">
        <v>331</v>
      </c>
      <c r="AD333" s="58"/>
      <c r="AE333" s="58"/>
      <c r="AF333" s="59"/>
    </row>
    <row r="334" spans="1:32" ht="38.25" hidden="1" customHeight="1">
      <c r="A334" s="64">
        <v>332</v>
      </c>
      <c r="B334" s="46" t="s">
        <v>1101</v>
      </c>
      <c r="C334" s="47" t="s">
        <v>50</v>
      </c>
      <c r="D334" s="48" t="s">
        <v>90</v>
      </c>
      <c r="E334" s="47" t="s">
        <v>1113</v>
      </c>
      <c r="F334" s="47" t="s">
        <v>1114</v>
      </c>
      <c r="G334" s="47" t="s">
        <v>1112</v>
      </c>
      <c r="H334" s="49"/>
      <c r="I334" s="50" t="s">
        <v>246</v>
      </c>
      <c r="J334" s="50"/>
      <c r="K334" s="50"/>
      <c r="L334" s="52" t="s">
        <v>55</v>
      </c>
      <c r="M334" s="52"/>
      <c r="N334" s="52" t="s">
        <v>553</v>
      </c>
      <c r="O334" s="50" t="s">
        <v>516</v>
      </c>
      <c r="P334" s="52" t="s">
        <v>168</v>
      </c>
      <c r="Q334" s="52" t="s">
        <v>82</v>
      </c>
      <c r="R334" s="52"/>
      <c r="S334" s="52" t="s">
        <v>2487</v>
      </c>
      <c r="T334" s="53">
        <v>5</v>
      </c>
      <c r="U334" s="53">
        <v>0</v>
      </c>
      <c r="V334" s="53">
        <v>0</v>
      </c>
      <c r="W334" s="52"/>
      <c r="X334" s="52"/>
      <c r="Y334" s="54" t="s">
        <v>61</v>
      </c>
      <c r="Z334" s="55" t="s">
        <v>62</v>
      </c>
      <c r="AA334" s="55" t="s">
        <v>63</v>
      </c>
      <c r="AB334" s="56" t="s">
        <v>64</v>
      </c>
      <c r="AC334" s="57">
        <v>332</v>
      </c>
      <c r="AD334" s="58"/>
      <c r="AE334" s="58"/>
      <c r="AF334" s="59"/>
    </row>
    <row r="335" spans="1:32" ht="38.25" hidden="1" customHeight="1">
      <c r="A335" s="64">
        <v>333</v>
      </c>
      <c r="B335" s="46" t="s">
        <v>1101</v>
      </c>
      <c r="C335" s="47" t="s">
        <v>50</v>
      </c>
      <c r="D335" s="48" t="s">
        <v>90</v>
      </c>
      <c r="E335" s="47"/>
      <c r="F335" s="47"/>
      <c r="G335" s="47" t="s">
        <v>1115</v>
      </c>
      <c r="H335" s="49"/>
      <c r="I335" s="50" t="s">
        <v>246</v>
      </c>
      <c r="J335" s="50"/>
      <c r="K335" s="50"/>
      <c r="L335" s="52" t="s">
        <v>55</v>
      </c>
      <c r="M335" s="52"/>
      <c r="N335" s="52" t="s">
        <v>553</v>
      </c>
      <c r="O335" s="50" t="s">
        <v>887</v>
      </c>
      <c r="P335" s="52" t="s">
        <v>168</v>
      </c>
      <c r="Q335" s="52" t="s">
        <v>82</v>
      </c>
      <c r="R335" s="52"/>
      <c r="S335" s="52" t="s">
        <v>2487</v>
      </c>
      <c r="T335" s="53">
        <v>5</v>
      </c>
      <c r="U335" s="53">
        <v>0</v>
      </c>
      <c r="V335" s="53">
        <v>0</v>
      </c>
      <c r="W335" s="52"/>
      <c r="X335" s="52"/>
      <c r="Y335" s="54" t="s">
        <v>61</v>
      </c>
      <c r="Z335" s="55" t="s">
        <v>62</v>
      </c>
      <c r="AA335" s="55" t="s">
        <v>63</v>
      </c>
      <c r="AB335" s="56" t="s">
        <v>64</v>
      </c>
      <c r="AC335" s="57">
        <v>333</v>
      </c>
      <c r="AD335" s="58"/>
      <c r="AE335" s="58"/>
      <c r="AF335" s="59"/>
    </row>
    <row r="336" spans="1:32" ht="38.25" hidden="1" customHeight="1">
      <c r="A336" s="64">
        <v>334</v>
      </c>
      <c r="B336" s="46" t="s">
        <v>1101</v>
      </c>
      <c r="C336" s="47" t="s">
        <v>50</v>
      </c>
      <c r="D336" s="48" t="s">
        <v>90</v>
      </c>
      <c r="E336" s="47" t="s">
        <v>1116</v>
      </c>
      <c r="F336" s="47" t="s">
        <v>1117</v>
      </c>
      <c r="G336" s="47" t="s">
        <v>1118</v>
      </c>
      <c r="H336" s="49"/>
      <c r="I336" s="50" t="s">
        <v>246</v>
      </c>
      <c r="J336" s="50"/>
      <c r="K336" s="50"/>
      <c r="L336" s="52" t="s">
        <v>55</v>
      </c>
      <c r="M336" s="52"/>
      <c r="N336" s="52" t="s">
        <v>553</v>
      </c>
      <c r="O336" s="50" t="s">
        <v>516</v>
      </c>
      <c r="P336" s="52" t="s">
        <v>168</v>
      </c>
      <c r="Q336" s="52" t="s">
        <v>82</v>
      </c>
      <c r="R336" s="52"/>
      <c r="S336" s="52" t="s">
        <v>2487</v>
      </c>
      <c r="T336" s="53">
        <v>5</v>
      </c>
      <c r="U336" s="53">
        <v>0</v>
      </c>
      <c r="V336" s="53">
        <v>0</v>
      </c>
      <c r="W336" s="52"/>
      <c r="X336" s="52"/>
      <c r="Y336" s="54" t="s">
        <v>61</v>
      </c>
      <c r="Z336" s="55" t="s">
        <v>62</v>
      </c>
      <c r="AA336" s="55" t="s">
        <v>63</v>
      </c>
      <c r="AB336" s="56" t="s">
        <v>64</v>
      </c>
      <c r="AC336" s="57">
        <v>334</v>
      </c>
      <c r="AD336" s="58"/>
      <c r="AE336" s="58"/>
      <c r="AF336" s="59"/>
    </row>
    <row r="337" spans="1:32" ht="51" hidden="1" customHeight="1">
      <c r="A337" s="64">
        <v>335</v>
      </c>
      <c r="B337" s="46" t="s">
        <v>1101</v>
      </c>
      <c r="C337" s="47" t="s">
        <v>50</v>
      </c>
      <c r="D337" s="48" t="s">
        <v>100</v>
      </c>
      <c r="E337" s="47" t="s">
        <v>1119</v>
      </c>
      <c r="F337" s="47"/>
      <c r="G337" s="47" t="s">
        <v>1120</v>
      </c>
      <c r="H337" s="49"/>
      <c r="I337" s="50"/>
      <c r="J337" s="50"/>
      <c r="K337" s="50"/>
      <c r="L337" s="52"/>
      <c r="M337" s="52"/>
      <c r="N337" s="52" t="s">
        <v>553</v>
      </c>
      <c r="O337" s="50"/>
      <c r="P337" s="52" t="s">
        <v>58</v>
      </c>
      <c r="Q337" s="52" t="s">
        <v>1121</v>
      </c>
      <c r="R337" s="52"/>
      <c r="S337" s="52"/>
      <c r="T337" s="53"/>
      <c r="U337" s="53"/>
      <c r="V337" s="53"/>
      <c r="W337" s="52"/>
      <c r="X337" s="52"/>
      <c r="Y337" s="54" t="s">
        <v>61</v>
      </c>
      <c r="Z337" s="55" t="s">
        <v>62</v>
      </c>
      <c r="AA337" s="55" t="s">
        <v>63</v>
      </c>
      <c r="AB337" s="56" t="s">
        <v>64</v>
      </c>
      <c r="AC337" s="57">
        <v>335</v>
      </c>
      <c r="AD337" s="58"/>
      <c r="AE337" s="58"/>
      <c r="AF337" s="59"/>
    </row>
    <row r="338" spans="1:32" ht="127.5" hidden="1" customHeight="1">
      <c r="A338" s="64">
        <v>336</v>
      </c>
      <c r="B338" s="46" t="s">
        <v>1122</v>
      </c>
      <c r="C338" s="47" t="s">
        <v>50</v>
      </c>
      <c r="D338" s="48" t="s">
        <v>137</v>
      </c>
      <c r="E338" s="47"/>
      <c r="F338" s="47"/>
      <c r="G338" s="47" t="s">
        <v>1123</v>
      </c>
      <c r="H338" s="49"/>
      <c r="I338" s="50" t="s">
        <v>68</v>
      </c>
      <c r="J338" s="50"/>
      <c r="K338" s="50" t="s">
        <v>509</v>
      </c>
      <c r="L338" s="52"/>
      <c r="M338" s="52"/>
      <c r="N338" s="52" t="s">
        <v>553</v>
      </c>
      <c r="O338" s="50" t="s">
        <v>87</v>
      </c>
      <c r="P338" s="52" t="s">
        <v>418</v>
      </c>
      <c r="Q338" s="52" t="s">
        <v>1124</v>
      </c>
      <c r="R338" s="52"/>
      <c r="S338" s="52"/>
      <c r="T338" s="53"/>
      <c r="U338" s="53"/>
      <c r="V338" s="53"/>
      <c r="W338" s="52"/>
      <c r="X338" s="52"/>
      <c r="Y338" s="54" t="s">
        <v>61</v>
      </c>
      <c r="Z338" s="55" t="s">
        <v>62</v>
      </c>
      <c r="AA338" s="55" t="s">
        <v>63</v>
      </c>
      <c r="AB338" s="56" t="s">
        <v>64</v>
      </c>
      <c r="AC338" s="57">
        <v>336</v>
      </c>
      <c r="AD338" s="58"/>
      <c r="AE338" s="58"/>
      <c r="AF338" s="59"/>
    </row>
    <row r="339" spans="1:32" ht="25.5" hidden="1" customHeight="1">
      <c r="A339" s="64">
        <v>337</v>
      </c>
      <c r="B339" s="46" t="s">
        <v>1125</v>
      </c>
      <c r="C339" s="47" t="s">
        <v>50</v>
      </c>
      <c r="D339" s="48" t="s">
        <v>137</v>
      </c>
      <c r="E339" s="47"/>
      <c r="F339" s="47"/>
      <c r="G339" s="47" t="s">
        <v>1126</v>
      </c>
      <c r="H339" s="49"/>
      <c r="I339" s="50" t="s">
        <v>392</v>
      </c>
      <c r="J339" s="50"/>
      <c r="K339" s="50"/>
      <c r="L339" s="52" t="s">
        <v>55</v>
      </c>
      <c r="M339" s="52"/>
      <c r="N339" s="52" t="s">
        <v>553</v>
      </c>
      <c r="O339" s="50" t="s">
        <v>1127</v>
      </c>
      <c r="P339" s="52" t="s">
        <v>58</v>
      </c>
      <c r="Q339" s="52" t="s">
        <v>1128</v>
      </c>
      <c r="R339" s="52"/>
      <c r="S339" s="52" t="s">
        <v>2487</v>
      </c>
      <c r="T339" s="53">
        <v>5</v>
      </c>
      <c r="U339" s="53">
        <v>0</v>
      </c>
      <c r="V339" s="53">
        <v>0</v>
      </c>
      <c r="W339" s="52"/>
      <c r="X339" s="52"/>
      <c r="Y339" s="54" t="s">
        <v>61</v>
      </c>
      <c r="Z339" s="55" t="s">
        <v>62</v>
      </c>
      <c r="AA339" s="55" t="s">
        <v>63</v>
      </c>
      <c r="AB339" s="56" t="s">
        <v>64</v>
      </c>
      <c r="AC339" s="57">
        <v>337</v>
      </c>
      <c r="AD339" s="58"/>
      <c r="AE339" s="58"/>
      <c r="AF339" s="59"/>
    </row>
    <row r="340" spans="1:32" ht="25.5" hidden="1" customHeight="1">
      <c r="A340" s="64">
        <v>338</v>
      </c>
      <c r="B340" s="46" t="s">
        <v>1125</v>
      </c>
      <c r="C340" s="47" t="s">
        <v>50</v>
      </c>
      <c r="D340" s="48" t="s">
        <v>100</v>
      </c>
      <c r="E340" s="47"/>
      <c r="F340" s="47"/>
      <c r="G340" s="47" t="s">
        <v>1129</v>
      </c>
      <c r="H340" s="49"/>
      <c r="I340" s="50"/>
      <c r="J340" s="50"/>
      <c r="K340" s="50" t="s">
        <v>893</v>
      </c>
      <c r="L340" s="52"/>
      <c r="M340" s="52"/>
      <c r="N340" s="52" t="s">
        <v>553</v>
      </c>
      <c r="O340" s="50"/>
      <c r="P340" s="52" t="s">
        <v>58</v>
      </c>
      <c r="Q340" s="52" t="s">
        <v>1058</v>
      </c>
      <c r="R340" s="52"/>
      <c r="S340" s="52"/>
      <c r="T340" s="53"/>
      <c r="U340" s="53"/>
      <c r="V340" s="53"/>
      <c r="W340" s="52"/>
      <c r="X340" s="52"/>
      <c r="Y340" s="54" t="s">
        <v>61</v>
      </c>
      <c r="Z340" s="55" t="s">
        <v>62</v>
      </c>
      <c r="AA340" s="55" t="s">
        <v>63</v>
      </c>
      <c r="AB340" s="56" t="s">
        <v>64</v>
      </c>
      <c r="AC340" s="57">
        <v>338</v>
      </c>
      <c r="AD340" s="58"/>
      <c r="AE340" s="58"/>
      <c r="AF340" s="59"/>
    </row>
    <row r="341" spans="1:32" ht="25.5" hidden="1" customHeight="1">
      <c r="A341" s="64">
        <v>339</v>
      </c>
      <c r="B341" s="46" t="s">
        <v>1125</v>
      </c>
      <c r="C341" s="47" t="s">
        <v>50</v>
      </c>
      <c r="D341" s="48" t="s">
        <v>65</v>
      </c>
      <c r="E341" s="47"/>
      <c r="F341" s="47"/>
      <c r="G341" s="47" t="s">
        <v>1130</v>
      </c>
      <c r="H341" s="49"/>
      <c r="I341" s="50"/>
      <c r="J341" s="50"/>
      <c r="K341" s="50"/>
      <c r="L341" s="52"/>
      <c r="M341" s="52"/>
      <c r="N341" s="52" t="s">
        <v>553</v>
      </c>
      <c r="O341" s="50"/>
      <c r="P341" s="52" t="s">
        <v>58</v>
      </c>
      <c r="Q341" s="52" t="s">
        <v>1131</v>
      </c>
      <c r="R341" s="52"/>
      <c r="S341" s="52"/>
      <c r="T341" s="53"/>
      <c r="U341" s="53"/>
      <c r="V341" s="53"/>
      <c r="W341" s="52"/>
      <c r="X341" s="52"/>
      <c r="Y341" s="54" t="s">
        <v>61</v>
      </c>
      <c r="Z341" s="55" t="s">
        <v>62</v>
      </c>
      <c r="AA341" s="55" t="s">
        <v>63</v>
      </c>
      <c r="AB341" s="56" t="s">
        <v>64</v>
      </c>
      <c r="AC341" s="57">
        <v>339</v>
      </c>
      <c r="AD341" s="58"/>
      <c r="AE341" s="58"/>
      <c r="AF341" s="59"/>
    </row>
    <row r="342" spans="1:32" ht="25.5" hidden="1" customHeight="1">
      <c r="A342" s="64">
        <v>340</v>
      </c>
      <c r="B342" s="46" t="s">
        <v>1125</v>
      </c>
      <c r="C342" s="47" t="s">
        <v>50</v>
      </c>
      <c r="D342" s="48" t="s">
        <v>65</v>
      </c>
      <c r="E342" s="47"/>
      <c r="F342" s="47"/>
      <c r="G342" s="47" t="s">
        <v>1132</v>
      </c>
      <c r="H342" s="49"/>
      <c r="I342" s="50" t="s">
        <v>207</v>
      </c>
      <c r="J342" s="50"/>
      <c r="K342" s="50"/>
      <c r="L342" s="52" t="s">
        <v>55</v>
      </c>
      <c r="M342" s="52"/>
      <c r="N342" s="52" t="s">
        <v>553</v>
      </c>
      <c r="O342" s="50" t="s">
        <v>982</v>
      </c>
      <c r="P342" s="52" t="s">
        <v>168</v>
      </c>
      <c r="Q342" s="52" t="s">
        <v>164</v>
      </c>
      <c r="R342" s="52"/>
      <c r="S342" s="52" t="s">
        <v>2487</v>
      </c>
      <c r="T342" s="53">
        <v>5</v>
      </c>
      <c r="U342" s="53">
        <v>0</v>
      </c>
      <c r="V342" s="53">
        <v>0</v>
      </c>
      <c r="W342" s="52"/>
      <c r="X342" s="52"/>
      <c r="Y342" s="54" t="s">
        <v>61</v>
      </c>
      <c r="Z342" s="55" t="s">
        <v>62</v>
      </c>
      <c r="AA342" s="55" t="s">
        <v>63</v>
      </c>
      <c r="AB342" s="56" t="s">
        <v>64</v>
      </c>
      <c r="AC342" s="57">
        <v>340</v>
      </c>
      <c r="AD342" s="58"/>
      <c r="AE342" s="58"/>
      <c r="AF342" s="59"/>
    </row>
    <row r="343" spans="1:32" ht="25.5" hidden="1" customHeight="1">
      <c r="A343" s="64">
        <v>341</v>
      </c>
      <c r="B343" s="46" t="s">
        <v>1125</v>
      </c>
      <c r="C343" s="47" t="s">
        <v>50</v>
      </c>
      <c r="D343" s="48" t="s">
        <v>90</v>
      </c>
      <c r="E343" s="47"/>
      <c r="F343" s="47"/>
      <c r="G343" s="47" t="s">
        <v>1133</v>
      </c>
      <c r="H343" s="49"/>
      <c r="I343" s="50" t="s">
        <v>246</v>
      </c>
      <c r="J343" s="50"/>
      <c r="K343" s="50"/>
      <c r="L343" s="52" t="s">
        <v>55</v>
      </c>
      <c r="M343" s="52"/>
      <c r="N343" s="52" t="s">
        <v>553</v>
      </c>
      <c r="O343" s="50" t="s">
        <v>1134</v>
      </c>
      <c r="P343" s="52" t="s">
        <v>168</v>
      </c>
      <c r="Q343" s="52" t="s">
        <v>1135</v>
      </c>
      <c r="R343" s="52"/>
      <c r="S343" s="52" t="s">
        <v>2487</v>
      </c>
      <c r="T343" s="53">
        <v>5</v>
      </c>
      <c r="U343" s="53">
        <v>0</v>
      </c>
      <c r="V343" s="53">
        <v>0</v>
      </c>
      <c r="W343" s="52"/>
      <c r="X343" s="52"/>
      <c r="Y343" s="54" t="s">
        <v>61</v>
      </c>
      <c r="Z343" s="55" t="s">
        <v>62</v>
      </c>
      <c r="AA343" s="55" t="s">
        <v>63</v>
      </c>
      <c r="AB343" s="56" t="s">
        <v>64</v>
      </c>
      <c r="AC343" s="57">
        <v>341</v>
      </c>
      <c r="AD343" s="58"/>
      <c r="AE343" s="58"/>
      <c r="AF343" s="59"/>
    </row>
    <row r="344" spans="1:32" ht="25.5" hidden="1" customHeight="1">
      <c r="A344" s="64">
        <v>342</v>
      </c>
      <c r="B344" s="46" t="s">
        <v>1125</v>
      </c>
      <c r="C344" s="47" t="s">
        <v>50</v>
      </c>
      <c r="D344" s="48" t="s">
        <v>65</v>
      </c>
      <c r="E344" s="47"/>
      <c r="F344" s="47"/>
      <c r="G344" s="47" t="s">
        <v>1136</v>
      </c>
      <c r="H344" s="49"/>
      <c r="I344" s="50"/>
      <c r="J344" s="50"/>
      <c r="K344" s="50" t="s">
        <v>893</v>
      </c>
      <c r="L344" s="52"/>
      <c r="M344" s="52"/>
      <c r="N344" s="52" t="s">
        <v>553</v>
      </c>
      <c r="O344" s="50"/>
      <c r="P344" s="52" t="s">
        <v>885</v>
      </c>
      <c r="Q344" s="52" t="s">
        <v>1131</v>
      </c>
      <c r="R344" s="52"/>
      <c r="S344" s="52"/>
      <c r="T344" s="53"/>
      <c r="U344" s="53"/>
      <c r="V344" s="53"/>
      <c r="W344" s="52"/>
      <c r="X344" s="52"/>
      <c r="Y344" s="54" t="s">
        <v>61</v>
      </c>
      <c r="Z344" s="55" t="s">
        <v>62</v>
      </c>
      <c r="AA344" s="55" t="s">
        <v>63</v>
      </c>
      <c r="AB344" s="56" t="s">
        <v>64</v>
      </c>
      <c r="AC344" s="57">
        <v>342</v>
      </c>
      <c r="AD344" s="58"/>
      <c r="AE344" s="58"/>
      <c r="AF344" s="59"/>
    </row>
    <row r="345" spans="1:32" ht="38.25" hidden="1" customHeight="1">
      <c r="A345" s="64">
        <v>343</v>
      </c>
      <c r="B345" s="46" t="s">
        <v>1125</v>
      </c>
      <c r="C345" s="47" t="s">
        <v>50</v>
      </c>
      <c r="D345" s="48" t="s">
        <v>65</v>
      </c>
      <c r="E345" s="47"/>
      <c r="F345" s="47"/>
      <c r="G345" s="47" t="s">
        <v>1137</v>
      </c>
      <c r="H345" s="49"/>
      <c r="I345" s="50" t="s">
        <v>246</v>
      </c>
      <c r="J345" s="50"/>
      <c r="K345" s="50"/>
      <c r="L345" s="52" t="s">
        <v>55</v>
      </c>
      <c r="M345" s="52"/>
      <c r="N345" s="52" t="s">
        <v>553</v>
      </c>
      <c r="O345" s="50" t="s">
        <v>1138</v>
      </c>
      <c r="P345" s="52" t="s">
        <v>168</v>
      </c>
      <c r="Q345" s="52" t="s">
        <v>164</v>
      </c>
      <c r="R345" s="52"/>
      <c r="S345" s="52" t="s">
        <v>2487</v>
      </c>
      <c r="T345" s="53">
        <v>5</v>
      </c>
      <c r="U345" s="53">
        <v>0</v>
      </c>
      <c r="V345" s="53">
        <v>0</v>
      </c>
      <c r="W345" s="52"/>
      <c r="X345" s="52"/>
      <c r="Y345" s="54" t="s">
        <v>61</v>
      </c>
      <c r="Z345" s="55" t="s">
        <v>62</v>
      </c>
      <c r="AA345" s="55" t="s">
        <v>63</v>
      </c>
      <c r="AB345" s="56" t="s">
        <v>64</v>
      </c>
      <c r="AC345" s="57">
        <v>343</v>
      </c>
      <c r="AD345" s="58"/>
      <c r="AE345" s="58"/>
      <c r="AF345" s="59"/>
    </row>
    <row r="346" spans="1:32" ht="25.5" hidden="1" customHeight="1">
      <c r="A346" s="64">
        <v>344</v>
      </c>
      <c r="B346" s="46" t="s">
        <v>1139</v>
      </c>
      <c r="C346" s="47" t="s">
        <v>50</v>
      </c>
      <c r="D346" s="48" t="s">
        <v>65</v>
      </c>
      <c r="E346" s="47"/>
      <c r="F346" s="47"/>
      <c r="G346" s="47" t="s">
        <v>1140</v>
      </c>
      <c r="H346" s="49"/>
      <c r="I346" s="50" t="s">
        <v>246</v>
      </c>
      <c r="J346" s="50"/>
      <c r="K346" s="50"/>
      <c r="L346" s="52" t="s">
        <v>369</v>
      </c>
      <c r="M346" s="52"/>
      <c r="N346" s="52" t="s">
        <v>553</v>
      </c>
      <c r="O346" s="50" t="s">
        <v>1141</v>
      </c>
      <c r="P346" s="52" t="s">
        <v>168</v>
      </c>
      <c r="Q346" s="52" t="s">
        <v>1142</v>
      </c>
      <c r="R346" s="52"/>
      <c r="S346" s="52" t="s">
        <v>2487</v>
      </c>
      <c r="T346" s="53">
        <v>5</v>
      </c>
      <c r="U346" s="53">
        <v>0</v>
      </c>
      <c r="V346" s="53">
        <v>0</v>
      </c>
      <c r="W346" s="52"/>
      <c r="X346" s="52"/>
      <c r="Y346" s="54" t="s">
        <v>61</v>
      </c>
      <c r="Z346" s="55" t="s">
        <v>62</v>
      </c>
      <c r="AA346" s="55" t="s">
        <v>63</v>
      </c>
      <c r="AB346" s="56" t="s">
        <v>64</v>
      </c>
      <c r="AC346" s="57">
        <v>344</v>
      </c>
      <c r="AD346" s="58"/>
      <c r="AE346" s="58"/>
      <c r="AF346" s="59"/>
    </row>
    <row r="347" spans="1:32" ht="25.5" hidden="1" customHeight="1">
      <c r="A347" s="64">
        <v>345</v>
      </c>
      <c r="B347" s="46" t="s">
        <v>1139</v>
      </c>
      <c r="C347" s="47" t="s">
        <v>50</v>
      </c>
      <c r="D347" s="48" t="s">
        <v>100</v>
      </c>
      <c r="E347" s="47"/>
      <c r="F347" s="47"/>
      <c r="G347" s="47" t="s">
        <v>1143</v>
      </c>
      <c r="H347" s="49"/>
      <c r="I347" s="50" t="s">
        <v>944</v>
      </c>
      <c r="J347" s="50"/>
      <c r="K347" s="50"/>
      <c r="L347" s="52" t="s">
        <v>290</v>
      </c>
      <c r="M347" s="52"/>
      <c r="N347" s="52" t="s">
        <v>553</v>
      </c>
      <c r="O347" s="50" t="s">
        <v>1144</v>
      </c>
      <c r="P347" s="52" t="s">
        <v>1145</v>
      </c>
      <c r="Q347" s="52" t="s">
        <v>1146</v>
      </c>
      <c r="R347" s="52"/>
      <c r="S347" s="52" t="s">
        <v>2487</v>
      </c>
      <c r="T347" s="53">
        <v>5</v>
      </c>
      <c r="U347" s="53">
        <v>0</v>
      </c>
      <c r="V347" s="53">
        <v>0</v>
      </c>
      <c r="W347" s="52"/>
      <c r="X347" s="52"/>
      <c r="Y347" s="54" t="s">
        <v>61</v>
      </c>
      <c r="Z347" s="55" t="s">
        <v>62</v>
      </c>
      <c r="AA347" s="55" t="s">
        <v>63</v>
      </c>
      <c r="AB347" s="56" t="s">
        <v>64</v>
      </c>
      <c r="AC347" s="57">
        <v>345</v>
      </c>
      <c r="AD347" s="58"/>
      <c r="AE347" s="58"/>
      <c r="AF347" s="59"/>
    </row>
    <row r="348" spans="1:32" ht="38.25" hidden="1" customHeight="1">
      <c r="A348" s="64">
        <v>346</v>
      </c>
      <c r="B348" s="46" t="s">
        <v>1147</v>
      </c>
      <c r="C348" s="47" t="s">
        <v>50</v>
      </c>
      <c r="D348" s="48" t="s">
        <v>65</v>
      </c>
      <c r="E348" s="47" t="s">
        <v>1148</v>
      </c>
      <c r="F348" s="47"/>
      <c r="G348" s="47" t="s">
        <v>1149</v>
      </c>
      <c r="H348" s="49"/>
      <c r="I348" s="50" t="s">
        <v>68</v>
      </c>
      <c r="J348" s="50"/>
      <c r="K348" s="50"/>
      <c r="L348" s="52"/>
      <c r="M348" s="52"/>
      <c r="N348" s="52" t="s">
        <v>1150</v>
      </c>
      <c r="O348" s="50"/>
      <c r="P348" s="52"/>
      <c r="Q348" s="52" t="s">
        <v>82</v>
      </c>
      <c r="R348" s="52"/>
      <c r="S348" s="52"/>
      <c r="T348" s="53"/>
      <c r="U348" s="53"/>
      <c r="V348" s="53"/>
      <c r="W348" s="52"/>
      <c r="X348" s="52"/>
      <c r="Y348" s="54" t="s">
        <v>61</v>
      </c>
      <c r="Z348" s="55" t="s">
        <v>62</v>
      </c>
      <c r="AA348" s="55" t="s">
        <v>63</v>
      </c>
      <c r="AB348" s="56" t="s">
        <v>64</v>
      </c>
      <c r="AC348" s="57">
        <v>346</v>
      </c>
      <c r="AD348" s="58" t="s">
        <v>1150</v>
      </c>
      <c r="AE348" s="58"/>
      <c r="AF348" s="59"/>
    </row>
    <row r="349" spans="1:32" ht="25.5" hidden="1" customHeight="1">
      <c r="A349" s="64">
        <v>347</v>
      </c>
      <c r="B349" s="46" t="s">
        <v>1151</v>
      </c>
      <c r="C349" s="47" t="s">
        <v>50</v>
      </c>
      <c r="D349" s="48" t="s">
        <v>90</v>
      </c>
      <c r="E349" s="47"/>
      <c r="F349" s="47"/>
      <c r="G349" s="47" t="s">
        <v>1152</v>
      </c>
      <c r="H349" s="49"/>
      <c r="I349" s="50" t="s">
        <v>68</v>
      </c>
      <c r="J349" s="50"/>
      <c r="K349" s="50"/>
      <c r="L349" s="52"/>
      <c r="M349" s="52"/>
      <c r="N349" s="52" t="s">
        <v>1150</v>
      </c>
      <c r="O349" s="50"/>
      <c r="P349" s="52"/>
      <c r="Q349" s="52"/>
      <c r="R349" s="52"/>
      <c r="S349" s="52"/>
      <c r="T349" s="53"/>
      <c r="U349" s="53"/>
      <c r="V349" s="53"/>
      <c r="W349" s="52"/>
      <c r="X349" s="52"/>
      <c r="Y349" s="54" t="s">
        <v>61</v>
      </c>
      <c r="Z349" s="55" t="s">
        <v>62</v>
      </c>
      <c r="AA349" s="55" t="s">
        <v>63</v>
      </c>
      <c r="AB349" s="56" t="s">
        <v>64</v>
      </c>
      <c r="AC349" s="57">
        <v>347</v>
      </c>
      <c r="AD349" s="58" t="s">
        <v>1150</v>
      </c>
      <c r="AE349" s="58"/>
      <c r="AF349" s="59"/>
    </row>
    <row r="350" spans="1:32" ht="38.25" hidden="1" customHeight="1">
      <c r="A350" s="64">
        <v>348</v>
      </c>
      <c r="B350" s="46" t="s">
        <v>1151</v>
      </c>
      <c r="C350" s="47" t="s">
        <v>50</v>
      </c>
      <c r="D350" s="48" t="s">
        <v>100</v>
      </c>
      <c r="E350" s="47"/>
      <c r="F350" s="47"/>
      <c r="G350" s="47" t="s">
        <v>1153</v>
      </c>
      <c r="H350" s="49"/>
      <c r="I350" s="50" t="s">
        <v>68</v>
      </c>
      <c r="J350" s="50"/>
      <c r="K350" s="50"/>
      <c r="L350" s="52"/>
      <c r="M350" s="52"/>
      <c r="N350" s="52" t="s">
        <v>1150</v>
      </c>
      <c r="O350" s="50"/>
      <c r="P350" s="52"/>
      <c r="Q350" s="52"/>
      <c r="R350" s="52"/>
      <c r="S350" s="52"/>
      <c r="T350" s="53"/>
      <c r="U350" s="53"/>
      <c r="V350" s="53"/>
      <c r="W350" s="52"/>
      <c r="X350" s="52"/>
      <c r="Y350" s="54" t="s">
        <v>61</v>
      </c>
      <c r="Z350" s="55" t="s">
        <v>62</v>
      </c>
      <c r="AA350" s="55" t="s">
        <v>63</v>
      </c>
      <c r="AB350" s="56" t="s">
        <v>64</v>
      </c>
      <c r="AC350" s="57">
        <v>348</v>
      </c>
      <c r="AD350" s="58" t="s">
        <v>1150</v>
      </c>
      <c r="AE350" s="58"/>
      <c r="AF350" s="59"/>
    </row>
    <row r="351" spans="1:32" ht="25.5" hidden="1" customHeight="1">
      <c r="A351" s="64">
        <v>349</v>
      </c>
      <c r="B351" s="46" t="s">
        <v>1151</v>
      </c>
      <c r="C351" s="47" t="s">
        <v>50</v>
      </c>
      <c r="D351" s="48" t="s">
        <v>100</v>
      </c>
      <c r="E351" s="47"/>
      <c r="F351" s="47"/>
      <c r="G351" s="47" t="s">
        <v>1154</v>
      </c>
      <c r="H351" s="49"/>
      <c r="I351" s="50" t="s">
        <v>68</v>
      </c>
      <c r="J351" s="50"/>
      <c r="K351" s="50"/>
      <c r="L351" s="52"/>
      <c r="M351" s="52"/>
      <c r="N351" s="52" t="s">
        <v>1150</v>
      </c>
      <c r="O351" s="50"/>
      <c r="P351" s="52"/>
      <c r="Q351" s="52"/>
      <c r="R351" s="52"/>
      <c r="S351" s="52"/>
      <c r="T351" s="53"/>
      <c r="U351" s="53"/>
      <c r="V351" s="53"/>
      <c r="W351" s="52"/>
      <c r="X351" s="52"/>
      <c r="Y351" s="54" t="s">
        <v>61</v>
      </c>
      <c r="Z351" s="55" t="s">
        <v>62</v>
      </c>
      <c r="AA351" s="55" t="s">
        <v>63</v>
      </c>
      <c r="AB351" s="56" t="s">
        <v>64</v>
      </c>
      <c r="AC351" s="57">
        <v>349</v>
      </c>
      <c r="AD351" s="58" t="s">
        <v>1150</v>
      </c>
      <c r="AE351" s="58"/>
      <c r="AF351" s="59"/>
    </row>
    <row r="352" spans="1:32" ht="25.5" hidden="1" customHeight="1">
      <c r="A352" s="64">
        <v>350</v>
      </c>
      <c r="B352" s="46" t="s">
        <v>1151</v>
      </c>
      <c r="C352" s="47" t="s">
        <v>50</v>
      </c>
      <c r="D352" s="48" t="s">
        <v>100</v>
      </c>
      <c r="E352" s="47"/>
      <c r="F352" s="47"/>
      <c r="G352" s="47" t="s">
        <v>1155</v>
      </c>
      <c r="H352" s="49"/>
      <c r="I352" s="50" t="s">
        <v>68</v>
      </c>
      <c r="J352" s="50"/>
      <c r="K352" s="50"/>
      <c r="L352" s="52"/>
      <c r="M352" s="52"/>
      <c r="N352" s="52" t="s">
        <v>1150</v>
      </c>
      <c r="O352" s="50"/>
      <c r="P352" s="52"/>
      <c r="Q352" s="52"/>
      <c r="R352" s="52"/>
      <c r="S352" s="52"/>
      <c r="T352" s="53"/>
      <c r="U352" s="53"/>
      <c r="V352" s="53"/>
      <c r="W352" s="52"/>
      <c r="X352" s="52"/>
      <c r="Y352" s="54" t="s">
        <v>61</v>
      </c>
      <c r="Z352" s="55" t="s">
        <v>62</v>
      </c>
      <c r="AA352" s="55" t="s">
        <v>63</v>
      </c>
      <c r="AB352" s="56" t="s">
        <v>64</v>
      </c>
      <c r="AC352" s="57">
        <v>350</v>
      </c>
      <c r="AD352" s="58" t="s">
        <v>1150</v>
      </c>
      <c r="AE352" s="58"/>
      <c r="AF352" s="59"/>
    </row>
    <row r="353" spans="1:32" ht="25.5" hidden="1" customHeight="1">
      <c r="A353" s="64">
        <v>351</v>
      </c>
      <c r="B353" s="46" t="s">
        <v>1156</v>
      </c>
      <c r="C353" s="47" t="s">
        <v>50</v>
      </c>
      <c r="D353" s="48" t="s">
        <v>100</v>
      </c>
      <c r="E353" s="47"/>
      <c r="F353" s="47"/>
      <c r="G353" s="47" t="s">
        <v>1157</v>
      </c>
      <c r="H353" s="49"/>
      <c r="I353" s="50" t="s">
        <v>68</v>
      </c>
      <c r="J353" s="50"/>
      <c r="K353" s="50"/>
      <c r="L353" s="52" t="s">
        <v>55</v>
      </c>
      <c r="M353" s="52"/>
      <c r="N353" s="52" t="s">
        <v>1150</v>
      </c>
      <c r="O353" s="50" t="s">
        <v>2520</v>
      </c>
      <c r="P353" s="52"/>
      <c r="Q353" s="52"/>
      <c r="R353" s="52"/>
      <c r="S353" s="52" t="s">
        <v>2522</v>
      </c>
      <c r="T353" s="53">
        <v>2</v>
      </c>
      <c r="U353" s="53">
        <v>0</v>
      </c>
      <c r="V353" s="53">
        <v>1</v>
      </c>
      <c r="W353" s="52"/>
      <c r="X353" s="52"/>
      <c r="Y353" s="54" t="s">
        <v>61</v>
      </c>
      <c r="Z353" s="55" t="s">
        <v>62</v>
      </c>
      <c r="AA353" s="55" t="s">
        <v>63</v>
      </c>
      <c r="AB353" s="56" t="s">
        <v>64</v>
      </c>
      <c r="AC353" s="57">
        <v>351</v>
      </c>
      <c r="AD353" s="58" t="s">
        <v>1150</v>
      </c>
      <c r="AE353" s="58"/>
      <c r="AF353" s="59"/>
    </row>
    <row r="354" spans="1:32" ht="25.5" hidden="1" customHeight="1">
      <c r="A354" s="64">
        <v>352</v>
      </c>
      <c r="B354" s="46" t="s">
        <v>1156</v>
      </c>
      <c r="C354" s="47" t="s">
        <v>50</v>
      </c>
      <c r="D354" s="48" t="s">
        <v>100</v>
      </c>
      <c r="E354" s="47"/>
      <c r="F354" s="47"/>
      <c r="G354" s="47" t="s">
        <v>1158</v>
      </c>
      <c r="H354" s="49"/>
      <c r="I354" s="50" t="s">
        <v>68</v>
      </c>
      <c r="J354" s="50"/>
      <c r="K354" s="50"/>
      <c r="L354" s="52" t="s">
        <v>55</v>
      </c>
      <c r="M354" s="52"/>
      <c r="N354" s="52" t="s">
        <v>1150</v>
      </c>
      <c r="O354" s="50" t="s">
        <v>2521</v>
      </c>
      <c r="P354" s="52"/>
      <c r="Q354" s="52"/>
      <c r="R354" s="52"/>
      <c r="S354" s="52" t="s">
        <v>2522</v>
      </c>
      <c r="T354" s="53">
        <v>2</v>
      </c>
      <c r="U354" s="53">
        <v>0</v>
      </c>
      <c r="V354" s="53">
        <v>1</v>
      </c>
      <c r="W354" s="52"/>
      <c r="X354" s="52"/>
      <c r="Y354" s="54" t="s">
        <v>61</v>
      </c>
      <c r="Z354" s="55" t="s">
        <v>62</v>
      </c>
      <c r="AA354" s="55" t="s">
        <v>63</v>
      </c>
      <c r="AB354" s="56" t="s">
        <v>64</v>
      </c>
      <c r="AC354" s="57">
        <v>352</v>
      </c>
      <c r="AD354" s="58" t="s">
        <v>1150</v>
      </c>
      <c r="AE354" s="58"/>
      <c r="AF354" s="59"/>
    </row>
    <row r="355" spans="1:32" ht="25.5" hidden="1" customHeight="1">
      <c r="A355" s="64">
        <v>353</v>
      </c>
      <c r="B355" s="46" t="s">
        <v>1159</v>
      </c>
      <c r="C355" s="47" t="s">
        <v>50</v>
      </c>
      <c r="D355" s="48" t="s">
        <v>65</v>
      </c>
      <c r="E355" s="47"/>
      <c r="F355" s="47"/>
      <c r="G355" s="47" t="s">
        <v>1160</v>
      </c>
      <c r="H355" s="49"/>
      <c r="I355" s="50" t="s">
        <v>68</v>
      </c>
      <c r="J355" s="50"/>
      <c r="K355" s="50"/>
      <c r="L355" s="52" t="s">
        <v>55</v>
      </c>
      <c r="M355" s="52"/>
      <c r="N355" s="52" t="s">
        <v>1150</v>
      </c>
      <c r="O355" s="50"/>
      <c r="P355" s="52"/>
      <c r="Q355" s="52" t="s">
        <v>82</v>
      </c>
      <c r="R355" s="52"/>
      <c r="S355" s="52" t="s">
        <v>2522</v>
      </c>
      <c r="T355" s="53">
        <v>2</v>
      </c>
      <c r="U355" s="53">
        <v>0</v>
      </c>
      <c r="V355" s="53">
        <v>1</v>
      </c>
      <c r="W355" s="52"/>
      <c r="X355" s="52"/>
      <c r="Y355" s="54" t="s">
        <v>61</v>
      </c>
      <c r="Z355" s="55" t="s">
        <v>62</v>
      </c>
      <c r="AA355" s="55" t="s">
        <v>63</v>
      </c>
      <c r="AB355" s="56" t="s">
        <v>64</v>
      </c>
      <c r="AC355" s="57">
        <v>353</v>
      </c>
      <c r="AD355" s="58" t="s">
        <v>1150</v>
      </c>
      <c r="AE355" s="58"/>
      <c r="AF355" s="59"/>
    </row>
    <row r="356" spans="1:32" ht="25.5" hidden="1" customHeight="1">
      <c r="A356" s="64">
        <v>354</v>
      </c>
      <c r="B356" s="46" t="s">
        <v>1159</v>
      </c>
      <c r="C356" s="47" t="s">
        <v>50</v>
      </c>
      <c r="D356" s="48" t="s">
        <v>65</v>
      </c>
      <c r="E356" s="47" t="s">
        <v>1161</v>
      </c>
      <c r="F356" s="47"/>
      <c r="G356" s="47" t="s">
        <v>1162</v>
      </c>
      <c r="H356" s="49"/>
      <c r="I356" s="50" t="s">
        <v>68</v>
      </c>
      <c r="J356" s="50"/>
      <c r="K356" s="50"/>
      <c r="L356" s="52" t="s">
        <v>55</v>
      </c>
      <c r="M356" s="52"/>
      <c r="N356" s="52" t="s">
        <v>1150</v>
      </c>
      <c r="O356" s="50" t="s">
        <v>2518</v>
      </c>
      <c r="P356" s="52"/>
      <c r="Q356" s="52" t="s">
        <v>644</v>
      </c>
      <c r="R356" s="52"/>
      <c r="S356" s="52" t="s">
        <v>2522</v>
      </c>
      <c r="T356" s="53">
        <v>2</v>
      </c>
      <c r="U356" s="53">
        <v>0</v>
      </c>
      <c r="V356" s="53">
        <v>1</v>
      </c>
      <c r="W356" s="52"/>
      <c r="X356" s="52"/>
      <c r="Y356" s="54" t="s">
        <v>61</v>
      </c>
      <c r="Z356" s="55" t="s">
        <v>62</v>
      </c>
      <c r="AA356" s="55" t="s">
        <v>63</v>
      </c>
      <c r="AB356" s="56" t="s">
        <v>64</v>
      </c>
      <c r="AC356" s="57">
        <v>354</v>
      </c>
      <c r="AD356" s="58" t="s">
        <v>1150</v>
      </c>
      <c r="AE356" s="58"/>
      <c r="AF356" s="59"/>
    </row>
    <row r="357" spans="1:32" ht="25.5" hidden="1" customHeight="1">
      <c r="A357" s="64">
        <v>355</v>
      </c>
      <c r="B357" s="46" t="s">
        <v>1159</v>
      </c>
      <c r="C357" s="47" t="s">
        <v>50</v>
      </c>
      <c r="D357" s="48" t="s">
        <v>90</v>
      </c>
      <c r="E357" s="47" t="s">
        <v>1163</v>
      </c>
      <c r="F357" s="47" t="s">
        <v>1164</v>
      </c>
      <c r="G357" s="47" t="s">
        <v>1165</v>
      </c>
      <c r="H357" s="49"/>
      <c r="I357" s="50" t="s">
        <v>696</v>
      </c>
      <c r="J357" s="50"/>
      <c r="K357" s="50"/>
      <c r="L357" s="52"/>
      <c r="M357" s="52"/>
      <c r="N357" s="52" t="s">
        <v>1150</v>
      </c>
      <c r="O357" s="50"/>
      <c r="P357" s="52"/>
      <c r="Q357" s="52"/>
      <c r="R357" s="52"/>
      <c r="S357" s="52"/>
      <c r="T357" s="53"/>
      <c r="U357" s="53"/>
      <c r="V357" s="53"/>
      <c r="W357" s="52"/>
      <c r="X357" s="52"/>
      <c r="Y357" s="54" t="s">
        <v>61</v>
      </c>
      <c r="Z357" s="55" t="s">
        <v>62</v>
      </c>
      <c r="AA357" s="55" t="s">
        <v>63</v>
      </c>
      <c r="AB357" s="56" t="s">
        <v>64</v>
      </c>
      <c r="AC357" s="57">
        <v>355</v>
      </c>
      <c r="AD357" s="58" t="s">
        <v>1150</v>
      </c>
      <c r="AE357" s="58"/>
      <c r="AF357" s="59"/>
    </row>
    <row r="358" spans="1:32" ht="51" hidden="1" customHeight="1">
      <c r="A358" s="64">
        <v>356</v>
      </c>
      <c r="B358" s="46" t="s">
        <v>1159</v>
      </c>
      <c r="C358" s="47" t="s">
        <v>50</v>
      </c>
      <c r="D358" s="48" t="s">
        <v>90</v>
      </c>
      <c r="E358" s="47"/>
      <c r="F358" s="47"/>
      <c r="G358" s="47" t="s">
        <v>1166</v>
      </c>
      <c r="H358" s="49"/>
      <c r="I358" s="50" t="s">
        <v>68</v>
      </c>
      <c r="J358" s="50"/>
      <c r="K358" s="50"/>
      <c r="L358" s="52"/>
      <c r="M358" s="52"/>
      <c r="N358" s="52" t="s">
        <v>1150</v>
      </c>
      <c r="O358" s="50"/>
      <c r="P358" s="52"/>
      <c r="Q358" s="52"/>
      <c r="R358" s="52"/>
      <c r="S358" s="52"/>
      <c r="T358" s="53"/>
      <c r="U358" s="53"/>
      <c r="V358" s="53"/>
      <c r="W358" s="52"/>
      <c r="X358" s="52"/>
      <c r="Y358" s="54" t="s">
        <v>61</v>
      </c>
      <c r="Z358" s="55" t="s">
        <v>62</v>
      </c>
      <c r="AA358" s="55" t="s">
        <v>63</v>
      </c>
      <c r="AB358" s="56" t="s">
        <v>64</v>
      </c>
      <c r="AC358" s="57">
        <v>356</v>
      </c>
      <c r="AD358" s="58" t="s">
        <v>1150</v>
      </c>
      <c r="AE358" s="58"/>
      <c r="AF358" s="59"/>
    </row>
    <row r="359" spans="1:32" ht="25.5" hidden="1" customHeight="1">
      <c r="A359" s="64">
        <v>357</v>
      </c>
      <c r="B359" s="46" t="s">
        <v>1159</v>
      </c>
      <c r="C359" s="47" t="s">
        <v>50</v>
      </c>
      <c r="D359" s="48" t="s">
        <v>90</v>
      </c>
      <c r="E359" s="47"/>
      <c r="F359" s="47"/>
      <c r="G359" s="47" t="s">
        <v>1167</v>
      </c>
      <c r="H359" s="49"/>
      <c r="I359" s="50" t="s">
        <v>696</v>
      </c>
      <c r="J359" s="50"/>
      <c r="K359" s="50"/>
      <c r="L359" s="52"/>
      <c r="M359" s="52"/>
      <c r="N359" s="52" t="s">
        <v>1150</v>
      </c>
      <c r="O359" s="50"/>
      <c r="P359" s="52"/>
      <c r="Q359" s="52"/>
      <c r="R359" s="52"/>
      <c r="S359" s="52"/>
      <c r="T359" s="53"/>
      <c r="U359" s="53"/>
      <c r="V359" s="53"/>
      <c r="W359" s="52"/>
      <c r="X359" s="52"/>
      <c r="Y359" s="54" t="s">
        <v>61</v>
      </c>
      <c r="Z359" s="55" t="s">
        <v>62</v>
      </c>
      <c r="AA359" s="55" t="s">
        <v>63</v>
      </c>
      <c r="AB359" s="56" t="s">
        <v>64</v>
      </c>
      <c r="AC359" s="57">
        <v>357</v>
      </c>
      <c r="AD359" s="58" t="s">
        <v>1150</v>
      </c>
      <c r="AE359" s="58"/>
      <c r="AF359" s="59"/>
    </row>
    <row r="360" spans="1:32" ht="63.75" hidden="1" customHeight="1">
      <c r="A360" s="64">
        <v>358</v>
      </c>
      <c r="B360" s="46" t="s">
        <v>1159</v>
      </c>
      <c r="C360" s="47" t="s">
        <v>50</v>
      </c>
      <c r="D360" s="48" t="s">
        <v>65</v>
      </c>
      <c r="E360" s="47"/>
      <c r="F360" s="47"/>
      <c r="G360" s="47" t="s">
        <v>1168</v>
      </c>
      <c r="H360" s="49"/>
      <c r="I360" s="50" t="s">
        <v>68</v>
      </c>
      <c r="J360" s="50"/>
      <c r="K360" s="50"/>
      <c r="L360" s="52" t="s">
        <v>55</v>
      </c>
      <c r="M360" s="52"/>
      <c r="N360" s="52" t="s">
        <v>1150</v>
      </c>
      <c r="O360" s="50" t="s">
        <v>2519</v>
      </c>
      <c r="P360" s="52"/>
      <c r="Q360" s="52"/>
      <c r="R360" s="52"/>
      <c r="S360" s="52" t="s">
        <v>2522</v>
      </c>
      <c r="T360" s="53">
        <v>2</v>
      </c>
      <c r="U360" s="53">
        <v>0</v>
      </c>
      <c r="V360" s="53">
        <v>1</v>
      </c>
      <c r="W360" s="52"/>
      <c r="X360" s="52"/>
      <c r="Y360" s="54" t="s">
        <v>61</v>
      </c>
      <c r="Z360" s="55" t="s">
        <v>62</v>
      </c>
      <c r="AA360" s="55" t="s">
        <v>63</v>
      </c>
      <c r="AB360" s="56" t="s">
        <v>64</v>
      </c>
      <c r="AC360" s="57">
        <v>358</v>
      </c>
      <c r="AD360" s="58" t="s">
        <v>1150</v>
      </c>
      <c r="AE360" s="58"/>
      <c r="AF360" s="59"/>
    </row>
    <row r="361" spans="1:32" ht="25.5" hidden="1" customHeight="1">
      <c r="A361" s="64">
        <v>359</v>
      </c>
      <c r="B361" s="46" t="s">
        <v>1159</v>
      </c>
      <c r="C361" s="47" t="s">
        <v>50</v>
      </c>
      <c r="D361" s="48" t="s">
        <v>100</v>
      </c>
      <c r="E361" s="47"/>
      <c r="F361" s="47"/>
      <c r="G361" s="47" t="s">
        <v>1169</v>
      </c>
      <c r="H361" s="49"/>
      <c r="I361" s="50" t="s">
        <v>68</v>
      </c>
      <c r="J361" s="50"/>
      <c r="K361" s="50"/>
      <c r="L361" s="52"/>
      <c r="M361" s="52"/>
      <c r="N361" s="52" t="s">
        <v>1150</v>
      </c>
      <c r="O361" s="50"/>
      <c r="P361" s="52"/>
      <c r="Q361" s="52"/>
      <c r="R361" s="52"/>
      <c r="S361" s="52"/>
      <c r="T361" s="53"/>
      <c r="U361" s="53"/>
      <c r="V361" s="53"/>
      <c r="W361" s="52"/>
      <c r="X361" s="52"/>
      <c r="Y361" s="54" t="s">
        <v>61</v>
      </c>
      <c r="Z361" s="55" t="s">
        <v>62</v>
      </c>
      <c r="AA361" s="55" t="s">
        <v>63</v>
      </c>
      <c r="AB361" s="56" t="s">
        <v>64</v>
      </c>
      <c r="AC361" s="57">
        <v>359</v>
      </c>
      <c r="AD361" s="58" t="s">
        <v>1150</v>
      </c>
      <c r="AE361" s="58"/>
      <c r="AF361" s="59"/>
    </row>
    <row r="362" spans="1:32" ht="25.5" hidden="1" customHeight="1">
      <c r="A362" s="64">
        <v>360</v>
      </c>
      <c r="B362" s="46" t="s">
        <v>1159</v>
      </c>
      <c r="C362" s="47" t="s">
        <v>50</v>
      </c>
      <c r="D362" s="48" t="s">
        <v>100</v>
      </c>
      <c r="E362" s="47"/>
      <c r="F362" s="47"/>
      <c r="G362" s="47" t="s">
        <v>1170</v>
      </c>
      <c r="H362" s="49"/>
      <c r="I362" s="50" t="s">
        <v>68</v>
      </c>
      <c r="J362" s="50"/>
      <c r="K362" s="50"/>
      <c r="L362" s="52"/>
      <c r="M362" s="52"/>
      <c r="N362" s="52" t="s">
        <v>1150</v>
      </c>
      <c r="O362" s="50"/>
      <c r="P362" s="52"/>
      <c r="Q362" s="52"/>
      <c r="R362" s="52"/>
      <c r="S362" s="52"/>
      <c r="T362" s="53"/>
      <c r="U362" s="53"/>
      <c r="V362" s="53"/>
      <c r="W362" s="52"/>
      <c r="X362" s="52"/>
      <c r="Y362" s="54" t="s">
        <v>61</v>
      </c>
      <c r="Z362" s="55" t="s">
        <v>62</v>
      </c>
      <c r="AA362" s="55" t="s">
        <v>63</v>
      </c>
      <c r="AB362" s="56" t="s">
        <v>64</v>
      </c>
      <c r="AC362" s="57">
        <v>360</v>
      </c>
      <c r="AD362" s="58" t="s">
        <v>1150</v>
      </c>
      <c r="AE362" s="58"/>
      <c r="AF362" s="59"/>
    </row>
    <row r="363" spans="1:32" ht="38.25" hidden="1" customHeight="1">
      <c r="A363" s="64">
        <v>361</v>
      </c>
      <c r="B363" s="46" t="s">
        <v>1171</v>
      </c>
      <c r="C363" s="47" t="s">
        <v>50</v>
      </c>
      <c r="D363" s="48" t="s">
        <v>90</v>
      </c>
      <c r="E363" s="47" t="s">
        <v>1172</v>
      </c>
      <c r="F363" s="47" t="s">
        <v>1173</v>
      </c>
      <c r="G363" s="47" t="s">
        <v>1174</v>
      </c>
      <c r="H363" s="49"/>
      <c r="I363" s="50" t="s">
        <v>54</v>
      </c>
      <c r="J363" s="50"/>
      <c r="K363" s="50" t="s">
        <v>546</v>
      </c>
      <c r="L363" s="52" t="s">
        <v>55</v>
      </c>
      <c r="M363" s="52"/>
      <c r="N363" s="52" t="s">
        <v>1175</v>
      </c>
      <c r="O363" s="50" t="s">
        <v>1176</v>
      </c>
      <c r="P363" s="52"/>
      <c r="Q363" s="52" t="s">
        <v>1177</v>
      </c>
      <c r="R363" s="52" t="s">
        <v>72</v>
      </c>
      <c r="S363" s="52" t="s">
        <v>1178</v>
      </c>
      <c r="T363" s="53">
        <v>12</v>
      </c>
      <c r="U363" s="53">
        <v>0</v>
      </c>
      <c r="V363" s="53">
        <v>0</v>
      </c>
      <c r="W363" s="52"/>
      <c r="X363" s="52"/>
      <c r="Y363" s="54" t="s">
        <v>61</v>
      </c>
      <c r="Z363" s="55" t="s">
        <v>62</v>
      </c>
      <c r="AA363" s="55" t="s">
        <v>63</v>
      </c>
      <c r="AB363" s="56" t="s">
        <v>64</v>
      </c>
      <c r="AC363" s="57">
        <v>361</v>
      </c>
      <c r="AD363" s="58" t="s">
        <v>154</v>
      </c>
      <c r="AE363" s="58"/>
      <c r="AF363" s="59"/>
    </row>
    <row r="364" spans="1:32" ht="25.5" hidden="1" customHeight="1">
      <c r="A364" s="64">
        <v>362</v>
      </c>
      <c r="B364" s="46" t="s">
        <v>1171</v>
      </c>
      <c r="C364" s="47" t="s">
        <v>50</v>
      </c>
      <c r="D364" s="48" t="s">
        <v>90</v>
      </c>
      <c r="E364" s="47" t="s">
        <v>1179</v>
      </c>
      <c r="F364" s="47" t="s">
        <v>1180</v>
      </c>
      <c r="G364" s="47" t="s">
        <v>1181</v>
      </c>
      <c r="H364" s="49"/>
      <c r="I364" s="50" t="s">
        <v>54</v>
      </c>
      <c r="J364" s="50"/>
      <c r="K364" s="50" t="s">
        <v>546</v>
      </c>
      <c r="L364" s="52" t="s">
        <v>369</v>
      </c>
      <c r="M364" s="52"/>
      <c r="N364" s="52" t="s">
        <v>1175</v>
      </c>
      <c r="O364" s="50" t="s">
        <v>1182</v>
      </c>
      <c r="P364" s="52"/>
      <c r="Q364" s="52" t="s">
        <v>82</v>
      </c>
      <c r="R364" s="52" t="s">
        <v>72</v>
      </c>
      <c r="S364" s="52" t="s">
        <v>1183</v>
      </c>
      <c r="T364" s="53">
        <v>12</v>
      </c>
      <c r="U364" s="53">
        <v>0</v>
      </c>
      <c r="V364" s="53">
        <v>0</v>
      </c>
      <c r="W364" s="52"/>
      <c r="X364" s="52"/>
      <c r="Y364" s="54" t="s">
        <v>61</v>
      </c>
      <c r="Z364" s="55" t="s">
        <v>62</v>
      </c>
      <c r="AA364" s="55" t="s">
        <v>63</v>
      </c>
      <c r="AB364" s="56" t="s">
        <v>64</v>
      </c>
      <c r="AC364" s="57">
        <v>362</v>
      </c>
      <c r="AD364" s="58" t="s">
        <v>154</v>
      </c>
      <c r="AE364" s="58"/>
      <c r="AF364" s="59"/>
    </row>
    <row r="365" spans="1:32" ht="38.25" hidden="1" customHeight="1">
      <c r="A365" s="64">
        <v>363</v>
      </c>
      <c r="B365" s="46" t="s">
        <v>1184</v>
      </c>
      <c r="C365" s="47" t="s">
        <v>50</v>
      </c>
      <c r="D365" s="48" t="s">
        <v>100</v>
      </c>
      <c r="E365" s="47"/>
      <c r="F365" s="47"/>
      <c r="G365" s="47" t="s">
        <v>1185</v>
      </c>
      <c r="H365" s="49"/>
      <c r="I365" s="50" t="s">
        <v>696</v>
      </c>
      <c r="J365" s="50"/>
      <c r="K365" s="50"/>
      <c r="L365" s="52"/>
      <c r="M365" s="52" t="s">
        <v>429</v>
      </c>
      <c r="N365" s="52" t="s">
        <v>1175</v>
      </c>
      <c r="O365" s="50" t="s">
        <v>1186</v>
      </c>
      <c r="P365" s="52" t="s">
        <v>58</v>
      </c>
      <c r="Q365" s="52" t="s">
        <v>1187</v>
      </c>
      <c r="R365" s="52" t="s">
        <v>292</v>
      </c>
      <c r="S365" s="52"/>
      <c r="T365" s="53"/>
      <c r="U365" s="53"/>
      <c r="V365" s="53"/>
      <c r="W365" s="52"/>
      <c r="X365" s="52"/>
      <c r="Y365" s="54" t="s">
        <v>61</v>
      </c>
      <c r="Z365" s="55" t="s">
        <v>62</v>
      </c>
      <c r="AA365" s="55" t="s">
        <v>63</v>
      </c>
      <c r="AB365" s="56" t="s">
        <v>64</v>
      </c>
      <c r="AC365" s="57">
        <v>363</v>
      </c>
      <c r="AD365" s="58" t="s">
        <v>1175</v>
      </c>
      <c r="AE365" s="58"/>
      <c r="AF365" s="59"/>
    </row>
    <row r="366" spans="1:32" ht="63.75" hidden="1" customHeight="1">
      <c r="A366" s="64">
        <v>364</v>
      </c>
      <c r="B366" s="46" t="s">
        <v>1188</v>
      </c>
      <c r="C366" s="47" t="s">
        <v>50</v>
      </c>
      <c r="D366" s="48" t="s">
        <v>100</v>
      </c>
      <c r="E366" s="47"/>
      <c r="F366" s="47"/>
      <c r="G366" s="47" t="s">
        <v>1189</v>
      </c>
      <c r="H366" s="49"/>
      <c r="I366" s="50" t="s">
        <v>545</v>
      </c>
      <c r="J366" s="50"/>
      <c r="K366" s="50"/>
      <c r="L366" s="52" t="s">
        <v>369</v>
      </c>
      <c r="M366" s="52"/>
      <c r="N366" s="52" t="s">
        <v>510</v>
      </c>
      <c r="O366" s="50" t="s">
        <v>1190</v>
      </c>
      <c r="P366" s="52" t="s">
        <v>874</v>
      </c>
      <c r="Q366" s="52" t="s">
        <v>1191</v>
      </c>
      <c r="R366" s="52" t="s">
        <v>72</v>
      </c>
      <c r="S366" s="52" t="s">
        <v>373</v>
      </c>
      <c r="T366" s="53">
        <v>3</v>
      </c>
      <c r="U366" s="53">
        <v>0</v>
      </c>
      <c r="V366" s="53">
        <v>0</v>
      </c>
      <c r="W366" s="52"/>
      <c r="X366" s="52"/>
      <c r="Y366" s="54" t="s">
        <v>61</v>
      </c>
      <c r="Z366" s="55" t="s">
        <v>62</v>
      </c>
      <c r="AA366" s="55" t="s">
        <v>63</v>
      </c>
      <c r="AB366" s="56" t="s">
        <v>64</v>
      </c>
      <c r="AC366" s="57">
        <v>364</v>
      </c>
      <c r="AD366" s="58"/>
      <c r="AE366" s="58"/>
      <c r="AF366" s="59"/>
    </row>
    <row r="367" spans="1:32" ht="102" hidden="1" customHeight="1">
      <c r="A367" s="64">
        <v>365</v>
      </c>
      <c r="B367" s="46" t="s">
        <v>1188</v>
      </c>
      <c r="C367" s="47" t="s">
        <v>50</v>
      </c>
      <c r="D367" s="48" t="s">
        <v>100</v>
      </c>
      <c r="E367" s="47"/>
      <c r="F367" s="47"/>
      <c r="G367" s="47" t="s">
        <v>1192</v>
      </c>
      <c r="H367" s="49"/>
      <c r="I367" s="50" t="s">
        <v>1193</v>
      </c>
      <c r="J367" s="50"/>
      <c r="K367" s="50" t="s">
        <v>142</v>
      </c>
      <c r="L367" s="52" t="s">
        <v>55</v>
      </c>
      <c r="M367" s="52"/>
      <c r="N367" s="52" t="s">
        <v>881</v>
      </c>
      <c r="O367" s="50" t="s">
        <v>1194</v>
      </c>
      <c r="P367" s="52" t="s">
        <v>58</v>
      </c>
      <c r="Q367" s="52" t="s">
        <v>1195</v>
      </c>
      <c r="R367" s="52" t="s">
        <v>292</v>
      </c>
      <c r="S367" s="52" t="s">
        <v>2487</v>
      </c>
      <c r="T367" s="53">
        <v>5</v>
      </c>
      <c r="U367" s="53">
        <v>0</v>
      </c>
      <c r="V367" s="53">
        <v>0</v>
      </c>
      <c r="W367" s="52"/>
      <c r="X367" s="52"/>
      <c r="Y367" s="54" t="s">
        <v>61</v>
      </c>
      <c r="Z367" s="55" t="s">
        <v>62</v>
      </c>
      <c r="AA367" s="55" t="s">
        <v>63</v>
      </c>
      <c r="AB367" s="56" t="s">
        <v>64</v>
      </c>
      <c r="AC367" s="57">
        <v>365</v>
      </c>
      <c r="AD367" s="58" t="s">
        <v>154</v>
      </c>
      <c r="AE367" s="58"/>
      <c r="AF367" s="59"/>
    </row>
    <row r="368" spans="1:32" ht="165.75" hidden="1" customHeight="1">
      <c r="A368" s="64">
        <v>366</v>
      </c>
      <c r="B368" s="46" t="s">
        <v>1188</v>
      </c>
      <c r="C368" s="47" t="s">
        <v>50</v>
      </c>
      <c r="D368" s="48" t="s">
        <v>100</v>
      </c>
      <c r="E368" s="47"/>
      <c r="F368" s="47"/>
      <c r="G368" s="47" t="s">
        <v>1196</v>
      </c>
      <c r="H368" s="49"/>
      <c r="I368" s="50" t="s">
        <v>1193</v>
      </c>
      <c r="J368" s="50"/>
      <c r="K368" s="50" t="s">
        <v>142</v>
      </c>
      <c r="L368" s="52" t="s">
        <v>55</v>
      </c>
      <c r="M368" s="52"/>
      <c r="N368" s="52" t="s">
        <v>881</v>
      </c>
      <c r="O368" s="50" t="s">
        <v>1194</v>
      </c>
      <c r="P368" s="52" t="s">
        <v>58</v>
      </c>
      <c r="Q368" s="52" t="s">
        <v>1197</v>
      </c>
      <c r="R368" s="52"/>
      <c r="S368" s="52" t="s">
        <v>2487</v>
      </c>
      <c r="T368" s="53">
        <v>5</v>
      </c>
      <c r="U368" s="53">
        <v>0</v>
      </c>
      <c r="V368" s="53">
        <v>0</v>
      </c>
      <c r="W368" s="52"/>
      <c r="X368" s="52"/>
      <c r="Y368" s="54" t="s">
        <v>61</v>
      </c>
      <c r="Z368" s="55" t="s">
        <v>62</v>
      </c>
      <c r="AA368" s="55" t="s">
        <v>63</v>
      </c>
      <c r="AB368" s="56" t="s">
        <v>64</v>
      </c>
      <c r="AC368" s="57">
        <v>366</v>
      </c>
      <c r="AD368" s="58" t="s">
        <v>154</v>
      </c>
      <c r="AE368" s="58"/>
      <c r="AF368" s="59"/>
    </row>
    <row r="369" spans="1:32" ht="51" hidden="1" customHeight="1">
      <c r="A369" s="64">
        <v>367</v>
      </c>
      <c r="B369" s="46" t="s">
        <v>1188</v>
      </c>
      <c r="C369" s="47" t="s">
        <v>50</v>
      </c>
      <c r="D369" s="48" t="s">
        <v>100</v>
      </c>
      <c r="E369" s="47" t="s">
        <v>1198</v>
      </c>
      <c r="F369" s="47"/>
      <c r="G369" s="47" t="s">
        <v>1199</v>
      </c>
      <c r="H369" s="49"/>
      <c r="I369" s="50" t="s">
        <v>545</v>
      </c>
      <c r="J369" s="50"/>
      <c r="K369" s="50"/>
      <c r="L369" s="52"/>
      <c r="M369" s="52"/>
      <c r="N369" s="52" t="s">
        <v>510</v>
      </c>
      <c r="O369" s="50" t="s">
        <v>1200</v>
      </c>
      <c r="P369" s="52" t="s">
        <v>874</v>
      </c>
      <c r="Q369" s="52" t="s">
        <v>1201</v>
      </c>
      <c r="R369" s="52"/>
      <c r="S369" s="52"/>
      <c r="T369" s="53"/>
      <c r="U369" s="53"/>
      <c r="V369" s="53"/>
      <c r="W369" s="52"/>
      <c r="X369" s="52"/>
      <c r="Y369" s="54" t="s">
        <v>61</v>
      </c>
      <c r="Z369" s="55" t="s">
        <v>62</v>
      </c>
      <c r="AA369" s="55" t="s">
        <v>63</v>
      </c>
      <c r="AB369" s="56" t="s">
        <v>64</v>
      </c>
      <c r="AC369" s="57">
        <v>367</v>
      </c>
      <c r="AD369" s="58"/>
      <c r="AE369" s="58"/>
      <c r="AF369" s="59"/>
    </row>
    <row r="370" spans="1:32" ht="38.25" hidden="1" customHeight="1">
      <c r="A370" s="64">
        <v>368</v>
      </c>
      <c r="B370" s="46" t="s">
        <v>1188</v>
      </c>
      <c r="C370" s="47" t="s">
        <v>50</v>
      </c>
      <c r="D370" s="48" t="s">
        <v>65</v>
      </c>
      <c r="E370" s="47" t="s">
        <v>1202</v>
      </c>
      <c r="F370" s="47"/>
      <c r="G370" s="47" t="s">
        <v>1203</v>
      </c>
      <c r="H370" s="49"/>
      <c r="I370" s="50" t="s">
        <v>286</v>
      </c>
      <c r="J370" s="50"/>
      <c r="K370" s="50"/>
      <c r="L370" s="52" t="s">
        <v>55</v>
      </c>
      <c r="M370" s="52"/>
      <c r="N370" s="52" t="s">
        <v>287</v>
      </c>
      <c r="O370" s="50" t="s">
        <v>55</v>
      </c>
      <c r="P370" s="52" t="s">
        <v>81</v>
      </c>
      <c r="Q370" s="52" t="s">
        <v>831</v>
      </c>
      <c r="R370" s="52"/>
      <c r="S370" s="52" t="s">
        <v>2487</v>
      </c>
      <c r="T370" s="53">
        <v>5</v>
      </c>
      <c r="U370" s="53">
        <v>0</v>
      </c>
      <c r="V370" s="53">
        <v>0</v>
      </c>
      <c r="W370" s="52"/>
      <c r="X370" s="52"/>
      <c r="Y370" s="54" t="s">
        <v>61</v>
      </c>
      <c r="Z370" s="55" t="s">
        <v>62</v>
      </c>
      <c r="AA370" s="55" t="s">
        <v>63</v>
      </c>
      <c r="AB370" s="56" t="s">
        <v>64</v>
      </c>
      <c r="AC370" s="57">
        <v>368</v>
      </c>
      <c r="AD370" s="58"/>
      <c r="AE370" s="58"/>
      <c r="AF370" s="59"/>
    </row>
    <row r="371" spans="1:32" ht="89.25" hidden="1" customHeight="1">
      <c r="A371" s="64">
        <v>369</v>
      </c>
      <c r="B371" s="46" t="s">
        <v>1188</v>
      </c>
      <c r="C371" s="47" t="s">
        <v>50</v>
      </c>
      <c r="D371" s="48" t="s">
        <v>65</v>
      </c>
      <c r="E371" s="47"/>
      <c r="F371" s="47"/>
      <c r="G371" s="47" t="s">
        <v>1204</v>
      </c>
      <c r="H371" s="49"/>
      <c r="I371" s="50" t="s">
        <v>68</v>
      </c>
      <c r="J371" s="50"/>
      <c r="K371" s="50"/>
      <c r="L371" s="52" t="s">
        <v>369</v>
      </c>
      <c r="M371" s="52"/>
      <c r="N371" s="52" t="s">
        <v>510</v>
      </c>
      <c r="O371" s="50" t="s">
        <v>1205</v>
      </c>
      <c r="P371" s="52" t="s">
        <v>70</v>
      </c>
      <c r="Q371" s="52" t="s">
        <v>1206</v>
      </c>
      <c r="R371" s="52" t="s">
        <v>72</v>
      </c>
      <c r="S371" s="52" t="s">
        <v>1207</v>
      </c>
      <c r="T371" s="53">
        <v>5</v>
      </c>
      <c r="U371" s="53">
        <v>0</v>
      </c>
      <c r="V371" s="53">
        <v>0</v>
      </c>
      <c r="W371" s="52"/>
      <c r="X371" s="52"/>
      <c r="Y371" s="54" t="s">
        <v>61</v>
      </c>
      <c r="Z371" s="55" t="s">
        <v>62</v>
      </c>
      <c r="AA371" s="55" t="s">
        <v>63</v>
      </c>
      <c r="AB371" s="56" t="s">
        <v>64</v>
      </c>
      <c r="AC371" s="57">
        <v>369</v>
      </c>
      <c r="AD371" s="58"/>
      <c r="AE371" s="58"/>
      <c r="AF371" s="59"/>
    </row>
    <row r="372" spans="1:32" ht="127.5" hidden="1" customHeight="1">
      <c r="A372" s="64">
        <v>370</v>
      </c>
      <c r="B372" s="46" t="s">
        <v>1208</v>
      </c>
      <c r="C372" s="47" t="s">
        <v>50</v>
      </c>
      <c r="D372" s="48" t="s">
        <v>90</v>
      </c>
      <c r="E372" s="47" t="s">
        <v>1209</v>
      </c>
      <c r="F372" s="47"/>
      <c r="G372" s="47" t="s">
        <v>1210</v>
      </c>
      <c r="H372" s="49"/>
      <c r="I372" s="50" t="s">
        <v>246</v>
      </c>
      <c r="J372" s="50"/>
      <c r="K372" s="50"/>
      <c r="L372" s="52" t="s">
        <v>290</v>
      </c>
      <c r="M372" s="52"/>
      <c r="N372" s="52" t="s">
        <v>287</v>
      </c>
      <c r="O372" s="50" t="s">
        <v>1211</v>
      </c>
      <c r="P372" s="52" t="s">
        <v>58</v>
      </c>
      <c r="Q372" s="52" t="s">
        <v>1212</v>
      </c>
      <c r="R372" s="52"/>
      <c r="S372" s="52" t="s">
        <v>2487</v>
      </c>
      <c r="T372" s="53">
        <v>5</v>
      </c>
      <c r="U372" s="53">
        <v>0</v>
      </c>
      <c r="V372" s="53">
        <v>0</v>
      </c>
      <c r="W372" s="52"/>
      <c r="X372" s="52"/>
      <c r="Y372" s="54" t="s">
        <v>61</v>
      </c>
      <c r="Z372" s="55" t="s">
        <v>62</v>
      </c>
      <c r="AA372" s="55" t="s">
        <v>63</v>
      </c>
      <c r="AB372" s="56" t="s">
        <v>64</v>
      </c>
      <c r="AC372" s="57">
        <v>370</v>
      </c>
      <c r="AD372" s="58"/>
      <c r="AE372" s="58"/>
      <c r="AF372" s="59"/>
    </row>
    <row r="373" spans="1:32" ht="51" hidden="1" customHeight="1">
      <c r="A373" s="64">
        <v>371</v>
      </c>
      <c r="B373" s="46" t="s">
        <v>1208</v>
      </c>
      <c r="C373" s="47" t="s">
        <v>50</v>
      </c>
      <c r="D373" s="48" t="s">
        <v>90</v>
      </c>
      <c r="E373" s="47" t="s">
        <v>1213</v>
      </c>
      <c r="F373" s="47"/>
      <c r="G373" s="47" t="s">
        <v>1214</v>
      </c>
      <c r="H373" s="49"/>
      <c r="I373" s="50" t="s">
        <v>696</v>
      </c>
      <c r="J373" s="50"/>
      <c r="K373" s="50"/>
      <c r="L373" s="52"/>
      <c r="M373" s="52"/>
      <c r="N373" s="52" t="s">
        <v>862</v>
      </c>
      <c r="O373" s="50"/>
      <c r="P373" s="52"/>
      <c r="Q373" s="52" t="s">
        <v>1215</v>
      </c>
      <c r="R373" s="52"/>
      <c r="S373" s="52"/>
      <c r="T373" s="53"/>
      <c r="U373" s="53"/>
      <c r="V373" s="53"/>
      <c r="W373" s="52"/>
      <c r="X373" s="52"/>
      <c r="Y373" s="54" t="s">
        <v>61</v>
      </c>
      <c r="Z373" s="55" t="s">
        <v>62</v>
      </c>
      <c r="AA373" s="55" t="s">
        <v>63</v>
      </c>
      <c r="AB373" s="56" t="s">
        <v>64</v>
      </c>
      <c r="AC373" s="57">
        <v>371</v>
      </c>
      <c r="AD373" s="58" t="s">
        <v>862</v>
      </c>
      <c r="AE373" s="58"/>
      <c r="AF373" s="59"/>
    </row>
    <row r="374" spans="1:32" ht="89.25" hidden="1" customHeight="1">
      <c r="A374" s="64">
        <v>372</v>
      </c>
      <c r="B374" s="46" t="s">
        <v>1208</v>
      </c>
      <c r="C374" s="47" t="s">
        <v>50</v>
      </c>
      <c r="D374" s="48" t="s">
        <v>90</v>
      </c>
      <c r="E374" s="47"/>
      <c r="F374" s="47"/>
      <c r="G374" s="47" t="s">
        <v>1216</v>
      </c>
      <c r="H374" s="49"/>
      <c r="I374" s="50" t="s">
        <v>68</v>
      </c>
      <c r="J374" s="50"/>
      <c r="K374" s="50"/>
      <c r="L374" s="52"/>
      <c r="M374" s="52"/>
      <c r="N374" s="52" t="s">
        <v>862</v>
      </c>
      <c r="O374" s="50"/>
      <c r="P374" s="52"/>
      <c r="Q374" s="52"/>
      <c r="R374" s="52"/>
      <c r="S374" s="52"/>
      <c r="T374" s="53"/>
      <c r="U374" s="53"/>
      <c r="V374" s="53"/>
      <c r="W374" s="52"/>
      <c r="X374" s="52"/>
      <c r="Y374" s="54" t="s">
        <v>61</v>
      </c>
      <c r="Z374" s="55" t="s">
        <v>62</v>
      </c>
      <c r="AA374" s="55" t="s">
        <v>63</v>
      </c>
      <c r="AB374" s="56" t="s">
        <v>64</v>
      </c>
      <c r="AC374" s="57">
        <v>372</v>
      </c>
      <c r="AD374" s="58" t="s">
        <v>862</v>
      </c>
      <c r="AE374" s="58"/>
      <c r="AF374" s="59"/>
    </row>
    <row r="375" spans="1:32" ht="38.25" hidden="1" customHeight="1">
      <c r="A375" s="64">
        <v>373</v>
      </c>
      <c r="B375" s="46" t="s">
        <v>1208</v>
      </c>
      <c r="C375" s="47" t="s">
        <v>50</v>
      </c>
      <c r="D375" s="48" t="s">
        <v>65</v>
      </c>
      <c r="E375" s="47" t="s">
        <v>1217</v>
      </c>
      <c r="F375" s="47"/>
      <c r="G375" s="47" t="s">
        <v>1218</v>
      </c>
      <c r="H375" s="49"/>
      <c r="I375" s="50" t="s">
        <v>696</v>
      </c>
      <c r="J375" s="50"/>
      <c r="K375" s="50"/>
      <c r="L375" s="52"/>
      <c r="M375" s="52"/>
      <c r="N375" s="52" t="s">
        <v>862</v>
      </c>
      <c r="O375" s="50"/>
      <c r="P375" s="52"/>
      <c r="Q375" s="52"/>
      <c r="R375" s="52"/>
      <c r="S375" s="52"/>
      <c r="T375" s="53"/>
      <c r="U375" s="53"/>
      <c r="V375" s="53"/>
      <c r="W375" s="52"/>
      <c r="X375" s="52"/>
      <c r="Y375" s="54" t="s">
        <v>61</v>
      </c>
      <c r="Z375" s="55" t="s">
        <v>62</v>
      </c>
      <c r="AA375" s="55" t="s">
        <v>63</v>
      </c>
      <c r="AB375" s="56" t="s">
        <v>64</v>
      </c>
      <c r="AC375" s="57">
        <v>373</v>
      </c>
      <c r="AD375" s="58" t="s">
        <v>862</v>
      </c>
      <c r="AE375" s="58"/>
      <c r="AF375" s="59"/>
    </row>
    <row r="376" spans="1:32" ht="25.5" hidden="1" customHeight="1">
      <c r="A376" s="64">
        <v>374</v>
      </c>
      <c r="B376" s="46" t="s">
        <v>1219</v>
      </c>
      <c r="C376" s="47" t="s">
        <v>50</v>
      </c>
      <c r="D376" s="48" t="s">
        <v>65</v>
      </c>
      <c r="E376" s="47" t="s">
        <v>1220</v>
      </c>
      <c r="F376" s="47" t="s">
        <v>1221</v>
      </c>
      <c r="G376" s="47" t="s">
        <v>1222</v>
      </c>
      <c r="H376" s="49"/>
      <c r="I376" s="50" t="s">
        <v>54</v>
      </c>
      <c r="J376" s="50"/>
      <c r="K376" s="50" t="s">
        <v>546</v>
      </c>
      <c r="L376" s="52"/>
      <c r="M376" s="52"/>
      <c r="N376" s="52" t="s">
        <v>862</v>
      </c>
      <c r="O376" s="50" t="s">
        <v>1223</v>
      </c>
      <c r="P376" s="52"/>
      <c r="Q376" s="52" t="s">
        <v>1224</v>
      </c>
      <c r="R376" s="52"/>
      <c r="S376" s="52"/>
      <c r="T376" s="53"/>
      <c r="U376" s="53"/>
      <c r="V376" s="53"/>
      <c r="W376" s="52"/>
      <c r="X376" s="52"/>
      <c r="Y376" s="54" t="s">
        <v>61</v>
      </c>
      <c r="Z376" s="55" t="s">
        <v>62</v>
      </c>
      <c r="AA376" s="55" t="s">
        <v>63</v>
      </c>
      <c r="AB376" s="56" t="s">
        <v>64</v>
      </c>
      <c r="AC376" s="57">
        <v>374</v>
      </c>
      <c r="AD376" s="58" t="s">
        <v>154</v>
      </c>
      <c r="AE376" s="58"/>
      <c r="AF376" s="59"/>
    </row>
    <row r="377" spans="1:32" ht="38.25" hidden="1" customHeight="1">
      <c r="A377" s="64">
        <v>375</v>
      </c>
      <c r="B377" s="46" t="s">
        <v>1219</v>
      </c>
      <c r="C377" s="47" t="s">
        <v>50</v>
      </c>
      <c r="D377" s="48" t="s">
        <v>65</v>
      </c>
      <c r="E377" s="47" t="s">
        <v>1225</v>
      </c>
      <c r="F377" s="47" t="s">
        <v>1226</v>
      </c>
      <c r="G377" s="47" t="s">
        <v>1227</v>
      </c>
      <c r="H377" s="49"/>
      <c r="I377" s="50" t="s">
        <v>54</v>
      </c>
      <c r="J377" s="50"/>
      <c r="K377" s="50" t="s">
        <v>546</v>
      </c>
      <c r="L377" s="52"/>
      <c r="M377" s="52"/>
      <c r="N377" s="52" t="s">
        <v>862</v>
      </c>
      <c r="O377" s="50" t="s">
        <v>1228</v>
      </c>
      <c r="P377" s="52"/>
      <c r="Q377" s="52" t="s">
        <v>1229</v>
      </c>
      <c r="R377" s="52"/>
      <c r="S377" s="52"/>
      <c r="T377" s="53"/>
      <c r="U377" s="53"/>
      <c r="V377" s="53"/>
      <c r="W377" s="52"/>
      <c r="X377" s="52"/>
      <c r="Y377" s="54" t="s">
        <v>61</v>
      </c>
      <c r="Z377" s="55" t="s">
        <v>62</v>
      </c>
      <c r="AA377" s="55" t="s">
        <v>63</v>
      </c>
      <c r="AB377" s="56" t="s">
        <v>64</v>
      </c>
      <c r="AC377" s="57">
        <v>375</v>
      </c>
      <c r="AD377" s="58" t="s">
        <v>154</v>
      </c>
      <c r="AE377" s="58"/>
      <c r="AF377" s="59"/>
    </row>
    <row r="378" spans="1:32" ht="25.5" hidden="1" customHeight="1">
      <c r="A378" s="64">
        <v>376</v>
      </c>
      <c r="B378" s="46" t="s">
        <v>1219</v>
      </c>
      <c r="C378" s="47" t="s">
        <v>50</v>
      </c>
      <c r="D378" s="48" t="s">
        <v>65</v>
      </c>
      <c r="E378" s="47" t="s">
        <v>1230</v>
      </c>
      <c r="F378" s="47" t="s">
        <v>1231</v>
      </c>
      <c r="G378" s="47" t="s">
        <v>1232</v>
      </c>
      <c r="H378" s="49"/>
      <c r="I378" s="50" t="s">
        <v>54</v>
      </c>
      <c r="J378" s="50"/>
      <c r="K378" s="50" t="s">
        <v>546</v>
      </c>
      <c r="L378" s="52"/>
      <c r="M378" s="52"/>
      <c r="N378" s="52" t="s">
        <v>862</v>
      </c>
      <c r="O378" s="50" t="s">
        <v>1223</v>
      </c>
      <c r="P378" s="52"/>
      <c r="Q378" s="52" t="s">
        <v>82</v>
      </c>
      <c r="R378" s="52"/>
      <c r="S378" s="52"/>
      <c r="T378" s="53"/>
      <c r="U378" s="53"/>
      <c r="V378" s="53"/>
      <c r="W378" s="52"/>
      <c r="X378" s="52"/>
      <c r="Y378" s="54" t="s">
        <v>61</v>
      </c>
      <c r="Z378" s="55" t="s">
        <v>62</v>
      </c>
      <c r="AA378" s="55" t="s">
        <v>63</v>
      </c>
      <c r="AB378" s="56" t="s">
        <v>64</v>
      </c>
      <c r="AC378" s="57">
        <v>376</v>
      </c>
      <c r="AD378" s="58" t="s">
        <v>154</v>
      </c>
      <c r="AE378" s="58"/>
      <c r="AF378" s="59"/>
    </row>
    <row r="379" spans="1:32" ht="25.5" hidden="1" customHeight="1">
      <c r="A379" s="64">
        <v>377</v>
      </c>
      <c r="B379" s="46" t="s">
        <v>1219</v>
      </c>
      <c r="C379" s="47" t="s">
        <v>50</v>
      </c>
      <c r="D379" s="48" t="s">
        <v>65</v>
      </c>
      <c r="E379" s="47"/>
      <c r="F379" s="47"/>
      <c r="G379" s="47" t="s">
        <v>1233</v>
      </c>
      <c r="H379" s="49"/>
      <c r="I379" s="50" t="s">
        <v>68</v>
      </c>
      <c r="J379" s="50"/>
      <c r="K379" s="50"/>
      <c r="L379" s="52"/>
      <c r="M379" s="52"/>
      <c r="N379" s="52" t="s">
        <v>862</v>
      </c>
      <c r="O379" s="50"/>
      <c r="P379" s="52"/>
      <c r="Q379" s="52" t="s">
        <v>1234</v>
      </c>
      <c r="R379" s="52"/>
      <c r="S379" s="52"/>
      <c r="T379" s="53"/>
      <c r="U379" s="53"/>
      <c r="V379" s="53"/>
      <c r="W379" s="52"/>
      <c r="X379" s="52"/>
      <c r="Y379" s="54" t="s">
        <v>61</v>
      </c>
      <c r="Z379" s="55" t="s">
        <v>62</v>
      </c>
      <c r="AA379" s="55" t="s">
        <v>63</v>
      </c>
      <c r="AB379" s="56" t="s">
        <v>64</v>
      </c>
      <c r="AC379" s="57">
        <v>377</v>
      </c>
      <c r="AD379" s="58" t="s">
        <v>862</v>
      </c>
      <c r="AE379" s="58"/>
      <c r="AF379" s="59"/>
    </row>
    <row r="380" spans="1:32" ht="76.5" hidden="1" customHeight="1">
      <c r="A380" s="64">
        <v>378</v>
      </c>
      <c r="B380" s="46" t="s">
        <v>1219</v>
      </c>
      <c r="C380" s="47" t="s">
        <v>50</v>
      </c>
      <c r="D380" s="48" t="s">
        <v>65</v>
      </c>
      <c r="E380" s="47" t="s">
        <v>1235</v>
      </c>
      <c r="F380" s="47" t="s">
        <v>1236</v>
      </c>
      <c r="G380" s="47" t="s">
        <v>1237</v>
      </c>
      <c r="H380" s="49"/>
      <c r="I380" s="50" t="s">
        <v>54</v>
      </c>
      <c r="J380" s="50"/>
      <c r="K380" s="50" t="s">
        <v>546</v>
      </c>
      <c r="L380" s="52"/>
      <c r="M380" s="52"/>
      <c r="N380" s="52" t="s">
        <v>862</v>
      </c>
      <c r="O380" s="50" t="s">
        <v>1223</v>
      </c>
      <c r="P380" s="52"/>
      <c r="Q380" s="52" t="s">
        <v>1238</v>
      </c>
      <c r="R380" s="52"/>
      <c r="S380" s="52"/>
      <c r="T380" s="53"/>
      <c r="U380" s="53"/>
      <c r="V380" s="53"/>
      <c r="W380" s="52"/>
      <c r="X380" s="52"/>
      <c r="Y380" s="54" t="s">
        <v>61</v>
      </c>
      <c r="Z380" s="55" t="s">
        <v>62</v>
      </c>
      <c r="AA380" s="55" t="s">
        <v>63</v>
      </c>
      <c r="AB380" s="56" t="s">
        <v>64</v>
      </c>
      <c r="AC380" s="57">
        <v>378</v>
      </c>
      <c r="AD380" s="58" t="s">
        <v>154</v>
      </c>
      <c r="AE380" s="58"/>
      <c r="AF380" s="59"/>
    </row>
    <row r="381" spans="1:32" ht="25.5" hidden="1" customHeight="1">
      <c r="A381" s="64">
        <v>379</v>
      </c>
      <c r="B381" s="46" t="s">
        <v>1219</v>
      </c>
      <c r="C381" s="47" t="s">
        <v>50</v>
      </c>
      <c r="D381" s="48" t="s">
        <v>65</v>
      </c>
      <c r="E381" s="47" t="s">
        <v>1239</v>
      </c>
      <c r="F381" s="47" t="s">
        <v>1240</v>
      </c>
      <c r="G381" s="47" t="s">
        <v>1241</v>
      </c>
      <c r="H381" s="49"/>
      <c r="I381" s="50" t="s">
        <v>54</v>
      </c>
      <c r="J381" s="50"/>
      <c r="K381" s="50" t="s">
        <v>546</v>
      </c>
      <c r="L381" s="52"/>
      <c r="M381" s="52"/>
      <c r="N381" s="52" t="s">
        <v>862</v>
      </c>
      <c r="O381" s="50" t="s">
        <v>1223</v>
      </c>
      <c r="P381" s="52"/>
      <c r="Q381" s="52" t="s">
        <v>1242</v>
      </c>
      <c r="R381" s="52"/>
      <c r="S381" s="52"/>
      <c r="T381" s="53"/>
      <c r="U381" s="53"/>
      <c r="V381" s="53"/>
      <c r="W381" s="52"/>
      <c r="X381" s="52"/>
      <c r="Y381" s="54" t="s">
        <v>61</v>
      </c>
      <c r="Z381" s="55" t="s">
        <v>62</v>
      </c>
      <c r="AA381" s="55" t="s">
        <v>63</v>
      </c>
      <c r="AB381" s="56" t="s">
        <v>64</v>
      </c>
      <c r="AC381" s="57">
        <v>379</v>
      </c>
      <c r="AD381" s="58" t="s">
        <v>154</v>
      </c>
      <c r="AE381" s="58"/>
      <c r="AF381" s="59"/>
    </row>
    <row r="382" spans="1:32" ht="38.25" hidden="1" customHeight="1">
      <c r="A382" s="64">
        <v>380</v>
      </c>
      <c r="B382" s="46" t="s">
        <v>1219</v>
      </c>
      <c r="C382" s="47" t="s">
        <v>50</v>
      </c>
      <c r="D382" s="48" t="s">
        <v>65</v>
      </c>
      <c r="E382" s="47" t="s">
        <v>1243</v>
      </c>
      <c r="F382" s="47" t="s">
        <v>1244</v>
      </c>
      <c r="G382" s="47"/>
      <c r="H382" s="49"/>
      <c r="I382" s="50" t="s">
        <v>54</v>
      </c>
      <c r="J382" s="50"/>
      <c r="K382" s="50" t="s">
        <v>546</v>
      </c>
      <c r="L382" s="52"/>
      <c r="M382" s="52"/>
      <c r="N382" s="52" t="s">
        <v>862</v>
      </c>
      <c r="O382" s="50" t="s">
        <v>1245</v>
      </c>
      <c r="P382" s="52"/>
      <c r="Q382" s="52" t="s">
        <v>1242</v>
      </c>
      <c r="R382" s="52"/>
      <c r="S382" s="52"/>
      <c r="T382" s="53"/>
      <c r="U382" s="53"/>
      <c r="V382" s="53"/>
      <c r="W382" s="52"/>
      <c r="X382" s="52"/>
      <c r="Y382" s="54" t="s">
        <v>61</v>
      </c>
      <c r="Z382" s="55" t="s">
        <v>62</v>
      </c>
      <c r="AA382" s="55" t="s">
        <v>63</v>
      </c>
      <c r="AB382" s="56" t="s">
        <v>64</v>
      </c>
      <c r="AC382" s="57">
        <v>380</v>
      </c>
      <c r="AD382" s="58" t="s">
        <v>154</v>
      </c>
      <c r="AE382" s="58"/>
      <c r="AF382" s="59"/>
    </row>
    <row r="383" spans="1:32" ht="25.5" hidden="1" customHeight="1">
      <c r="A383" s="64">
        <v>381</v>
      </c>
      <c r="B383" s="46" t="s">
        <v>1219</v>
      </c>
      <c r="C383" s="47" t="s">
        <v>50</v>
      </c>
      <c r="D383" s="48" t="s">
        <v>65</v>
      </c>
      <c r="E383" s="47"/>
      <c r="F383" s="47"/>
      <c r="G383" s="47" t="s">
        <v>1246</v>
      </c>
      <c r="H383" s="49"/>
      <c r="I383" s="50" t="s">
        <v>68</v>
      </c>
      <c r="J383" s="50"/>
      <c r="K383" s="50"/>
      <c r="L383" s="52"/>
      <c r="M383" s="52"/>
      <c r="N383" s="52" t="s">
        <v>862</v>
      </c>
      <c r="O383" s="50"/>
      <c r="P383" s="52"/>
      <c r="Q383" s="52"/>
      <c r="R383" s="52"/>
      <c r="S383" s="52"/>
      <c r="T383" s="53"/>
      <c r="U383" s="53"/>
      <c r="V383" s="53"/>
      <c r="W383" s="52"/>
      <c r="X383" s="52"/>
      <c r="Y383" s="54" t="s">
        <v>61</v>
      </c>
      <c r="Z383" s="55" t="s">
        <v>62</v>
      </c>
      <c r="AA383" s="55" t="s">
        <v>63</v>
      </c>
      <c r="AB383" s="56" t="s">
        <v>64</v>
      </c>
      <c r="AC383" s="57">
        <v>381</v>
      </c>
      <c r="AD383" s="58" t="s">
        <v>862</v>
      </c>
      <c r="AE383" s="58"/>
      <c r="AF383" s="59"/>
    </row>
    <row r="384" spans="1:32" ht="38.25" hidden="1" customHeight="1">
      <c r="A384" s="64">
        <v>382</v>
      </c>
      <c r="B384" s="46" t="s">
        <v>1219</v>
      </c>
      <c r="C384" s="47" t="s">
        <v>50</v>
      </c>
      <c r="D384" s="48" t="s">
        <v>65</v>
      </c>
      <c r="E384" s="47" t="s">
        <v>1247</v>
      </c>
      <c r="F384" s="47" t="s">
        <v>1248</v>
      </c>
      <c r="G384" s="47" t="s">
        <v>1249</v>
      </c>
      <c r="H384" s="49"/>
      <c r="I384" s="50" t="s">
        <v>54</v>
      </c>
      <c r="J384" s="50"/>
      <c r="K384" s="50" t="s">
        <v>546</v>
      </c>
      <c r="L384" s="52"/>
      <c r="M384" s="52"/>
      <c r="N384" s="52" t="s">
        <v>862</v>
      </c>
      <c r="O384" s="50" t="s">
        <v>1250</v>
      </c>
      <c r="P384" s="52"/>
      <c r="Q384" s="52"/>
      <c r="R384" s="52"/>
      <c r="S384" s="52"/>
      <c r="T384" s="53"/>
      <c r="U384" s="53"/>
      <c r="V384" s="53"/>
      <c r="W384" s="52"/>
      <c r="X384" s="52"/>
      <c r="Y384" s="54" t="s">
        <v>61</v>
      </c>
      <c r="Z384" s="55" t="s">
        <v>62</v>
      </c>
      <c r="AA384" s="55" t="s">
        <v>63</v>
      </c>
      <c r="AB384" s="56" t="s">
        <v>64</v>
      </c>
      <c r="AC384" s="57">
        <v>382</v>
      </c>
      <c r="AD384" s="58" t="s">
        <v>154</v>
      </c>
      <c r="AE384" s="58"/>
      <c r="AF384" s="59"/>
    </row>
    <row r="385" spans="1:32" ht="25.5" hidden="1" customHeight="1">
      <c r="A385" s="64">
        <v>383</v>
      </c>
      <c r="B385" s="46" t="s">
        <v>1219</v>
      </c>
      <c r="C385" s="47" t="s">
        <v>50</v>
      </c>
      <c r="D385" s="48" t="s">
        <v>90</v>
      </c>
      <c r="E385" s="47"/>
      <c r="F385" s="47"/>
      <c r="G385" s="47" t="s">
        <v>1251</v>
      </c>
      <c r="H385" s="49"/>
      <c r="I385" s="50" t="s">
        <v>68</v>
      </c>
      <c r="J385" s="50"/>
      <c r="K385" s="50"/>
      <c r="L385" s="52"/>
      <c r="M385" s="52"/>
      <c r="N385" s="52" t="s">
        <v>862</v>
      </c>
      <c r="O385" s="50"/>
      <c r="P385" s="52"/>
      <c r="Q385" s="52" t="s">
        <v>82</v>
      </c>
      <c r="R385" s="52"/>
      <c r="S385" s="52"/>
      <c r="T385" s="53"/>
      <c r="U385" s="53"/>
      <c r="V385" s="53"/>
      <c r="W385" s="52"/>
      <c r="X385" s="52"/>
      <c r="Y385" s="54" t="s">
        <v>61</v>
      </c>
      <c r="Z385" s="55" t="s">
        <v>62</v>
      </c>
      <c r="AA385" s="55" t="s">
        <v>63</v>
      </c>
      <c r="AB385" s="56" t="s">
        <v>64</v>
      </c>
      <c r="AC385" s="57">
        <v>383</v>
      </c>
      <c r="AD385" s="58" t="s">
        <v>862</v>
      </c>
      <c r="AE385" s="58"/>
      <c r="AF385" s="59"/>
    </row>
    <row r="386" spans="1:32" ht="38.25" hidden="1" customHeight="1">
      <c r="A386" s="64">
        <v>384</v>
      </c>
      <c r="B386" s="46" t="s">
        <v>1219</v>
      </c>
      <c r="C386" s="47" t="s">
        <v>50</v>
      </c>
      <c r="D386" s="48" t="s">
        <v>100</v>
      </c>
      <c r="E386" s="47"/>
      <c r="F386" s="47"/>
      <c r="G386" s="47" t="s">
        <v>1252</v>
      </c>
      <c r="H386" s="49"/>
      <c r="I386" s="50" t="s">
        <v>68</v>
      </c>
      <c r="J386" s="50"/>
      <c r="K386" s="50"/>
      <c r="L386" s="52"/>
      <c r="M386" s="52"/>
      <c r="N386" s="52" t="s">
        <v>862</v>
      </c>
      <c r="O386" s="50"/>
      <c r="P386" s="52"/>
      <c r="Q386" s="52"/>
      <c r="R386" s="52"/>
      <c r="S386" s="52"/>
      <c r="T386" s="53"/>
      <c r="U386" s="53"/>
      <c r="V386" s="53"/>
      <c r="W386" s="52"/>
      <c r="X386" s="52"/>
      <c r="Y386" s="54" t="s">
        <v>61</v>
      </c>
      <c r="Z386" s="55" t="s">
        <v>62</v>
      </c>
      <c r="AA386" s="55" t="s">
        <v>63</v>
      </c>
      <c r="AB386" s="56" t="s">
        <v>64</v>
      </c>
      <c r="AC386" s="57">
        <v>384</v>
      </c>
      <c r="AD386" s="58" t="s">
        <v>862</v>
      </c>
      <c r="AE386" s="58"/>
      <c r="AF386" s="59"/>
    </row>
    <row r="387" spans="1:32" ht="25.5" hidden="1" customHeight="1">
      <c r="A387" s="64">
        <v>385</v>
      </c>
      <c r="B387" s="46" t="s">
        <v>1219</v>
      </c>
      <c r="C387" s="47" t="s">
        <v>50</v>
      </c>
      <c r="D387" s="48" t="s">
        <v>65</v>
      </c>
      <c r="E387" s="47"/>
      <c r="F387" s="47"/>
      <c r="G387" s="47" t="s">
        <v>1253</v>
      </c>
      <c r="H387" s="49"/>
      <c r="I387" s="50" t="s">
        <v>68</v>
      </c>
      <c r="J387" s="50"/>
      <c r="K387" s="50"/>
      <c r="L387" s="52"/>
      <c r="M387" s="52"/>
      <c r="N387" s="52" t="s">
        <v>862</v>
      </c>
      <c r="O387" s="50" t="s">
        <v>1254</v>
      </c>
      <c r="P387" s="52"/>
      <c r="Q387" s="52" t="s">
        <v>82</v>
      </c>
      <c r="R387" s="52"/>
      <c r="S387" s="52"/>
      <c r="T387" s="53"/>
      <c r="U387" s="53"/>
      <c r="V387" s="53"/>
      <c r="W387" s="52"/>
      <c r="X387" s="52"/>
      <c r="Y387" s="54" t="s">
        <v>61</v>
      </c>
      <c r="Z387" s="55" t="s">
        <v>62</v>
      </c>
      <c r="AA387" s="55" t="s">
        <v>63</v>
      </c>
      <c r="AB387" s="56" t="s">
        <v>64</v>
      </c>
      <c r="AC387" s="57">
        <v>385</v>
      </c>
      <c r="AD387" s="58" t="s">
        <v>862</v>
      </c>
      <c r="AE387" s="58"/>
      <c r="AF387" s="59"/>
    </row>
    <row r="388" spans="1:32" ht="25.5" hidden="1" customHeight="1">
      <c r="A388" s="64">
        <v>386</v>
      </c>
      <c r="B388" s="46" t="s">
        <v>1219</v>
      </c>
      <c r="C388" s="47" t="s">
        <v>50</v>
      </c>
      <c r="D388" s="48" t="s">
        <v>65</v>
      </c>
      <c r="E388" s="47" t="s">
        <v>1255</v>
      </c>
      <c r="F388" s="47"/>
      <c r="G388" s="47" t="s">
        <v>1256</v>
      </c>
      <c r="H388" s="49"/>
      <c r="I388" s="50" t="s">
        <v>696</v>
      </c>
      <c r="J388" s="50"/>
      <c r="K388" s="50"/>
      <c r="L388" s="52"/>
      <c r="M388" s="52"/>
      <c r="N388" s="52" t="s">
        <v>862</v>
      </c>
      <c r="O388" s="50"/>
      <c r="P388" s="52"/>
      <c r="Q388" s="52"/>
      <c r="R388" s="52"/>
      <c r="S388" s="52"/>
      <c r="T388" s="53"/>
      <c r="U388" s="53"/>
      <c r="V388" s="53"/>
      <c r="W388" s="52"/>
      <c r="X388" s="52"/>
      <c r="Y388" s="54" t="s">
        <v>61</v>
      </c>
      <c r="Z388" s="55" t="s">
        <v>62</v>
      </c>
      <c r="AA388" s="55" t="s">
        <v>63</v>
      </c>
      <c r="AB388" s="56" t="s">
        <v>64</v>
      </c>
      <c r="AC388" s="57">
        <v>386</v>
      </c>
      <c r="AD388" s="58" t="s">
        <v>862</v>
      </c>
      <c r="AE388" s="58"/>
      <c r="AF388" s="59"/>
    </row>
    <row r="389" spans="1:32" ht="25.5" hidden="1" customHeight="1">
      <c r="A389" s="64">
        <v>387</v>
      </c>
      <c r="B389" s="46" t="s">
        <v>1219</v>
      </c>
      <c r="C389" s="47" t="s">
        <v>50</v>
      </c>
      <c r="D389" s="48" t="s">
        <v>65</v>
      </c>
      <c r="E389" s="47"/>
      <c r="F389" s="47"/>
      <c r="G389" s="47" t="s">
        <v>1257</v>
      </c>
      <c r="H389" s="49"/>
      <c r="I389" s="50" t="s">
        <v>68</v>
      </c>
      <c r="J389" s="50"/>
      <c r="K389" s="50"/>
      <c r="L389" s="52"/>
      <c r="M389" s="52"/>
      <c r="N389" s="52" t="s">
        <v>862</v>
      </c>
      <c r="O389" s="50"/>
      <c r="P389" s="52"/>
      <c r="Q389" s="52"/>
      <c r="R389" s="52"/>
      <c r="S389" s="52"/>
      <c r="T389" s="53"/>
      <c r="U389" s="53"/>
      <c r="V389" s="53"/>
      <c r="W389" s="52"/>
      <c r="X389" s="52"/>
      <c r="Y389" s="54" t="s">
        <v>61</v>
      </c>
      <c r="Z389" s="55" t="s">
        <v>62</v>
      </c>
      <c r="AA389" s="55" t="s">
        <v>63</v>
      </c>
      <c r="AB389" s="56" t="s">
        <v>64</v>
      </c>
      <c r="AC389" s="57">
        <v>387</v>
      </c>
      <c r="AD389" s="58" t="s">
        <v>862</v>
      </c>
      <c r="AE389" s="58"/>
      <c r="AF389" s="59"/>
    </row>
    <row r="390" spans="1:32" ht="25.5" hidden="1" customHeight="1">
      <c r="A390" s="64">
        <v>388</v>
      </c>
      <c r="B390" s="46" t="s">
        <v>1219</v>
      </c>
      <c r="C390" s="47" t="s">
        <v>50</v>
      </c>
      <c r="D390" s="48" t="s">
        <v>90</v>
      </c>
      <c r="E390" s="47"/>
      <c r="F390" s="47"/>
      <c r="G390" s="47" t="s">
        <v>1258</v>
      </c>
      <c r="H390" s="49"/>
      <c r="I390" s="50" t="s">
        <v>68</v>
      </c>
      <c r="J390" s="50"/>
      <c r="K390" s="50"/>
      <c r="L390" s="52"/>
      <c r="M390" s="52"/>
      <c r="N390" s="52" t="s">
        <v>862</v>
      </c>
      <c r="O390" s="50"/>
      <c r="P390" s="52"/>
      <c r="Q390" s="52"/>
      <c r="R390" s="52"/>
      <c r="S390" s="52"/>
      <c r="T390" s="53"/>
      <c r="U390" s="53"/>
      <c r="V390" s="53"/>
      <c r="W390" s="52"/>
      <c r="X390" s="52"/>
      <c r="Y390" s="54" t="s">
        <v>61</v>
      </c>
      <c r="Z390" s="55" t="s">
        <v>62</v>
      </c>
      <c r="AA390" s="55" t="s">
        <v>63</v>
      </c>
      <c r="AB390" s="56" t="s">
        <v>64</v>
      </c>
      <c r="AC390" s="57">
        <v>388</v>
      </c>
      <c r="AD390" s="58" t="s">
        <v>862</v>
      </c>
      <c r="AE390" s="58"/>
      <c r="AF390" s="59"/>
    </row>
    <row r="391" spans="1:32" ht="25.5" hidden="1" customHeight="1">
      <c r="A391" s="64">
        <v>389</v>
      </c>
      <c r="B391" s="46" t="s">
        <v>1219</v>
      </c>
      <c r="C391" s="47" t="s">
        <v>50</v>
      </c>
      <c r="D391" s="48" t="s">
        <v>65</v>
      </c>
      <c r="E391" s="47" t="s">
        <v>1259</v>
      </c>
      <c r="F391" s="47"/>
      <c r="G391" s="47" t="s">
        <v>1260</v>
      </c>
      <c r="H391" s="49"/>
      <c r="I391" s="50" t="s">
        <v>68</v>
      </c>
      <c r="J391" s="50"/>
      <c r="K391" s="50"/>
      <c r="L391" s="52"/>
      <c r="M391" s="52"/>
      <c r="N391" s="52" t="s">
        <v>862</v>
      </c>
      <c r="O391" s="50"/>
      <c r="P391" s="52"/>
      <c r="Q391" s="52" t="s">
        <v>82</v>
      </c>
      <c r="R391" s="52"/>
      <c r="S391" s="52"/>
      <c r="T391" s="53"/>
      <c r="U391" s="53"/>
      <c r="V391" s="53"/>
      <c r="W391" s="52"/>
      <c r="X391" s="52"/>
      <c r="Y391" s="54" t="s">
        <v>61</v>
      </c>
      <c r="Z391" s="55" t="s">
        <v>62</v>
      </c>
      <c r="AA391" s="55" t="s">
        <v>63</v>
      </c>
      <c r="AB391" s="56" t="s">
        <v>64</v>
      </c>
      <c r="AC391" s="57">
        <v>389</v>
      </c>
      <c r="AD391" s="58" t="s">
        <v>862</v>
      </c>
      <c r="AE391" s="58"/>
      <c r="AF391" s="59"/>
    </row>
    <row r="392" spans="1:32" ht="38.25" hidden="1" customHeight="1">
      <c r="A392" s="64">
        <v>390</v>
      </c>
      <c r="B392" s="46" t="s">
        <v>1219</v>
      </c>
      <c r="C392" s="47" t="s">
        <v>50</v>
      </c>
      <c r="D392" s="48" t="s">
        <v>100</v>
      </c>
      <c r="E392" s="47" t="s">
        <v>1261</v>
      </c>
      <c r="F392" s="47"/>
      <c r="G392" s="47" t="s">
        <v>1262</v>
      </c>
      <c r="H392" s="49"/>
      <c r="I392" s="50" t="s">
        <v>696</v>
      </c>
      <c r="J392" s="50"/>
      <c r="K392" s="50"/>
      <c r="L392" s="52"/>
      <c r="M392" s="52"/>
      <c r="N392" s="52" t="s">
        <v>862</v>
      </c>
      <c r="O392" s="50"/>
      <c r="P392" s="52"/>
      <c r="Q392" s="52"/>
      <c r="R392" s="52"/>
      <c r="S392" s="52"/>
      <c r="T392" s="53"/>
      <c r="U392" s="53"/>
      <c r="V392" s="53"/>
      <c r="W392" s="52"/>
      <c r="X392" s="52"/>
      <c r="Y392" s="54" t="s">
        <v>61</v>
      </c>
      <c r="Z392" s="55" t="s">
        <v>62</v>
      </c>
      <c r="AA392" s="55" t="s">
        <v>63</v>
      </c>
      <c r="AB392" s="56" t="s">
        <v>64</v>
      </c>
      <c r="AC392" s="57">
        <v>390</v>
      </c>
      <c r="AD392" s="58" t="s">
        <v>862</v>
      </c>
      <c r="AE392" s="58"/>
      <c r="AF392" s="59"/>
    </row>
    <row r="393" spans="1:32" ht="51" hidden="1" customHeight="1">
      <c r="A393" s="64">
        <v>391</v>
      </c>
      <c r="B393" s="46" t="s">
        <v>1219</v>
      </c>
      <c r="C393" s="47" t="s">
        <v>50</v>
      </c>
      <c r="D393" s="48" t="s">
        <v>65</v>
      </c>
      <c r="E393" s="47" t="s">
        <v>1263</v>
      </c>
      <c r="F393" s="47"/>
      <c r="G393" s="47" t="s">
        <v>1264</v>
      </c>
      <c r="H393" s="49"/>
      <c r="I393" s="50" t="s">
        <v>68</v>
      </c>
      <c r="J393" s="50"/>
      <c r="K393" s="50"/>
      <c r="L393" s="52"/>
      <c r="M393" s="52"/>
      <c r="N393" s="52" t="s">
        <v>862</v>
      </c>
      <c r="O393" s="50"/>
      <c r="P393" s="52"/>
      <c r="Q393" s="52" t="s">
        <v>1265</v>
      </c>
      <c r="R393" s="52"/>
      <c r="S393" s="52"/>
      <c r="T393" s="53"/>
      <c r="U393" s="53"/>
      <c r="V393" s="53"/>
      <c r="W393" s="52"/>
      <c r="X393" s="52"/>
      <c r="Y393" s="54" t="s">
        <v>61</v>
      </c>
      <c r="Z393" s="55" t="s">
        <v>62</v>
      </c>
      <c r="AA393" s="55" t="s">
        <v>63</v>
      </c>
      <c r="AB393" s="56" t="s">
        <v>64</v>
      </c>
      <c r="AC393" s="57">
        <v>391</v>
      </c>
      <c r="AD393" s="58" t="s">
        <v>862</v>
      </c>
      <c r="AE393" s="58"/>
      <c r="AF393" s="59"/>
    </row>
    <row r="394" spans="1:32" ht="38.25" hidden="1" customHeight="1">
      <c r="A394" s="64">
        <v>392</v>
      </c>
      <c r="B394" s="46" t="s">
        <v>1219</v>
      </c>
      <c r="C394" s="47" t="s">
        <v>50</v>
      </c>
      <c r="D394" s="48" t="s">
        <v>90</v>
      </c>
      <c r="E394" s="47"/>
      <c r="F394" s="47"/>
      <c r="G394" s="47" t="s">
        <v>1266</v>
      </c>
      <c r="H394" s="49"/>
      <c r="I394" s="50" t="s">
        <v>696</v>
      </c>
      <c r="J394" s="50"/>
      <c r="K394" s="50"/>
      <c r="L394" s="52"/>
      <c r="M394" s="52"/>
      <c r="N394" s="52" t="s">
        <v>862</v>
      </c>
      <c r="O394" s="50"/>
      <c r="P394" s="52"/>
      <c r="Q394" s="52"/>
      <c r="R394" s="52"/>
      <c r="S394" s="52"/>
      <c r="T394" s="53"/>
      <c r="U394" s="53"/>
      <c r="V394" s="53"/>
      <c r="W394" s="52"/>
      <c r="X394" s="52"/>
      <c r="Y394" s="54" t="s">
        <v>61</v>
      </c>
      <c r="Z394" s="55" t="s">
        <v>62</v>
      </c>
      <c r="AA394" s="55" t="s">
        <v>63</v>
      </c>
      <c r="AB394" s="56" t="s">
        <v>64</v>
      </c>
      <c r="AC394" s="57">
        <v>392</v>
      </c>
      <c r="AD394" s="58" t="s">
        <v>862</v>
      </c>
      <c r="AE394" s="58"/>
      <c r="AF394" s="59"/>
    </row>
    <row r="395" spans="1:32" ht="38.25" hidden="1" customHeight="1">
      <c r="A395" s="64">
        <v>393</v>
      </c>
      <c r="B395" s="46" t="s">
        <v>1219</v>
      </c>
      <c r="C395" s="47" t="s">
        <v>50</v>
      </c>
      <c r="D395" s="48" t="s">
        <v>65</v>
      </c>
      <c r="E395" s="47"/>
      <c r="F395" s="47"/>
      <c r="G395" s="47" t="s">
        <v>1267</v>
      </c>
      <c r="H395" s="49"/>
      <c r="I395" s="50" t="s">
        <v>68</v>
      </c>
      <c r="J395" s="50"/>
      <c r="K395" s="50"/>
      <c r="L395" s="52"/>
      <c r="M395" s="52"/>
      <c r="N395" s="52" t="s">
        <v>862</v>
      </c>
      <c r="O395" s="50" t="s">
        <v>1268</v>
      </c>
      <c r="P395" s="52"/>
      <c r="Q395" s="52"/>
      <c r="R395" s="52"/>
      <c r="S395" s="52"/>
      <c r="T395" s="53"/>
      <c r="U395" s="53"/>
      <c r="V395" s="53"/>
      <c r="W395" s="52"/>
      <c r="X395" s="52"/>
      <c r="Y395" s="54" t="s">
        <v>61</v>
      </c>
      <c r="Z395" s="55" t="s">
        <v>62</v>
      </c>
      <c r="AA395" s="55" t="s">
        <v>63</v>
      </c>
      <c r="AB395" s="56" t="s">
        <v>64</v>
      </c>
      <c r="AC395" s="57">
        <v>393</v>
      </c>
      <c r="AD395" s="58" t="s">
        <v>862</v>
      </c>
      <c r="AE395" s="58"/>
      <c r="AF395" s="59"/>
    </row>
    <row r="396" spans="1:32" ht="25.5" hidden="1" customHeight="1">
      <c r="A396" s="64">
        <v>394</v>
      </c>
      <c r="B396" s="46" t="s">
        <v>1219</v>
      </c>
      <c r="C396" s="47" t="s">
        <v>50</v>
      </c>
      <c r="D396" s="48" t="s">
        <v>100</v>
      </c>
      <c r="E396" s="47"/>
      <c r="F396" s="47"/>
      <c r="G396" s="47" t="s">
        <v>1269</v>
      </c>
      <c r="H396" s="49"/>
      <c r="I396" s="50" t="s">
        <v>696</v>
      </c>
      <c r="J396" s="50"/>
      <c r="K396" s="50"/>
      <c r="L396" s="52"/>
      <c r="M396" s="52"/>
      <c r="N396" s="52" t="s">
        <v>862</v>
      </c>
      <c r="O396" s="50"/>
      <c r="P396" s="52"/>
      <c r="Q396" s="52"/>
      <c r="R396" s="52"/>
      <c r="S396" s="52"/>
      <c r="T396" s="53"/>
      <c r="U396" s="53"/>
      <c r="V396" s="53"/>
      <c r="W396" s="52"/>
      <c r="X396" s="52"/>
      <c r="Y396" s="54" t="s">
        <v>61</v>
      </c>
      <c r="Z396" s="55" t="s">
        <v>62</v>
      </c>
      <c r="AA396" s="55" t="s">
        <v>63</v>
      </c>
      <c r="AB396" s="56" t="s">
        <v>64</v>
      </c>
      <c r="AC396" s="57">
        <v>394</v>
      </c>
      <c r="AD396" s="58" t="s">
        <v>862</v>
      </c>
      <c r="AE396" s="58"/>
      <c r="AF396" s="59"/>
    </row>
    <row r="397" spans="1:32" ht="25.5" hidden="1" customHeight="1">
      <c r="A397" s="64">
        <v>395</v>
      </c>
      <c r="B397" s="46" t="s">
        <v>1219</v>
      </c>
      <c r="C397" s="47" t="s">
        <v>50</v>
      </c>
      <c r="D397" s="48" t="s">
        <v>100</v>
      </c>
      <c r="E397" s="47"/>
      <c r="F397" s="47"/>
      <c r="G397" s="47" t="s">
        <v>1270</v>
      </c>
      <c r="H397" s="49"/>
      <c r="I397" s="50" t="s">
        <v>68</v>
      </c>
      <c r="J397" s="50"/>
      <c r="K397" s="50"/>
      <c r="L397" s="52"/>
      <c r="M397" s="52"/>
      <c r="N397" s="52" t="s">
        <v>862</v>
      </c>
      <c r="O397" s="50"/>
      <c r="P397" s="52"/>
      <c r="Q397" s="52"/>
      <c r="R397" s="52"/>
      <c r="S397" s="52"/>
      <c r="T397" s="53"/>
      <c r="U397" s="53"/>
      <c r="V397" s="53"/>
      <c r="W397" s="52"/>
      <c r="X397" s="52"/>
      <c r="Y397" s="54" t="s">
        <v>61</v>
      </c>
      <c r="Z397" s="55" t="s">
        <v>62</v>
      </c>
      <c r="AA397" s="55" t="s">
        <v>63</v>
      </c>
      <c r="AB397" s="56" t="s">
        <v>64</v>
      </c>
      <c r="AC397" s="57">
        <v>395</v>
      </c>
      <c r="AD397" s="58" t="s">
        <v>862</v>
      </c>
      <c r="AE397" s="58"/>
      <c r="AF397" s="59"/>
    </row>
    <row r="398" spans="1:32" ht="76.5" hidden="1" customHeight="1">
      <c r="A398" s="64">
        <v>396</v>
      </c>
      <c r="B398" s="46" t="s">
        <v>1271</v>
      </c>
      <c r="C398" s="47" t="s">
        <v>50</v>
      </c>
      <c r="D398" s="48" t="s">
        <v>65</v>
      </c>
      <c r="E398" s="47"/>
      <c r="F398" s="47"/>
      <c r="G398" s="47" t="s">
        <v>1272</v>
      </c>
      <c r="H398" s="49"/>
      <c r="I398" s="50" t="s">
        <v>696</v>
      </c>
      <c r="J398" s="50"/>
      <c r="K398" s="50"/>
      <c r="L398" s="52"/>
      <c r="M398" s="52"/>
      <c r="N398" s="52" t="s">
        <v>862</v>
      </c>
      <c r="O398" s="50"/>
      <c r="P398" s="52"/>
      <c r="Q398" s="52" t="s">
        <v>1273</v>
      </c>
      <c r="R398" s="52"/>
      <c r="S398" s="52"/>
      <c r="T398" s="53"/>
      <c r="U398" s="53"/>
      <c r="V398" s="53"/>
      <c r="W398" s="52"/>
      <c r="X398" s="52"/>
      <c r="Y398" s="54" t="s">
        <v>61</v>
      </c>
      <c r="Z398" s="55" t="s">
        <v>62</v>
      </c>
      <c r="AA398" s="55" t="s">
        <v>63</v>
      </c>
      <c r="AB398" s="56" t="s">
        <v>64</v>
      </c>
      <c r="AC398" s="57">
        <v>396</v>
      </c>
      <c r="AD398" s="58" t="s">
        <v>862</v>
      </c>
      <c r="AE398" s="58"/>
      <c r="AF398" s="59"/>
    </row>
    <row r="399" spans="1:32" ht="25.5" hidden="1" customHeight="1">
      <c r="A399" s="64">
        <v>397</v>
      </c>
      <c r="B399" s="46" t="s">
        <v>1274</v>
      </c>
      <c r="C399" s="47" t="s">
        <v>50</v>
      </c>
      <c r="D399" s="48" t="s">
        <v>90</v>
      </c>
      <c r="E399" s="47"/>
      <c r="F399" s="47"/>
      <c r="G399" s="47" t="s">
        <v>1275</v>
      </c>
      <c r="H399" s="49"/>
      <c r="I399" s="50" t="s">
        <v>68</v>
      </c>
      <c r="J399" s="50"/>
      <c r="K399" s="50"/>
      <c r="L399" s="52"/>
      <c r="M399" s="52"/>
      <c r="N399" s="52" t="s">
        <v>862</v>
      </c>
      <c r="O399" s="50"/>
      <c r="P399" s="52"/>
      <c r="Q399" s="52"/>
      <c r="R399" s="52"/>
      <c r="S399" s="52"/>
      <c r="T399" s="53"/>
      <c r="U399" s="53"/>
      <c r="V399" s="53"/>
      <c r="W399" s="52"/>
      <c r="X399" s="52"/>
      <c r="Y399" s="54" t="s">
        <v>61</v>
      </c>
      <c r="Z399" s="55" t="s">
        <v>62</v>
      </c>
      <c r="AA399" s="55" t="s">
        <v>63</v>
      </c>
      <c r="AB399" s="56" t="s">
        <v>64</v>
      </c>
      <c r="AC399" s="57">
        <v>397</v>
      </c>
      <c r="AD399" s="58" t="s">
        <v>862</v>
      </c>
      <c r="AE399" s="58"/>
      <c r="AF399" s="59"/>
    </row>
    <row r="400" spans="1:32" ht="25.5" hidden="1" customHeight="1">
      <c r="A400" s="64">
        <v>398</v>
      </c>
      <c r="B400" s="46" t="s">
        <v>1274</v>
      </c>
      <c r="C400" s="47" t="s">
        <v>50</v>
      </c>
      <c r="D400" s="48" t="s">
        <v>100</v>
      </c>
      <c r="E400" s="47" t="s">
        <v>1276</v>
      </c>
      <c r="F400" s="47"/>
      <c r="G400" s="47" t="s">
        <v>1277</v>
      </c>
      <c r="H400" s="49"/>
      <c r="I400" s="50" t="s">
        <v>68</v>
      </c>
      <c r="J400" s="50"/>
      <c r="K400" s="50"/>
      <c r="L400" s="52"/>
      <c r="M400" s="52"/>
      <c r="N400" s="52" t="s">
        <v>862</v>
      </c>
      <c r="O400" s="50" t="s">
        <v>1278</v>
      </c>
      <c r="P400" s="52"/>
      <c r="Q400" s="52" t="s">
        <v>1279</v>
      </c>
      <c r="R400" s="52"/>
      <c r="S400" s="52"/>
      <c r="T400" s="53"/>
      <c r="U400" s="53"/>
      <c r="V400" s="53"/>
      <c r="W400" s="52"/>
      <c r="X400" s="52"/>
      <c r="Y400" s="54" t="s">
        <v>61</v>
      </c>
      <c r="Z400" s="55" t="s">
        <v>62</v>
      </c>
      <c r="AA400" s="55" t="s">
        <v>63</v>
      </c>
      <c r="AB400" s="56" t="s">
        <v>64</v>
      </c>
      <c r="AC400" s="57">
        <v>398</v>
      </c>
      <c r="AD400" s="58" t="s">
        <v>862</v>
      </c>
      <c r="AE400" s="58"/>
      <c r="AF400" s="59"/>
    </row>
    <row r="401" spans="1:32" ht="25.5" hidden="1" customHeight="1">
      <c r="A401" s="64">
        <v>399</v>
      </c>
      <c r="B401" s="46" t="s">
        <v>1274</v>
      </c>
      <c r="C401" s="47" t="s">
        <v>50</v>
      </c>
      <c r="D401" s="48" t="s">
        <v>100</v>
      </c>
      <c r="E401" s="47"/>
      <c r="F401" s="47"/>
      <c r="G401" s="47" t="s">
        <v>1280</v>
      </c>
      <c r="H401" s="49"/>
      <c r="I401" s="50" t="s">
        <v>68</v>
      </c>
      <c r="J401" s="50"/>
      <c r="K401" s="50"/>
      <c r="L401" s="52"/>
      <c r="M401" s="52"/>
      <c r="N401" s="52" t="s">
        <v>862</v>
      </c>
      <c r="O401" s="50"/>
      <c r="P401" s="52"/>
      <c r="Q401" s="52"/>
      <c r="R401" s="52"/>
      <c r="S401" s="52"/>
      <c r="T401" s="53"/>
      <c r="U401" s="53"/>
      <c r="V401" s="53"/>
      <c r="W401" s="52"/>
      <c r="X401" s="52"/>
      <c r="Y401" s="54" t="s">
        <v>61</v>
      </c>
      <c r="Z401" s="55" t="s">
        <v>62</v>
      </c>
      <c r="AA401" s="55" t="s">
        <v>63</v>
      </c>
      <c r="AB401" s="56" t="s">
        <v>64</v>
      </c>
      <c r="AC401" s="57">
        <v>399</v>
      </c>
      <c r="AD401" s="58" t="s">
        <v>862</v>
      </c>
      <c r="AE401" s="58"/>
      <c r="AF401" s="59"/>
    </row>
    <row r="402" spans="1:32" ht="25.5" hidden="1" customHeight="1">
      <c r="A402" s="64">
        <v>400</v>
      </c>
      <c r="B402" s="46" t="s">
        <v>1274</v>
      </c>
      <c r="C402" s="47" t="s">
        <v>50</v>
      </c>
      <c r="D402" s="48" t="s">
        <v>100</v>
      </c>
      <c r="E402" s="47"/>
      <c r="F402" s="47"/>
      <c r="G402" s="47" t="s">
        <v>1281</v>
      </c>
      <c r="H402" s="49"/>
      <c r="I402" s="50" t="s">
        <v>68</v>
      </c>
      <c r="J402" s="50"/>
      <c r="K402" s="50"/>
      <c r="L402" s="52"/>
      <c r="M402" s="52"/>
      <c r="N402" s="52" t="s">
        <v>862</v>
      </c>
      <c r="O402" s="50"/>
      <c r="P402" s="52"/>
      <c r="Q402" s="52"/>
      <c r="R402" s="52"/>
      <c r="S402" s="52"/>
      <c r="T402" s="53"/>
      <c r="U402" s="53"/>
      <c r="V402" s="53"/>
      <c r="W402" s="52"/>
      <c r="X402" s="52"/>
      <c r="Y402" s="54" t="s">
        <v>61</v>
      </c>
      <c r="Z402" s="55" t="s">
        <v>62</v>
      </c>
      <c r="AA402" s="55" t="s">
        <v>63</v>
      </c>
      <c r="AB402" s="56" t="s">
        <v>64</v>
      </c>
      <c r="AC402" s="57">
        <v>400</v>
      </c>
      <c r="AD402" s="58" t="s">
        <v>862</v>
      </c>
      <c r="AE402" s="58"/>
      <c r="AF402" s="59"/>
    </row>
    <row r="403" spans="1:32" ht="38.25" hidden="1" customHeight="1">
      <c r="A403" s="64">
        <v>401</v>
      </c>
      <c r="B403" s="46" t="s">
        <v>1274</v>
      </c>
      <c r="C403" s="47" t="s">
        <v>50</v>
      </c>
      <c r="D403" s="48" t="s">
        <v>65</v>
      </c>
      <c r="E403" s="47"/>
      <c r="F403" s="47"/>
      <c r="G403" s="47" t="s">
        <v>1282</v>
      </c>
      <c r="H403" s="49"/>
      <c r="I403" s="50" t="s">
        <v>696</v>
      </c>
      <c r="J403" s="50"/>
      <c r="K403" s="50"/>
      <c r="L403" s="52"/>
      <c r="M403" s="52" t="s">
        <v>176</v>
      </c>
      <c r="N403" s="52" t="s">
        <v>287</v>
      </c>
      <c r="O403" s="50"/>
      <c r="P403" s="52" t="s">
        <v>418</v>
      </c>
      <c r="Q403" s="52" t="s">
        <v>1283</v>
      </c>
      <c r="R403" s="52"/>
      <c r="S403" s="52"/>
      <c r="T403" s="53"/>
      <c r="U403" s="53"/>
      <c r="V403" s="53"/>
      <c r="W403" s="52"/>
      <c r="X403" s="52"/>
      <c r="Y403" s="54" t="s">
        <v>61</v>
      </c>
      <c r="Z403" s="55" t="s">
        <v>62</v>
      </c>
      <c r="AA403" s="55" t="s">
        <v>63</v>
      </c>
      <c r="AB403" s="56" t="s">
        <v>64</v>
      </c>
      <c r="AC403" s="57">
        <v>401</v>
      </c>
      <c r="AD403" s="58"/>
      <c r="AE403" s="58"/>
      <c r="AF403" s="59"/>
    </row>
    <row r="404" spans="1:32" ht="25.5" hidden="1" customHeight="1">
      <c r="A404" s="64">
        <v>402</v>
      </c>
      <c r="B404" s="46" t="s">
        <v>1284</v>
      </c>
      <c r="C404" s="47" t="s">
        <v>50</v>
      </c>
      <c r="D404" s="48" t="s">
        <v>65</v>
      </c>
      <c r="E404" s="47" t="s">
        <v>1285</v>
      </c>
      <c r="F404" s="47"/>
      <c r="G404" s="47" t="s">
        <v>1286</v>
      </c>
      <c r="H404" s="49"/>
      <c r="I404" s="50" t="s">
        <v>696</v>
      </c>
      <c r="J404" s="50"/>
      <c r="K404" s="50"/>
      <c r="L404" s="52"/>
      <c r="M404" s="52"/>
      <c r="N404" s="52" t="s">
        <v>862</v>
      </c>
      <c r="O404" s="50"/>
      <c r="P404" s="52"/>
      <c r="Q404" s="52" t="s">
        <v>82</v>
      </c>
      <c r="R404" s="52"/>
      <c r="S404" s="52"/>
      <c r="T404" s="53"/>
      <c r="U404" s="53"/>
      <c r="V404" s="53"/>
      <c r="W404" s="52"/>
      <c r="X404" s="52"/>
      <c r="Y404" s="54" t="s">
        <v>61</v>
      </c>
      <c r="Z404" s="55" t="s">
        <v>62</v>
      </c>
      <c r="AA404" s="55" t="s">
        <v>63</v>
      </c>
      <c r="AB404" s="56" t="s">
        <v>64</v>
      </c>
      <c r="AC404" s="57">
        <v>402</v>
      </c>
      <c r="AD404" s="58" t="s">
        <v>862</v>
      </c>
      <c r="AE404" s="58"/>
      <c r="AF404" s="59"/>
    </row>
    <row r="405" spans="1:32" ht="102" hidden="1" customHeight="1">
      <c r="A405" s="64">
        <v>403</v>
      </c>
      <c r="B405" s="46" t="s">
        <v>1284</v>
      </c>
      <c r="C405" s="47" t="s">
        <v>50</v>
      </c>
      <c r="D405" s="48" t="s">
        <v>137</v>
      </c>
      <c r="E405" s="47"/>
      <c r="F405" s="47"/>
      <c r="G405" s="47" t="s">
        <v>1287</v>
      </c>
      <c r="H405" s="49"/>
      <c r="I405" s="50" t="s">
        <v>696</v>
      </c>
      <c r="J405" s="50"/>
      <c r="K405" s="50"/>
      <c r="L405" s="52"/>
      <c r="M405" s="52"/>
      <c r="N405" s="52" t="s">
        <v>862</v>
      </c>
      <c r="O405" s="50"/>
      <c r="P405" s="52" t="s">
        <v>716</v>
      </c>
      <c r="Q405" s="52" t="s">
        <v>1288</v>
      </c>
      <c r="R405" s="52"/>
      <c r="S405" s="52"/>
      <c r="T405" s="53"/>
      <c r="U405" s="53"/>
      <c r="V405" s="53"/>
      <c r="W405" s="52"/>
      <c r="X405" s="52"/>
      <c r="Y405" s="54" t="s">
        <v>61</v>
      </c>
      <c r="Z405" s="55" t="s">
        <v>62</v>
      </c>
      <c r="AA405" s="55" t="s">
        <v>63</v>
      </c>
      <c r="AB405" s="56" t="s">
        <v>64</v>
      </c>
      <c r="AC405" s="57">
        <v>403</v>
      </c>
      <c r="AD405" s="58" t="s">
        <v>862</v>
      </c>
      <c r="AE405" s="58"/>
      <c r="AF405" s="59"/>
    </row>
    <row r="406" spans="1:32" ht="25.5" hidden="1" customHeight="1">
      <c r="A406" s="64">
        <v>404</v>
      </c>
      <c r="B406" s="46" t="s">
        <v>1284</v>
      </c>
      <c r="C406" s="47" t="s">
        <v>50</v>
      </c>
      <c r="D406" s="48" t="s">
        <v>65</v>
      </c>
      <c r="E406" s="47"/>
      <c r="F406" s="47"/>
      <c r="G406" s="47" t="s">
        <v>1289</v>
      </c>
      <c r="H406" s="49"/>
      <c r="I406" s="50" t="s">
        <v>54</v>
      </c>
      <c r="J406" s="50"/>
      <c r="K406" s="50" t="s">
        <v>142</v>
      </c>
      <c r="L406" s="52"/>
      <c r="M406" s="52"/>
      <c r="N406" s="52" t="s">
        <v>862</v>
      </c>
      <c r="O406" s="50" t="s">
        <v>152</v>
      </c>
      <c r="P406" s="52"/>
      <c r="Q406" s="52" t="s">
        <v>82</v>
      </c>
      <c r="R406" s="52"/>
      <c r="S406" s="52"/>
      <c r="T406" s="53"/>
      <c r="U406" s="53"/>
      <c r="V406" s="53"/>
      <c r="W406" s="52"/>
      <c r="X406" s="52"/>
      <c r="Y406" s="54" t="s">
        <v>61</v>
      </c>
      <c r="Z406" s="55" t="s">
        <v>62</v>
      </c>
      <c r="AA406" s="55" t="s">
        <v>63</v>
      </c>
      <c r="AB406" s="56" t="s">
        <v>64</v>
      </c>
      <c r="AC406" s="57">
        <v>404</v>
      </c>
      <c r="AD406" s="58" t="s">
        <v>154</v>
      </c>
      <c r="AE406" s="58"/>
      <c r="AF406" s="59"/>
    </row>
    <row r="407" spans="1:32" ht="25.5" hidden="1" customHeight="1">
      <c r="A407" s="64">
        <v>405</v>
      </c>
      <c r="B407" s="46" t="s">
        <v>1284</v>
      </c>
      <c r="C407" s="47" t="s">
        <v>50</v>
      </c>
      <c r="D407" s="48" t="s">
        <v>65</v>
      </c>
      <c r="E407" s="47" t="s">
        <v>1290</v>
      </c>
      <c r="F407" s="47"/>
      <c r="G407" s="47" t="s">
        <v>1291</v>
      </c>
      <c r="H407" s="49"/>
      <c r="I407" s="50" t="s">
        <v>696</v>
      </c>
      <c r="J407" s="50"/>
      <c r="K407" s="50"/>
      <c r="L407" s="52"/>
      <c r="M407" s="52"/>
      <c r="N407" s="52" t="s">
        <v>862</v>
      </c>
      <c r="O407" s="50"/>
      <c r="P407" s="52"/>
      <c r="Q407" s="52" t="s">
        <v>82</v>
      </c>
      <c r="R407" s="52"/>
      <c r="S407" s="52"/>
      <c r="T407" s="53"/>
      <c r="U407" s="53"/>
      <c r="V407" s="53"/>
      <c r="W407" s="52"/>
      <c r="X407" s="52"/>
      <c r="Y407" s="54" t="s">
        <v>61</v>
      </c>
      <c r="Z407" s="55" t="s">
        <v>62</v>
      </c>
      <c r="AA407" s="55" t="s">
        <v>63</v>
      </c>
      <c r="AB407" s="56" t="s">
        <v>64</v>
      </c>
      <c r="AC407" s="57">
        <v>405</v>
      </c>
      <c r="AD407" s="58" t="s">
        <v>862</v>
      </c>
      <c r="AE407" s="58"/>
      <c r="AF407" s="59"/>
    </row>
    <row r="408" spans="1:32" ht="25.5" hidden="1" customHeight="1">
      <c r="A408" s="64">
        <v>406</v>
      </c>
      <c r="B408" s="46" t="s">
        <v>1284</v>
      </c>
      <c r="C408" s="47" t="s">
        <v>50</v>
      </c>
      <c r="D408" s="48" t="s">
        <v>65</v>
      </c>
      <c r="E408" s="47"/>
      <c r="F408" s="47"/>
      <c r="G408" s="47" t="s">
        <v>1292</v>
      </c>
      <c r="H408" s="49"/>
      <c r="I408" s="50" t="s">
        <v>696</v>
      </c>
      <c r="J408" s="50"/>
      <c r="K408" s="50"/>
      <c r="L408" s="52"/>
      <c r="M408" s="52"/>
      <c r="N408" s="52" t="s">
        <v>862</v>
      </c>
      <c r="O408" s="50"/>
      <c r="P408" s="52"/>
      <c r="Q408" s="52" t="s">
        <v>82</v>
      </c>
      <c r="R408" s="52"/>
      <c r="S408" s="52"/>
      <c r="T408" s="53"/>
      <c r="U408" s="53"/>
      <c r="V408" s="53"/>
      <c r="W408" s="52"/>
      <c r="X408" s="52"/>
      <c r="Y408" s="54" t="s">
        <v>61</v>
      </c>
      <c r="Z408" s="55" t="s">
        <v>62</v>
      </c>
      <c r="AA408" s="55" t="s">
        <v>63</v>
      </c>
      <c r="AB408" s="56" t="s">
        <v>64</v>
      </c>
      <c r="AC408" s="57">
        <v>406</v>
      </c>
      <c r="AD408" s="58" t="s">
        <v>862</v>
      </c>
      <c r="AE408" s="58"/>
      <c r="AF408" s="59"/>
    </row>
    <row r="409" spans="1:32" ht="76.5" hidden="1" customHeight="1">
      <c r="A409" s="64">
        <v>407</v>
      </c>
      <c r="B409" s="46" t="s">
        <v>1284</v>
      </c>
      <c r="C409" s="47" t="s">
        <v>50</v>
      </c>
      <c r="D409" s="48" t="s">
        <v>90</v>
      </c>
      <c r="E409" s="47" t="s">
        <v>1293</v>
      </c>
      <c r="F409" s="47" t="s">
        <v>1294</v>
      </c>
      <c r="G409" s="47" t="s">
        <v>1295</v>
      </c>
      <c r="H409" s="49"/>
      <c r="I409" s="50" t="s">
        <v>68</v>
      </c>
      <c r="J409" s="50"/>
      <c r="K409" s="50"/>
      <c r="L409" s="52"/>
      <c r="M409" s="52"/>
      <c r="N409" s="52" t="s">
        <v>862</v>
      </c>
      <c r="O409" s="50"/>
      <c r="P409" s="52"/>
      <c r="Q409" s="52"/>
      <c r="R409" s="52"/>
      <c r="S409" s="52"/>
      <c r="T409" s="53"/>
      <c r="U409" s="53"/>
      <c r="V409" s="53"/>
      <c r="W409" s="52"/>
      <c r="X409" s="52"/>
      <c r="Y409" s="54" t="s">
        <v>61</v>
      </c>
      <c r="Z409" s="55" t="s">
        <v>62</v>
      </c>
      <c r="AA409" s="55" t="s">
        <v>63</v>
      </c>
      <c r="AB409" s="56" t="s">
        <v>64</v>
      </c>
      <c r="AC409" s="57">
        <v>407</v>
      </c>
      <c r="AD409" s="58" t="s">
        <v>862</v>
      </c>
      <c r="AE409" s="58"/>
      <c r="AF409" s="59"/>
    </row>
    <row r="410" spans="1:32" ht="25.5" hidden="1" customHeight="1">
      <c r="A410" s="64">
        <v>408</v>
      </c>
      <c r="B410" s="46" t="s">
        <v>1284</v>
      </c>
      <c r="C410" s="47" t="s">
        <v>50</v>
      </c>
      <c r="D410" s="48" t="s">
        <v>90</v>
      </c>
      <c r="E410" s="47"/>
      <c r="F410" s="47"/>
      <c r="G410" s="47" t="s">
        <v>1296</v>
      </c>
      <c r="H410" s="49"/>
      <c r="I410" s="50" t="s">
        <v>68</v>
      </c>
      <c r="J410" s="50"/>
      <c r="K410" s="50"/>
      <c r="L410" s="52"/>
      <c r="M410" s="52"/>
      <c r="N410" s="52" t="s">
        <v>862</v>
      </c>
      <c r="O410" s="50"/>
      <c r="P410" s="52"/>
      <c r="Q410" s="52" t="s">
        <v>1297</v>
      </c>
      <c r="R410" s="52"/>
      <c r="S410" s="52"/>
      <c r="T410" s="53"/>
      <c r="U410" s="53"/>
      <c r="V410" s="53"/>
      <c r="W410" s="52"/>
      <c r="X410" s="52"/>
      <c r="Y410" s="54" t="s">
        <v>61</v>
      </c>
      <c r="Z410" s="55" t="s">
        <v>62</v>
      </c>
      <c r="AA410" s="55" t="s">
        <v>63</v>
      </c>
      <c r="AB410" s="56" t="s">
        <v>64</v>
      </c>
      <c r="AC410" s="57">
        <v>408</v>
      </c>
      <c r="AD410" s="58" t="s">
        <v>862</v>
      </c>
      <c r="AE410" s="58"/>
      <c r="AF410" s="59"/>
    </row>
    <row r="411" spans="1:32" ht="25.5" hidden="1" customHeight="1">
      <c r="A411" s="64">
        <v>409</v>
      </c>
      <c r="B411" s="46" t="s">
        <v>1284</v>
      </c>
      <c r="C411" s="47" t="s">
        <v>50</v>
      </c>
      <c r="D411" s="48" t="s">
        <v>90</v>
      </c>
      <c r="E411" s="47"/>
      <c r="F411" s="47"/>
      <c r="G411" s="47" t="s">
        <v>1298</v>
      </c>
      <c r="H411" s="49"/>
      <c r="I411" s="50" t="s">
        <v>68</v>
      </c>
      <c r="J411" s="50"/>
      <c r="K411" s="50"/>
      <c r="L411" s="52"/>
      <c r="M411" s="52"/>
      <c r="N411" s="52" t="s">
        <v>862</v>
      </c>
      <c r="O411" s="50"/>
      <c r="P411" s="52"/>
      <c r="Q411" s="52"/>
      <c r="R411" s="52"/>
      <c r="S411" s="52"/>
      <c r="T411" s="53"/>
      <c r="U411" s="53"/>
      <c r="V411" s="53"/>
      <c r="W411" s="52"/>
      <c r="X411" s="52"/>
      <c r="Y411" s="54" t="s">
        <v>61</v>
      </c>
      <c r="Z411" s="55" t="s">
        <v>62</v>
      </c>
      <c r="AA411" s="55" t="s">
        <v>63</v>
      </c>
      <c r="AB411" s="56" t="s">
        <v>64</v>
      </c>
      <c r="AC411" s="57">
        <v>409</v>
      </c>
      <c r="AD411" s="58" t="s">
        <v>862</v>
      </c>
      <c r="AE411" s="58"/>
      <c r="AF411" s="59"/>
    </row>
    <row r="412" spans="1:32" ht="114.75" hidden="1" customHeight="1">
      <c r="A412" s="64">
        <v>410</v>
      </c>
      <c r="B412" s="46" t="s">
        <v>1284</v>
      </c>
      <c r="C412" s="47" t="s">
        <v>50</v>
      </c>
      <c r="D412" s="48" t="s">
        <v>65</v>
      </c>
      <c r="E412" s="47" t="s">
        <v>1299</v>
      </c>
      <c r="F412" s="47" t="s">
        <v>1300</v>
      </c>
      <c r="G412" s="47" t="s">
        <v>1301</v>
      </c>
      <c r="H412" s="49"/>
      <c r="I412" s="50" t="s">
        <v>696</v>
      </c>
      <c r="J412" s="50"/>
      <c r="K412" s="50"/>
      <c r="L412" s="52"/>
      <c r="M412" s="52"/>
      <c r="N412" s="52" t="s">
        <v>862</v>
      </c>
      <c r="O412" s="50"/>
      <c r="P412" s="52"/>
      <c r="Q412" s="52" t="s">
        <v>1302</v>
      </c>
      <c r="R412" s="52"/>
      <c r="S412" s="52"/>
      <c r="T412" s="53"/>
      <c r="U412" s="53"/>
      <c r="V412" s="53"/>
      <c r="W412" s="52"/>
      <c r="X412" s="52"/>
      <c r="Y412" s="54" t="s">
        <v>61</v>
      </c>
      <c r="Z412" s="55" t="s">
        <v>62</v>
      </c>
      <c r="AA412" s="55" t="s">
        <v>63</v>
      </c>
      <c r="AB412" s="56" t="s">
        <v>64</v>
      </c>
      <c r="AC412" s="57">
        <v>410</v>
      </c>
      <c r="AD412" s="58" t="s">
        <v>862</v>
      </c>
      <c r="AE412" s="58"/>
      <c r="AF412" s="59"/>
    </row>
    <row r="413" spans="1:32" ht="38.25" hidden="1" customHeight="1">
      <c r="A413" s="64">
        <v>411</v>
      </c>
      <c r="B413" s="46" t="s">
        <v>1284</v>
      </c>
      <c r="C413" s="47" t="s">
        <v>50</v>
      </c>
      <c r="D413" s="48" t="s">
        <v>90</v>
      </c>
      <c r="E413" s="47" t="s">
        <v>1303</v>
      </c>
      <c r="F413" s="47" t="s">
        <v>1304</v>
      </c>
      <c r="G413" s="47" t="s">
        <v>1305</v>
      </c>
      <c r="H413" s="49"/>
      <c r="I413" s="50" t="s">
        <v>68</v>
      </c>
      <c r="J413" s="50"/>
      <c r="K413" s="50"/>
      <c r="L413" s="52"/>
      <c r="M413" s="52"/>
      <c r="N413" s="52" t="s">
        <v>862</v>
      </c>
      <c r="O413" s="50"/>
      <c r="P413" s="52"/>
      <c r="Q413" s="52" t="s">
        <v>82</v>
      </c>
      <c r="R413" s="52"/>
      <c r="S413" s="52"/>
      <c r="T413" s="53"/>
      <c r="U413" s="53"/>
      <c r="V413" s="53"/>
      <c r="W413" s="52"/>
      <c r="X413" s="52"/>
      <c r="Y413" s="54" t="s">
        <v>61</v>
      </c>
      <c r="Z413" s="55" t="s">
        <v>62</v>
      </c>
      <c r="AA413" s="55" t="s">
        <v>63</v>
      </c>
      <c r="AB413" s="56" t="s">
        <v>64</v>
      </c>
      <c r="AC413" s="57">
        <v>411</v>
      </c>
      <c r="AD413" s="58" t="s">
        <v>862</v>
      </c>
      <c r="AE413" s="58"/>
      <c r="AF413" s="59"/>
    </row>
    <row r="414" spans="1:32" ht="76.5" hidden="1" customHeight="1">
      <c r="A414" s="64">
        <v>412</v>
      </c>
      <c r="B414" s="46" t="s">
        <v>1284</v>
      </c>
      <c r="C414" s="47" t="s">
        <v>50</v>
      </c>
      <c r="D414" s="48" t="s">
        <v>90</v>
      </c>
      <c r="E414" s="47" t="s">
        <v>1306</v>
      </c>
      <c r="F414" s="47"/>
      <c r="G414" s="47" t="s">
        <v>1307</v>
      </c>
      <c r="H414" s="49"/>
      <c r="I414" s="50" t="s">
        <v>68</v>
      </c>
      <c r="J414" s="50"/>
      <c r="K414" s="50"/>
      <c r="L414" s="52"/>
      <c r="M414" s="52"/>
      <c r="N414" s="52" t="s">
        <v>862</v>
      </c>
      <c r="O414" s="50"/>
      <c r="P414" s="52"/>
      <c r="Q414" s="52"/>
      <c r="R414" s="52"/>
      <c r="S414" s="52"/>
      <c r="T414" s="53"/>
      <c r="U414" s="53"/>
      <c r="V414" s="53"/>
      <c r="W414" s="52"/>
      <c r="X414" s="52"/>
      <c r="Y414" s="54" t="s">
        <v>61</v>
      </c>
      <c r="Z414" s="55" t="s">
        <v>62</v>
      </c>
      <c r="AA414" s="55" t="s">
        <v>63</v>
      </c>
      <c r="AB414" s="56" t="s">
        <v>64</v>
      </c>
      <c r="AC414" s="57">
        <v>412</v>
      </c>
      <c r="AD414" s="58" t="s">
        <v>862</v>
      </c>
      <c r="AE414" s="58"/>
      <c r="AF414" s="59"/>
    </row>
    <row r="415" spans="1:32" ht="63.75" hidden="1" customHeight="1">
      <c r="A415" s="64">
        <v>413</v>
      </c>
      <c r="B415" s="46" t="s">
        <v>1284</v>
      </c>
      <c r="C415" s="47" t="s">
        <v>50</v>
      </c>
      <c r="D415" s="48" t="s">
        <v>90</v>
      </c>
      <c r="E415" s="47" t="s">
        <v>1308</v>
      </c>
      <c r="F415" s="47" t="s">
        <v>1309</v>
      </c>
      <c r="G415" s="47" t="s">
        <v>1310</v>
      </c>
      <c r="H415" s="49"/>
      <c r="I415" s="50" t="s">
        <v>696</v>
      </c>
      <c r="J415" s="50"/>
      <c r="K415" s="50"/>
      <c r="L415" s="52"/>
      <c r="M415" s="52"/>
      <c r="N415" s="52" t="s">
        <v>862</v>
      </c>
      <c r="O415" s="50"/>
      <c r="P415" s="52"/>
      <c r="Q415" s="52"/>
      <c r="R415" s="52"/>
      <c r="S415" s="52"/>
      <c r="T415" s="53"/>
      <c r="U415" s="53"/>
      <c r="V415" s="53"/>
      <c r="W415" s="52"/>
      <c r="X415" s="52"/>
      <c r="Y415" s="54" t="s">
        <v>61</v>
      </c>
      <c r="Z415" s="55" t="s">
        <v>62</v>
      </c>
      <c r="AA415" s="55" t="s">
        <v>63</v>
      </c>
      <c r="AB415" s="56" t="s">
        <v>64</v>
      </c>
      <c r="AC415" s="57">
        <v>413</v>
      </c>
      <c r="AD415" s="58" t="s">
        <v>862</v>
      </c>
      <c r="AE415" s="58"/>
      <c r="AF415" s="59"/>
    </row>
    <row r="416" spans="1:32" ht="25.5" hidden="1" customHeight="1">
      <c r="A416" s="64">
        <v>414</v>
      </c>
      <c r="B416" s="46" t="s">
        <v>1284</v>
      </c>
      <c r="C416" s="47" t="s">
        <v>50</v>
      </c>
      <c r="D416" s="48" t="s">
        <v>100</v>
      </c>
      <c r="E416" s="47"/>
      <c r="F416" s="47"/>
      <c r="G416" s="47" t="s">
        <v>1311</v>
      </c>
      <c r="H416" s="49"/>
      <c r="I416" s="50" t="s">
        <v>696</v>
      </c>
      <c r="J416" s="50"/>
      <c r="K416" s="50"/>
      <c r="L416" s="52"/>
      <c r="M416" s="52"/>
      <c r="N416" s="52" t="s">
        <v>862</v>
      </c>
      <c r="O416" s="50"/>
      <c r="P416" s="52"/>
      <c r="Q416" s="52"/>
      <c r="R416" s="52"/>
      <c r="S416" s="52"/>
      <c r="T416" s="53"/>
      <c r="U416" s="53"/>
      <c r="V416" s="53"/>
      <c r="W416" s="52"/>
      <c r="X416" s="52"/>
      <c r="Y416" s="54" t="s">
        <v>61</v>
      </c>
      <c r="Z416" s="55" t="s">
        <v>62</v>
      </c>
      <c r="AA416" s="55" t="s">
        <v>63</v>
      </c>
      <c r="AB416" s="56" t="s">
        <v>64</v>
      </c>
      <c r="AC416" s="57">
        <v>414</v>
      </c>
      <c r="AD416" s="58" t="s">
        <v>862</v>
      </c>
      <c r="AE416" s="58"/>
      <c r="AF416" s="59"/>
    </row>
    <row r="417" spans="1:32" ht="51" hidden="1" customHeight="1">
      <c r="A417" s="64">
        <v>415</v>
      </c>
      <c r="B417" s="46" t="s">
        <v>1284</v>
      </c>
      <c r="C417" s="47" t="s">
        <v>50</v>
      </c>
      <c r="D417" s="48" t="s">
        <v>65</v>
      </c>
      <c r="E417" s="47"/>
      <c r="F417" s="47"/>
      <c r="G417" s="47" t="s">
        <v>1312</v>
      </c>
      <c r="H417" s="49"/>
      <c r="I417" s="50" t="s">
        <v>696</v>
      </c>
      <c r="J417" s="50"/>
      <c r="K417" s="50"/>
      <c r="L417" s="52"/>
      <c r="M417" s="52"/>
      <c r="N417" s="52" t="s">
        <v>862</v>
      </c>
      <c r="O417" s="50"/>
      <c r="P417" s="52"/>
      <c r="Q417" s="52"/>
      <c r="R417" s="52"/>
      <c r="S417" s="52"/>
      <c r="T417" s="53"/>
      <c r="U417" s="53"/>
      <c r="V417" s="53"/>
      <c r="W417" s="52"/>
      <c r="X417" s="52"/>
      <c r="Y417" s="54" t="s">
        <v>61</v>
      </c>
      <c r="Z417" s="55" t="s">
        <v>62</v>
      </c>
      <c r="AA417" s="55" t="s">
        <v>63</v>
      </c>
      <c r="AB417" s="56" t="s">
        <v>64</v>
      </c>
      <c r="AC417" s="57">
        <v>415</v>
      </c>
      <c r="AD417" s="58" t="s">
        <v>862</v>
      </c>
      <c r="AE417" s="58"/>
      <c r="AF417" s="59"/>
    </row>
    <row r="418" spans="1:32" ht="25.5" hidden="1" customHeight="1">
      <c r="A418" s="64">
        <v>416</v>
      </c>
      <c r="B418" s="46" t="s">
        <v>1284</v>
      </c>
      <c r="C418" s="47" t="s">
        <v>50</v>
      </c>
      <c r="D418" s="48" t="s">
        <v>65</v>
      </c>
      <c r="E418" s="47"/>
      <c r="F418" s="47"/>
      <c r="G418" s="47" t="s">
        <v>1313</v>
      </c>
      <c r="H418" s="49"/>
      <c r="I418" s="50" t="s">
        <v>68</v>
      </c>
      <c r="J418" s="50"/>
      <c r="K418" s="50"/>
      <c r="L418" s="52"/>
      <c r="M418" s="52"/>
      <c r="N418" s="52" t="s">
        <v>862</v>
      </c>
      <c r="O418" s="50"/>
      <c r="P418" s="52"/>
      <c r="Q418" s="52"/>
      <c r="R418" s="52"/>
      <c r="S418" s="52"/>
      <c r="T418" s="53"/>
      <c r="U418" s="53"/>
      <c r="V418" s="53"/>
      <c r="W418" s="52"/>
      <c r="X418" s="52"/>
      <c r="Y418" s="54" t="s">
        <v>61</v>
      </c>
      <c r="Z418" s="55" t="s">
        <v>62</v>
      </c>
      <c r="AA418" s="55" t="s">
        <v>63</v>
      </c>
      <c r="AB418" s="56" t="s">
        <v>64</v>
      </c>
      <c r="AC418" s="57">
        <v>416</v>
      </c>
      <c r="AD418" s="58" t="s">
        <v>862</v>
      </c>
      <c r="AE418" s="58"/>
      <c r="AF418" s="59"/>
    </row>
    <row r="419" spans="1:32" ht="25.5" hidden="1" customHeight="1">
      <c r="A419" s="64">
        <v>417</v>
      </c>
      <c r="B419" s="46" t="s">
        <v>1314</v>
      </c>
      <c r="C419" s="47" t="s">
        <v>50</v>
      </c>
      <c r="D419" s="48" t="s">
        <v>90</v>
      </c>
      <c r="E419" s="47"/>
      <c r="F419" s="47"/>
      <c r="G419" s="47" t="s">
        <v>1315</v>
      </c>
      <c r="H419" s="49"/>
      <c r="I419" s="50" t="s">
        <v>696</v>
      </c>
      <c r="J419" s="50"/>
      <c r="K419" s="50"/>
      <c r="L419" s="52"/>
      <c r="M419" s="52"/>
      <c r="N419" s="52" t="s">
        <v>862</v>
      </c>
      <c r="O419" s="50"/>
      <c r="P419" s="52"/>
      <c r="Q419" s="52"/>
      <c r="R419" s="52"/>
      <c r="S419" s="52"/>
      <c r="T419" s="53"/>
      <c r="U419" s="53"/>
      <c r="V419" s="53"/>
      <c r="W419" s="52"/>
      <c r="X419" s="52"/>
      <c r="Y419" s="54" t="s">
        <v>61</v>
      </c>
      <c r="Z419" s="55" t="s">
        <v>62</v>
      </c>
      <c r="AA419" s="55" t="s">
        <v>63</v>
      </c>
      <c r="AB419" s="56" t="s">
        <v>64</v>
      </c>
      <c r="AC419" s="57">
        <v>417</v>
      </c>
      <c r="AD419" s="58" t="s">
        <v>862</v>
      </c>
      <c r="AE419" s="58"/>
      <c r="AF419" s="59"/>
    </row>
    <row r="420" spans="1:32" ht="25.5" hidden="1" customHeight="1">
      <c r="A420" s="64">
        <v>418</v>
      </c>
      <c r="B420" s="46" t="s">
        <v>1316</v>
      </c>
      <c r="C420" s="47" t="s">
        <v>50</v>
      </c>
      <c r="D420" s="48" t="s">
        <v>75</v>
      </c>
      <c r="E420" s="47"/>
      <c r="F420" s="47"/>
      <c r="G420" s="47" t="s">
        <v>1317</v>
      </c>
      <c r="H420" s="49"/>
      <c r="I420" s="50" t="s">
        <v>79</v>
      </c>
      <c r="J420" s="50"/>
      <c r="K420" s="50"/>
      <c r="L420" s="52" t="s">
        <v>55</v>
      </c>
      <c r="M420" s="52"/>
      <c r="N420" s="52" t="s">
        <v>1175</v>
      </c>
      <c r="O420" s="50" t="s">
        <v>2488</v>
      </c>
      <c r="P420" s="52" t="s">
        <v>81</v>
      </c>
      <c r="Q420" s="52" t="s">
        <v>82</v>
      </c>
      <c r="R420" s="52" t="s">
        <v>292</v>
      </c>
      <c r="S420" s="52" t="s">
        <v>2487</v>
      </c>
      <c r="T420" s="53">
        <v>5</v>
      </c>
      <c r="U420" s="53">
        <v>0</v>
      </c>
      <c r="V420" s="53">
        <v>0</v>
      </c>
      <c r="W420" s="52"/>
      <c r="X420" s="52"/>
      <c r="Y420" s="54" t="s">
        <v>61</v>
      </c>
      <c r="Z420" s="55" t="s">
        <v>62</v>
      </c>
      <c r="AA420" s="55" t="s">
        <v>63</v>
      </c>
      <c r="AB420" s="56" t="s">
        <v>64</v>
      </c>
      <c r="AC420" s="57">
        <v>418</v>
      </c>
      <c r="AD420" s="58" t="s">
        <v>1175</v>
      </c>
      <c r="AE420" s="58"/>
      <c r="AF420" s="59"/>
    </row>
    <row r="421" spans="1:32" ht="114.75" hidden="1" customHeight="1">
      <c r="A421" s="64">
        <v>419</v>
      </c>
      <c r="B421" s="46" t="s">
        <v>1318</v>
      </c>
      <c r="C421" s="47" t="s">
        <v>50</v>
      </c>
      <c r="D421" s="48" t="s">
        <v>100</v>
      </c>
      <c r="E421" s="47"/>
      <c r="F421" s="47"/>
      <c r="G421" s="47" t="s">
        <v>1319</v>
      </c>
      <c r="H421" s="49"/>
      <c r="I421" s="50" t="s">
        <v>140</v>
      </c>
      <c r="J421" s="50" t="s">
        <v>141</v>
      </c>
      <c r="K421" s="50" t="s">
        <v>142</v>
      </c>
      <c r="L421" s="52"/>
      <c r="M421" s="52"/>
      <c r="N421" s="52" t="s">
        <v>56</v>
      </c>
      <c r="O421" s="50"/>
      <c r="P421" s="52" t="s">
        <v>70</v>
      </c>
      <c r="Q421" s="52" t="s">
        <v>985</v>
      </c>
      <c r="R421" s="52"/>
      <c r="S421" s="52"/>
      <c r="T421" s="53"/>
      <c r="U421" s="53"/>
      <c r="V421" s="53"/>
      <c r="W421" s="52"/>
      <c r="X421" s="52"/>
      <c r="Y421" s="54" t="s">
        <v>61</v>
      </c>
      <c r="Z421" s="55" t="s">
        <v>62</v>
      </c>
      <c r="AA421" s="55" t="s">
        <v>63</v>
      </c>
      <c r="AB421" s="56" t="s">
        <v>64</v>
      </c>
      <c r="AC421" s="57">
        <v>419</v>
      </c>
      <c r="AD421" s="58" t="s">
        <v>1175</v>
      </c>
      <c r="AE421" s="58"/>
      <c r="AF421" s="59"/>
    </row>
    <row r="422" spans="1:32" ht="25.5" hidden="1" customHeight="1">
      <c r="A422" s="64">
        <v>420</v>
      </c>
      <c r="B422" s="46" t="s">
        <v>1320</v>
      </c>
      <c r="C422" s="47" t="s">
        <v>50</v>
      </c>
      <c r="D422" s="48" t="s">
        <v>75</v>
      </c>
      <c r="E422" s="47"/>
      <c r="F422" s="47"/>
      <c r="G422" s="47" t="s">
        <v>1321</v>
      </c>
      <c r="H422" s="49"/>
      <c r="I422" s="50" t="s">
        <v>79</v>
      </c>
      <c r="J422" s="50"/>
      <c r="K422" s="50"/>
      <c r="L422" s="52" t="s">
        <v>55</v>
      </c>
      <c r="M422" s="52"/>
      <c r="N422" s="52" t="s">
        <v>287</v>
      </c>
      <c r="O422" s="50" t="s">
        <v>55</v>
      </c>
      <c r="P422" s="52" t="s">
        <v>58</v>
      </c>
      <c r="Q422" s="52" t="s">
        <v>985</v>
      </c>
      <c r="R422" s="52"/>
      <c r="S422" s="52" t="s">
        <v>2487</v>
      </c>
      <c r="T422" s="53">
        <v>5</v>
      </c>
      <c r="U422" s="53">
        <v>0</v>
      </c>
      <c r="V422" s="53">
        <v>0</v>
      </c>
      <c r="W422" s="52"/>
      <c r="X422" s="52"/>
      <c r="Y422" s="54" t="s">
        <v>61</v>
      </c>
      <c r="Z422" s="55" t="s">
        <v>62</v>
      </c>
      <c r="AA422" s="55" t="s">
        <v>63</v>
      </c>
      <c r="AB422" s="56" t="s">
        <v>64</v>
      </c>
      <c r="AC422" s="57">
        <v>420</v>
      </c>
      <c r="AD422" s="58"/>
      <c r="AE422" s="58"/>
      <c r="AF422" s="59"/>
    </row>
    <row r="423" spans="1:32" ht="38.25" hidden="1" customHeight="1">
      <c r="A423" s="64">
        <v>421</v>
      </c>
      <c r="B423" s="46" t="s">
        <v>1320</v>
      </c>
      <c r="C423" s="47" t="s">
        <v>50</v>
      </c>
      <c r="D423" s="48" t="s">
        <v>90</v>
      </c>
      <c r="E423" s="47"/>
      <c r="F423" s="47"/>
      <c r="G423" s="47" t="s">
        <v>1322</v>
      </c>
      <c r="H423" s="49"/>
      <c r="I423" s="50" t="s">
        <v>286</v>
      </c>
      <c r="J423" s="50"/>
      <c r="K423" s="50"/>
      <c r="L423" s="52" t="s">
        <v>55</v>
      </c>
      <c r="M423" s="52"/>
      <c r="N423" s="52" t="s">
        <v>287</v>
      </c>
      <c r="O423" s="50" t="s">
        <v>647</v>
      </c>
      <c r="P423" s="52" t="s">
        <v>168</v>
      </c>
      <c r="Q423" s="52" t="s">
        <v>164</v>
      </c>
      <c r="R423" s="52"/>
      <c r="S423" s="52" t="s">
        <v>2487</v>
      </c>
      <c r="T423" s="53">
        <v>5</v>
      </c>
      <c r="U423" s="53">
        <v>0</v>
      </c>
      <c r="V423" s="53">
        <v>0</v>
      </c>
      <c r="W423" s="52"/>
      <c r="X423" s="52"/>
      <c r="Y423" s="54" t="s">
        <v>61</v>
      </c>
      <c r="Z423" s="55" t="s">
        <v>62</v>
      </c>
      <c r="AA423" s="55" t="s">
        <v>63</v>
      </c>
      <c r="AB423" s="56" t="s">
        <v>64</v>
      </c>
      <c r="AC423" s="57">
        <v>421</v>
      </c>
      <c r="AD423" s="58"/>
      <c r="AE423" s="58"/>
      <c r="AF423" s="59"/>
    </row>
    <row r="424" spans="1:32" ht="114.75" hidden="1" customHeight="1">
      <c r="A424" s="64">
        <v>422</v>
      </c>
      <c r="B424" s="46" t="s">
        <v>1320</v>
      </c>
      <c r="C424" s="47" t="s">
        <v>50</v>
      </c>
      <c r="D424" s="48" t="s">
        <v>65</v>
      </c>
      <c r="E424" s="47"/>
      <c r="F424" s="47"/>
      <c r="G424" s="47" t="s">
        <v>1323</v>
      </c>
      <c r="H424" s="49"/>
      <c r="I424" s="50" t="s">
        <v>286</v>
      </c>
      <c r="J424" s="50"/>
      <c r="K424" s="50"/>
      <c r="L424" s="52" t="s">
        <v>55</v>
      </c>
      <c r="M424" s="52"/>
      <c r="N424" s="52" t="s">
        <v>287</v>
      </c>
      <c r="O424" s="50" t="s">
        <v>647</v>
      </c>
      <c r="P424" s="52" t="s">
        <v>168</v>
      </c>
      <c r="Q424" s="52" t="s">
        <v>1324</v>
      </c>
      <c r="R424" s="52"/>
      <c r="S424" s="52" t="s">
        <v>2487</v>
      </c>
      <c r="T424" s="53">
        <v>5</v>
      </c>
      <c r="U424" s="53">
        <v>0</v>
      </c>
      <c r="V424" s="53">
        <v>0</v>
      </c>
      <c r="W424" s="52"/>
      <c r="X424" s="52"/>
      <c r="Y424" s="54" t="s">
        <v>61</v>
      </c>
      <c r="Z424" s="55" t="s">
        <v>62</v>
      </c>
      <c r="AA424" s="55" t="s">
        <v>63</v>
      </c>
      <c r="AB424" s="56" t="s">
        <v>64</v>
      </c>
      <c r="AC424" s="57">
        <v>422</v>
      </c>
      <c r="AD424" s="58"/>
      <c r="AE424" s="58"/>
      <c r="AF424" s="59"/>
    </row>
    <row r="425" spans="1:32" ht="25.5" hidden="1" customHeight="1">
      <c r="A425" s="64">
        <v>423</v>
      </c>
      <c r="B425" s="46" t="s">
        <v>1320</v>
      </c>
      <c r="C425" s="47" t="s">
        <v>50</v>
      </c>
      <c r="D425" s="48" t="s">
        <v>90</v>
      </c>
      <c r="E425" s="47"/>
      <c r="F425" s="47"/>
      <c r="G425" s="47" t="s">
        <v>1325</v>
      </c>
      <c r="H425" s="49"/>
      <c r="I425" s="50" t="s">
        <v>286</v>
      </c>
      <c r="J425" s="50"/>
      <c r="K425" s="50"/>
      <c r="L425" s="52" t="s">
        <v>55</v>
      </c>
      <c r="M425" s="52"/>
      <c r="N425" s="52" t="s">
        <v>287</v>
      </c>
      <c r="O425" s="50" t="s">
        <v>647</v>
      </c>
      <c r="P425" s="52" t="s">
        <v>81</v>
      </c>
      <c r="Q425" s="52" t="s">
        <v>164</v>
      </c>
      <c r="R425" s="52"/>
      <c r="S425" s="52" t="s">
        <v>2487</v>
      </c>
      <c r="T425" s="53">
        <v>5</v>
      </c>
      <c r="U425" s="53">
        <v>0</v>
      </c>
      <c r="V425" s="53">
        <v>0</v>
      </c>
      <c r="W425" s="52"/>
      <c r="X425" s="52"/>
      <c r="Y425" s="54" t="s">
        <v>61</v>
      </c>
      <c r="Z425" s="55" t="s">
        <v>62</v>
      </c>
      <c r="AA425" s="55" t="s">
        <v>63</v>
      </c>
      <c r="AB425" s="56" t="s">
        <v>64</v>
      </c>
      <c r="AC425" s="57">
        <v>423</v>
      </c>
      <c r="AD425" s="58"/>
      <c r="AE425" s="58"/>
      <c r="AF425" s="59"/>
    </row>
    <row r="426" spans="1:32" ht="25.5" hidden="1" customHeight="1">
      <c r="A426" s="64">
        <v>424</v>
      </c>
      <c r="B426" s="46" t="s">
        <v>1320</v>
      </c>
      <c r="C426" s="47" t="s">
        <v>50</v>
      </c>
      <c r="D426" s="48" t="s">
        <v>65</v>
      </c>
      <c r="E426" s="47"/>
      <c r="F426" s="47"/>
      <c r="G426" s="47" t="s">
        <v>1326</v>
      </c>
      <c r="H426" s="49"/>
      <c r="I426" s="50" t="s">
        <v>286</v>
      </c>
      <c r="J426" s="50"/>
      <c r="K426" s="50"/>
      <c r="L426" s="52" t="s">
        <v>55</v>
      </c>
      <c r="M426" s="52"/>
      <c r="N426" s="52" t="s">
        <v>287</v>
      </c>
      <c r="O426" s="50" t="s">
        <v>647</v>
      </c>
      <c r="P426" s="52" t="s">
        <v>58</v>
      </c>
      <c r="Q426" s="52" t="s">
        <v>82</v>
      </c>
      <c r="R426" s="52"/>
      <c r="S426" s="52" t="s">
        <v>2487</v>
      </c>
      <c r="T426" s="53">
        <v>5</v>
      </c>
      <c r="U426" s="53">
        <v>0</v>
      </c>
      <c r="V426" s="53">
        <v>0</v>
      </c>
      <c r="W426" s="52"/>
      <c r="X426" s="52"/>
      <c r="Y426" s="54" t="s">
        <v>61</v>
      </c>
      <c r="Z426" s="55" t="s">
        <v>62</v>
      </c>
      <c r="AA426" s="55" t="s">
        <v>63</v>
      </c>
      <c r="AB426" s="56" t="s">
        <v>64</v>
      </c>
      <c r="AC426" s="57">
        <v>424</v>
      </c>
      <c r="AD426" s="58"/>
      <c r="AE426" s="58"/>
      <c r="AF426" s="59"/>
    </row>
    <row r="427" spans="1:32" ht="38.25" hidden="1" customHeight="1">
      <c r="A427" s="64">
        <v>425</v>
      </c>
      <c r="B427" s="46" t="s">
        <v>1320</v>
      </c>
      <c r="C427" s="47" t="s">
        <v>50</v>
      </c>
      <c r="D427" s="48" t="s">
        <v>90</v>
      </c>
      <c r="E427" s="47"/>
      <c r="F427" s="47"/>
      <c r="G427" s="47" t="s">
        <v>1327</v>
      </c>
      <c r="H427" s="49"/>
      <c r="I427" s="50" t="s">
        <v>696</v>
      </c>
      <c r="J427" s="50" t="s">
        <v>2474</v>
      </c>
      <c r="K427" s="50"/>
      <c r="L427" s="52"/>
      <c r="M427" s="52"/>
      <c r="N427" s="52" t="s">
        <v>287</v>
      </c>
      <c r="O427" s="50" t="s">
        <v>87</v>
      </c>
      <c r="P427" s="52" t="s">
        <v>70</v>
      </c>
      <c r="Q427" s="52" t="s">
        <v>1328</v>
      </c>
      <c r="R427" s="52"/>
      <c r="S427" s="52"/>
      <c r="T427" s="53"/>
      <c r="U427" s="53"/>
      <c r="V427" s="53"/>
      <c r="W427" s="52"/>
      <c r="X427" s="52"/>
      <c r="Y427" s="54" t="s">
        <v>61</v>
      </c>
      <c r="Z427" s="55" t="s">
        <v>62</v>
      </c>
      <c r="AA427" s="55" t="s">
        <v>63</v>
      </c>
      <c r="AB427" s="56" t="s">
        <v>64</v>
      </c>
      <c r="AC427" s="57">
        <v>425</v>
      </c>
      <c r="AD427" s="58"/>
      <c r="AE427" s="58"/>
      <c r="AF427" s="59"/>
    </row>
    <row r="428" spans="1:32" ht="165.75" hidden="1" customHeight="1">
      <c r="A428" s="64">
        <v>426</v>
      </c>
      <c r="B428" s="46" t="s">
        <v>1320</v>
      </c>
      <c r="C428" s="47" t="s">
        <v>50</v>
      </c>
      <c r="D428" s="48" t="s">
        <v>90</v>
      </c>
      <c r="E428" s="47"/>
      <c r="F428" s="47"/>
      <c r="G428" s="47" t="s">
        <v>1329</v>
      </c>
      <c r="H428" s="49"/>
      <c r="I428" s="50" t="s">
        <v>118</v>
      </c>
      <c r="J428" s="50" t="s">
        <v>296</v>
      </c>
      <c r="K428" s="50"/>
      <c r="L428" s="52" t="s">
        <v>55</v>
      </c>
      <c r="M428" s="52"/>
      <c r="N428" s="52" t="s">
        <v>287</v>
      </c>
      <c r="O428" s="50" t="s">
        <v>647</v>
      </c>
      <c r="P428" s="52" t="s">
        <v>418</v>
      </c>
      <c r="Q428" s="52" t="s">
        <v>1330</v>
      </c>
      <c r="R428" s="52"/>
      <c r="S428" s="52" t="s">
        <v>2487</v>
      </c>
      <c r="T428" s="53">
        <v>5</v>
      </c>
      <c r="U428" s="53">
        <v>0</v>
      </c>
      <c r="V428" s="53">
        <v>0</v>
      </c>
      <c r="W428" s="52"/>
      <c r="X428" s="52"/>
      <c r="Y428" s="54" t="s">
        <v>61</v>
      </c>
      <c r="Z428" s="55" t="s">
        <v>62</v>
      </c>
      <c r="AA428" s="55" t="s">
        <v>63</v>
      </c>
      <c r="AB428" s="56" t="s">
        <v>64</v>
      </c>
      <c r="AC428" s="57">
        <v>426</v>
      </c>
      <c r="AD428" s="58"/>
      <c r="AE428" s="58"/>
      <c r="AF428" s="59"/>
    </row>
    <row r="429" spans="1:32" ht="25.5" hidden="1" customHeight="1">
      <c r="A429" s="64">
        <v>427</v>
      </c>
      <c r="B429" s="46" t="s">
        <v>1320</v>
      </c>
      <c r="C429" s="47" t="s">
        <v>50</v>
      </c>
      <c r="D429" s="48" t="s">
        <v>75</v>
      </c>
      <c r="E429" s="47"/>
      <c r="F429" s="47"/>
      <c r="G429" s="47" t="s">
        <v>1331</v>
      </c>
      <c r="H429" s="49"/>
      <c r="I429" s="50" t="s">
        <v>286</v>
      </c>
      <c r="J429" s="50" t="s">
        <v>296</v>
      </c>
      <c r="K429" s="50"/>
      <c r="L429" s="52" t="s">
        <v>55</v>
      </c>
      <c r="M429" s="52"/>
      <c r="N429" s="52" t="s">
        <v>287</v>
      </c>
      <c r="O429" s="50" t="s">
        <v>647</v>
      </c>
      <c r="P429" s="52" t="s">
        <v>81</v>
      </c>
      <c r="Q429" s="52" t="s">
        <v>1332</v>
      </c>
      <c r="R429" s="52"/>
      <c r="S429" s="52" t="s">
        <v>2487</v>
      </c>
      <c r="T429" s="53">
        <v>5</v>
      </c>
      <c r="U429" s="53">
        <v>0</v>
      </c>
      <c r="V429" s="53">
        <v>0</v>
      </c>
      <c r="W429" s="52"/>
      <c r="X429" s="52"/>
      <c r="Y429" s="54" t="s">
        <v>61</v>
      </c>
      <c r="Z429" s="55" t="s">
        <v>62</v>
      </c>
      <c r="AA429" s="55" t="s">
        <v>63</v>
      </c>
      <c r="AB429" s="56" t="s">
        <v>64</v>
      </c>
      <c r="AC429" s="57">
        <v>427</v>
      </c>
      <c r="AD429" s="58"/>
      <c r="AE429" s="58"/>
      <c r="AF429" s="59"/>
    </row>
    <row r="430" spans="1:32" ht="25.5" hidden="1" customHeight="1">
      <c r="A430" s="64">
        <v>428</v>
      </c>
      <c r="B430" s="46" t="s">
        <v>1320</v>
      </c>
      <c r="C430" s="47" t="s">
        <v>50</v>
      </c>
      <c r="D430" s="48" t="s">
        <v>137</v>
      </c>
      <c r="E430" s="47"/>
      <c r="F430" s="47"/>
      <c r="G430" s="47" t="s">
        <v>1333</v>
      </c>
      <c r="H430" s="49"/>
      <c r="I430" s="50" t="s">
        <v>286</v>
      </c>
      <c r="J430" s="50"/>
      <c r="K430" s="50"/>
      <c r="L430" s="52" t="s">
        <v>55</v>
      </c>
      <c r="M430" s="52"/>
      <c r="N430" s="52" t="s">
        <v>287</v>
      </c>
      <c r="O430" s="50" t="s">
        <v>1334</v>
      </c>
      <c r="P430" s="52" t="s">
        <v>168</v>
      </c>
      <c r="Q430" s="52" t="s">
        <v>82</v>
      </c>
      <c r="R430" s="52"/>
      <c r="S430" s="52" t="s">
        <v>2487</v>
      </c>
      <c r="T430" s="53">
        <v>5</v>
      </c>
      <c r="U430" s="53">
        <v>0</v>
      </c>
      <c r="V430" s="53">
        <v>0</v>
      </c>
      <c r="W430" s="52"/>
      <c r="X430" s="52"/>
      <c r="Y430" s="54" t="s">
        <v>61</v>
      </c>
      <c r="Z430" s="55" t="s">
        <v>62</v>
      </c>
      <c r="AA430" s="55" t="s">
        <v>63</v>
      </c>
      <c r="AB430" s="56" t="s">
        <v>64</v>
      </c>
      <c r="AC430" s="57">
        <v>428</v>
      </c>
      <c r="AD430" s="58"/>
      <c r="AE430" s="58"/>
      <c r="AF430" s="59"/>
    </row>
    <row r="431" spans="1:32" ht="114.75" hidden="1" customHeight="1">
      <c r="A431" s="64">
        <v>429</v>
      </c>
      <c r="B431" s="46" t="s">
        <v>1320</v>
      </c>
      <c r="C431" s="47" t="s">
        <v>50</v>
      </c>
      <c r="D431" s="48" t="s">
        <v>65</v>
      </c>
      <c r="E431" s="47"/>
      <c r="F431" s="47"/>
      <c r="G431" s="47" t="s">
        <v>1335</v>
      </c>
      <c r="H431" s="49"/>
      <c r="I431" s="50" t="s">
        <v>54</v>
      </c>
      <c r="J431" s="50"/>
      <c r="K431" s="50" t="s">
        <v>900</v>
      </c>
      <c r="L431" s="52" t="s">
        <v>428</v>
      </c>
      <c r="M431" s="52"/>
      <c r="N431" s="52" t="s">
        <v>287</v>
      </c>
      <c r="O431" s="50" t="s">
        <v>1336</v>
      </c>
      <c r="P431" s="52" t="s">
        <v>70</v>
      </c>
      <c r="Q431" s="52" t="s">
        <v>1337</v>
      </c>
      <c r="R431" s="52" t="s">
        <v>72</v>
      </c>
      <c r="S431" s="52" t="s">
        <v>1338</v>
      </c>
      <c r="T431" s="53">
        <v>15</v>
      </c>
      <c r="U431" s="53">
        <v>0</v>
      </c>
      <c r="V431" s="53">
        <v>0</v>
      </c>
      <c r="W431" s="52"/>
      <c r="X431" s="52"/>
      <c r="Y431" s="54" t="s">
        <v>61</v>
      </c>
      <c r="Z431" s="55" t="s">
        <v>62</v>
      </c>
      <c r="AA431" s="55" t="s">
        <v>63</v>
      </c>
      <c r="AB431" s="56" t="s">
        <v>64</v>
      </c>
      <c r="AC431" s="57">
        <v>429</v>
      </c>
      <c r="AD431" s="58"/>
      <c r="AE431" s="58"/>
      <c r="AF431" s="59"/>
    </row>
    <row r="432" spans="1:32" ht="25.5" hidden="1" customHeight="1">
      <c r="A432" s="64">
        <v>430</v>
      </c>
      <c r="B432" s="46" t="s">
        <v>1320</v>
      </c>
      <c r="C432" s="47" t="s">
        <v>50</v>
      </c>
      <c r="D432" s="48" t="s">
        <v>75</v>
      </c>
      <c r="E432" s="47"/>
      <c r="F432" s="47"/>
      <c r="G432" s="47" t="s">
        <v>1339</v>
      </c>
      <c r="H432" s="49"/>
      <c r="I432" s="50" t="s">
        <v>79</v>
      </c>
      <c r="J432" s="50" t="s">
        <v>296</v>
      </c>
      <c r="K432" s="50"/>
      <c r="L432" s="52" t="s">
        <v>55</v>
      </c>
      <c r="M432" s="52"/>
      <c r="N432" s="52" t="s">
        <v>287</v>
      </c>
      <c r="O432" s="50" t="s">
        <v>55</v>
      </c>
      <c r="P432" s="52" t="s">
        <v>81</v>
      </c>
      <c r="Q432" s="52" t="s">
        <v>82</v>
      </c>
      <c r="R432" s="52"/>
      <c r="S432" s="52" t="s">
        <v>2487</v>
      </c>
      <c r="T432" s="53">
        <v>5</v>
      </c>
      <c r="U432" s="53">
        <v>0</v>
      </c>
      <c r="V432" s="53">
        <v>0</v>
      </c>
      <c r="W432" s="52"/>
      <c r="X432" s="52"/>
      <c r="Y432" s="54" t="s">
        <v>61</v>
      </c>
      <c r="Z432" s="55" t="s">
        <v>62</v>
      </c>
      <c r="AA432" s="55" t="s">
        <v>63</v>
      </c>
      <c r="AB432" s="56" t="s">
        <v>64</v>
      </c>
      <c r="AC432" s="57">
        <v>430</v>
      </c>
      <c r="AD432" s="58"/>
      <c r="AE432" s="58"/>
      <c r="AF432" s="59"/>
    </row>
    <row r="433" spans="1:32" ht="89.25" hidden="1" customHeight="1">
      <c r="A433" s="64">
        <v>431</v>
      </c>
      <c r="B433" s="46" t="s">
        <v>1320</v>
      </c>
      <c r="C433" s="47" t="s">
        <v>50</v>
      </c>
      <c r="D433" s="48" t="s">
        <v>65</v>
      </c>
      <c r="E433" s="47"/>
      <c r="F433" s="47"/>
      <c r="G433" s="47" t="s">
        <v>1340</v>
      </c>
      <c r="H433" s="49"/>
      <c r="I433" s="50" t="s">
        <v>286</v>
      </c>
      <c r="J433" s="50"/>
      <c r="K433" s="50"/>
      <c r="L433" s="52" t="s">
        <v>55</v>
      </c>
      <c r="M433" s="52"/>
      <c r="N433" s="52" t="s">
        <v>287</v>
      </c>
      <c r="O433" s="50" t="s">
        <v>647</v>
      </c>
      <c r="P433" s="52" t="s">
        <v>81</v>
      </c>
      <c r="Q433" s="52" t="s">
        <v>1341</v>
      </c>
      <c r="R433" s="52"/>
      <c r="S433" s="52" t="s">
        <v>2487</v>
      </c>
      <c r="T433" s="53">
        <v>5</v>
      </c>
      <c r="U433" s="53">
        <v>0</v>
      </c>
      <c r="V433" s="53">
        <v>0</v>
      </c>
      <c r="W433" s="52"/>
      <c r="X433" s="52"/>
      <c r="Y433" s="54" t="s">
        <v>61</v>
      </c>
      <c r="Z433" s="55" t="s">
        <v>62</v>
      </c>
      <c r="AA433" s="55" t="s">
        <v>63</v>
      </c>
      <c r="AB433" s="56" t="s">
        <v>64</v>
      </c>
      <c r="AC433" s="57">
        <v>431</v>
      </c>
      <c r="AD433" s="58"/>
      <c r="AE433" s="58"/>
      <c r="AF433" s="59"/>
    </row>
    <row r="434" spans="1:32" ht="38.25" hidden="1" customHeight="1">
      <c r="A434" s="64">
        <v>432</v>
      </c>
      <c r="B434" s="46" t="s">
        <v>1320</v>
      </c>
      <c r="C434" s="47" t="s">
        <v>50</v>
      </c>
      <c r="D434" s="48" t="s">
        <v>90</v>
      </c>
      <c r="E434" s="47"/>
      <c r="F434" s="47"/>
      <c r="G434" s="47" t="s">
        <v>1342</v>
      </c>
      <c r="H434" s="49"/>
      <c r="I434" s="50" t="s">
        <v>286</v>
      </c>
      <c r="J434" s="50"/>
      <c r="K434" s="50"/>
      <c r="L434" s="52" t="s">
        <v>55</v>
      </c>
      <c r="M434" s="52"/>
      <c r="N434" s="52" t="s">
        <v>287</v>
      </c>
      <c r="O434" s="50" t="s">
        <v>647</v>
      </c>
      <c r="P434" s="52" t="s">
        <v>81</v>
      </c>
      <c r="Q434" s="52" t="s">
        <v>1343</v>
      </c>
      <c r="R434" s="52" t="s">
        <v>72</v>
      </c>
      <c r="S434" s="52" t="s">
        <v>2487</v>
      </c>
      <c r="T434" s="53">
        <v>5</v>
      </c>
      <c r="U434" s="53">
        <v>0</v>
      </c>
      <c r="V434" s="53">
        <v>0</v>
      </c>
      <c r="W434" s="52"/>
      <c r="X434" s="52"/>
      <c r="Y434" s="54" t="s">
        <v>61</v>
      </c>
      <c r="Z434" s="55" t="s">
        <v>62</v>
      </c>
      <c r="AA434" s="55" t="s">
        <v>63</v>
      </c>
      <c r="AB434" s="56" t="s">
        <v>64</v>
      </c>
      <c r="AC434" s="57">
        <v>432</v>
      </c>
      <c r="AD434" s="58"/>
      <c r="AE434" s="58"/>
      <c r="AF434" s="59"/>
    </row>
    <row r="435" spans="1:32" ht="38.25" hidden="1" customHeight="1">
      <c r="A435" s="64">
        <v>433</v>
      </c>
      <c r="B435" s="46" t="s">
        <v>1320</v>
      </c>
      <c r="C435" s="47" t="s">
        <v>50</v>
      </c>
      <c r="D435" s="48" t="s">
        <v>90</v>
      </c>
      <c r="E435" s="47"/>
      <c r="F435" s="47"/>
      <c r="G435" s="47" t="s">
        <v>1344</v>
      </c>
      <c r="H435" s="49"/>
      <c r="I435" s="50" t="s">
        <v>286</v>
      </c>
      <c r="J435" s="50" t="s">
        <v>2475</v>
      </c>
      <c r="K435" s="50"/>
      <c r="L435" s="52" t="s">
        <v>55</v>
      </c>
      <c r="M435" s="52"/>
      <c r="N435" s="52" t="s">
        <v>287</v>
      </c>
      <c r="O435" s="50" t="s">
        <v>55</v>
      </c>
      <c r="P435" s="52" t="s">
        <v>81</v>
      </c>
      <c r="Q435" s="52" t="s">
        <v>164</v>
      </c>
      <c r="R435" s="52"/>
      <c r="S435" s="52" t="s">
        <v>2487</v>
      </c>
      <c r="T435" s="53">
        <v>5</v>
      </c>
      <c r="U435" s="53">
        <v>0</v>
      </c>
      <c r="V435" s="53">
        <v>0</v>
      </c>
      <c r="W435" s="52"/>
      <c r="X435" s="52"/>
      <c r="Y435" s="54" t="s">
        <v>61</v>
      </c>
      <c r="Z435" s="55" t="s">
        <v>62</v>
      </c>
      <c r="AA435" s="55" t="s">
        <v>63</v>
      </c>
      <c r="AB435" s="56" t="s">
        <v>64</v>
      </c>
      <c r="AC435" s="57">
        <v>433</v>
      </c>
      <c r="AD435" s="58"/>
      <c r="AE435" s="58"/>
      <c r="AF435" s="59"/>
    </row>
    <row r="436" spans="1:32" ht="51" hidden="1" customHeight="1">
      <c r="A436" s="64">
        <v>434</v>
      </c>
      <c r="B436" s="46" t="s">
        <v>1320</v>
      </c>
      <c r="C436" s="47" t="s">
        <v>50</v>
      </c>
      <c r="D436" s="48" t="s">
        <v>90</v>
      </c>
      <c r="E436" s="47"/>
      <c r="F436" s="47"/>
      <c r="G436" s="47" t="s">
        <v>1345</v>
      </c>
      <c r="H436" s="49"/>
      <c r="I436" s="50" t="s">
        <v>286</v>
      </c>
      <c r="J436" s="50"/>
      <c r="K436" s="50"/>
      <c r="L436" s="52" t="s">
        <v>94</v>
      </c>
      <c r="M436" s="52"/>
      <c r="N436" s="52" t="s">
        <v>287</v>
      </c>
      <c r="O436" s="50" t="s">
        <v>1346</v>
      </c>
      <c r="P436" s="52" t="s">
        <v>81</v>
      </c>
      <c r="Q436" s="52" t="s">
        <v>1347</v>
      </c>
      <c r="R436" s="52" t="s">
        <v>72</v>
      </c>
      <c r="S436" s="52" t="s">
        <v>2487</v>
      </c>
      <c r="T436" s="53">
        <v>5</v>
      </c>
      <c r="U436" s="53">
        <v>0</v>
      </c>
      <c r="V436" s="53">
        <v>0</v>
      </c>
      <c r="W436" s="52"/>
      <c r="X436" s="52"/>
      <c r="Y436" s="54" t="s">
        <v>61</v>
      </c>
      <c r="Z436" s="55" t="s">
        <v>62</v>
      </c>
      <c r="AA436" s="55" t="s">
        <v>63</v>
      </c>
      <c r="AB436" s="56" t="s">
        <v>64</v>
      </c>
      <c r="AC436" s="57">
        <v>434</v>
      </c>
      <c r="AD436" s="58"/>
      <c r="AE436" s="58"/>
      <c r="AF436" s="59"/>
    </row>
    <row r="437" spans="1:32" ht="114.75" hidden="1" customHeight="1">
      <c r="A437" s="64">
        <v>435</v>
      </c>
      <c r="B437" s="46" t="s">
        <v>1320</v>
      </c>
      <c r="C437" s="47" t="s">
        <v>50</v>
      </c>
      <c r="D437" s="48" t="s">
        <v>90</v>
      </c>
      <c r="E437" s="47"/>
      <c r="F437" s="47"/>
      <c r="G437" s="47" t="s">
        <v>1348</v>
      </c>
      <c r="H437" s="49"/>
      <c r="I437" s="50" t="s">
        <v>118</v>
      </c>
      <c r="J437" s="50" t="s">
        <v>303</v>
      </c>
      <c r="K437" s="50"/>
      <c r="L437" s="52" t="s">
        <v>55</v>
      </c>
      <c r="M437" s="52"/>
      <c r="N437" s="52" t="s">
        <v>287</v>
      </c>
      <c r="O437" s="50" t="s">
        <v>647</v>
      </c>
      <c r="P437" s="52" t="s">
        <v>81</v>
      </c>
      <c r="Q437" s="52" t="s">
        <v>1349</v>
      </c>
      <c r="R437" s="52" t="s">
        <v>72</v>
      </c>
      <c r="S437" s="52" t="s">
        <v>2487</v>
      </c>
      <c r="T437" s="53">
        <v>5</v>
      </c>
      <c r="U437" s="53">
        <v>0</v>
      </c>
      <c r="V437" s="53">
        <v>0</v>
      </c>
      <c r="W437" s="52"/>
      <c r="X437" s="52"/>
      <c r="Y437" s="54" t="s">
        <v>61</v>
      </c>
      <c r="Z437" s="55" t="s">
        <v>62</v>
      </c>
      <c r="AA437" s="55" t="s">
        <v>63</v>
      </c>
      <c r="AB437" s="56" t="s">
        <v>64</v>
      </c>
      <c r="AC437" s="57">
        <v>435</v>
      </c>
      <c r="AD437" s="58"/>
      <c r="AE437" s="58"/>
      <c r="AF437" s="59"/>
    </row>
    <row r="438" spans="1:32" ht="140.25" hidden="1" customHeight="1">
      <c r="A438" s="64">
        <v>436</v>
      </c>
      <c r="B438" s="46" t="s">
        <v>1320</v>
      </c>
      <c r="C438" s="47" t="s">
        <v>50</v>
      </c>
      <c r="D438" s="48" t="s">
        <v>65</v>
      </c>
      <c r="E438" s="47"/>
      <c r="F438" s="47"/>
      <c r="G438" s="47" t="s">
        <v>1350</v>
      </c>
      <c r="H438" s="49"/>
      <c r="I438" s="50" t="s">
        <v>392</v>
      </c>
      <c r="J438" s="50"/>
      <c r="K438" s="50"/>
      <c r="L438" s="52" t="s">
        <v>55</v>
      </c>
      <c r="M438" s="52"/>
      <c r="N438" s="52" t="s">
        <v>287</v>
      </c>
      <c r="O438" s="52" t="s">
        <v>1351</v>
      </c>
      <c r="P438" s="52" t="s">
        <v>81</v>
      </c>
      <c r="Q438" s="52" t="s">
        <v>1351</v>
      </c>
      <c r="R438" s="52" t="s">
        <v>2465</v>
      </c>
      <c r="S438" s="52" t="s">
        <v>2487</v>
      </c>
      <c r="T438" s="53">
        <v>5</v>
      </c>
      <c r="U438" s="53">
        <v>0</v>
      </c>
      <c r="V438" s="53">
        <v>0</v>
      </c>
      <c r="W438" s="52"/>
      <c r="X438" s="52"/>
      <c r="Y438" s="54" t="s">
        <v>61</v>
      </c>
      <c r="Z438" s="55" t="s">
        <v>62</v>
      </c>
      <c r="AA438" s="55" t="s">
        <v>63</v>
      </c>
      <c r="AB438" s="56" t="s">
        <v>64</v>
      </c>
      <c r="AC438" s="57">
        <v>436</v>
      </c>
      <c r="AD438" s="58"/>
      <c r="AE438" s="58"/>
      <c r="AF438" s="59"/>
    </row>
    <row r="439" spans="1:32" ht="38.25" hidden="1" customHeight="1">
      <c r="A439" s="64">
        <v>437</v>
      </c>
      <c r="B439" s="46" t="s">
        <v>1320</v>
      </c>
      <c r="C439" s="47" t="s">
        <v>50</v>
      </c>
      <c r="D439" s="48" t="s">
        <v>90</v>
      </c>
      <c r="E439" s="47"/>
      <c r="F439" s="47"/>
      <c r="G439" s="47" t="s">
        <v>1352</v>
      </c>
      <c r="H439" s="49"/>
      <c r="I439" s="50" t="s">
        <v>286</v>
      </c>
      <c r="J439" s="50"/>
      <c r="K439" s="50"/>
      <c r="L439" s="52" t="s">
        <v>55</v>
      </c>
      <c r="M439" s="52"/>
      <c r="N439" s="52" t="s">
        <v>287</v>
      </c>
      <c r="O439" s="50" t="s">
        <v>55</v>
      </c>
      <c r="P439" s="52" t="s">
        <v>81</v>
      </c>
      <c r="Q439" s="52" t="s">
        <v>164</v>
      </c>
      <c r="R439" s="52"/>
      <c r="S439" s="52" t="s">
        <v>2487</v>
      </c>
      <c r="T439" s="53">
        <v>5</v>
      </c>
      <c r="U439" s="53">
        <v>0</v>
      </c>
      <c r="V439" s="53">
        <v>0</v>
      </c>
      <c r="W439" s="52"/>
      <c r="X439" s="52"/>
      <c r="Y439" s="54" t="s">
        <v>61</v>
      </c>
      <c r="Z439" s="55" t="s">
        <v>62</v>
      </c>
      <c r="AA439" s="55" t="s">
        <v>63</v>
      </c>
      <c r="AB439" s="56" t="s">
        <v>64</v>
      </c>
      <c r="AC439" s="57">
        <v>437</v>
      </c>
      <c r="AD439" s="58"/>
      <c r="AE439" s="58"/>
      <c r="AF439" s="59"/>
    </row>
    <row r="440" spans="1:32" ht="114.75" hidden="1" customHeight="1">
      <c r="A440" s="64">
        <v>438</v>
      </c>
      <c r="B440" s="46" t="s">
        <v>1320</v>
      </c>
      <c r="C440" s="47" t="s">
        <v>50</v>
      </c>
      <c r="D440" s="48" t="s">
        <v>137</v>
      </c>
      <c r="E440" s="47"/>
      <c r="F440" s="47"/>
      <c r="G440" s="47" t="s">
        <v>1353</v>
      </c>
      <c r="H440" s="49"/>
      <c r="I440" s="50" t="s">
        <v>696</v>
      </c>
      <c r="J440" s="50"/>
      <c r="K440" s="50"/>
      <c r="L440" s="52"/>
      <c r="M440" s="52" t="s">
        <v>429</v>
      </c>
      <c r="N440" s="52" t="s">
        <v>56</v>
      </c>
      <c r="O440" s="50" t="s">
        <v>1354</v>
      </c>
      <c r="P440" s="52" t="s">
        <v>58</v>
      </c>
      <c r="Q440" s="52" t="s">
        <v>1355</v>
      </c>
      <c r="R440" s="52"/>
      <c r="S440" s="52"/>
      <c r="T440" s="53"/>
      <c r="U440" s="53"/>
      <c r="V440" s="53"/>
      <c r="W440" s="52"/>
      <c r="X440" s="52"/>
      <c r="Y440" s="54" t="s">
        <v>61</v>
      </c>
      <c r="Z440" s="55" t="s">
        <v>62</v>
      </c>
      <c r="AA440" s="55" t="s">
        <v>63</v>
      </c>
      <c r="AB440" s="56" t="s">
        <v>64</v>
      </c>
      <c r="AC440" s="57">
        <v>438</v>
      </c>
      <c r="AD440" s="58"/>
      <c r="AE440" s="58"/>
      <c r="AF440" s="59"/>
    </row>
    <row r="441" spans="1:32" ht="38.25" hidden="1" customHeight="1">
      <c r="A441" s="64">
        <v>439</v>
      </c>
      <c r="B441" s="46" t="s">
        <v>1320</v>
      </c>
      <c r="C441" s="47" t="s">
        <v>50</v>
      </c>
      <c r="D441" s="48" t="s">
        <v>65</v>
      </c>
      <c r="E441" s="47"/>
      <c r="F441" s="47"/>
      <c r="G441" s="47" t="s">
        <v>1356</v>
      </c>
      <c r="H441" s="49"/>
      <c r="I441" s="50" t="s">
        <v>85</v>
      </c>
      <c r="J441" s="50"/>
      <c r="K441" s="51">
        <v>40945</v>
      </c>
      <c r="L441" s="52" t="s">
        <v>94</v>
      </c>
      <c r="M441" s="52"/>
      <c r="N441" s="52" t="s">
        <v>56</v>
      </c>
      <c r="O441" s="50" t="s">
        <v>1357</v>
      </c>
      <c r="P441" s="52" t="s">
        <v>58</v>
      </c>
      <c r="Q441" s="52" t="s">
        <v>164</v>
      </c>
      <c r="R441" s="52"/>
      <c r="S441" s="52" t="s">
        <v>2487</v>
      </c>
      <c r="T441" s="53">
        <v>5</v>
      </c>
      <c r="U441" s="53">
        <v>0</v>
      </c>
      <c r="V441" s="53">
        <v>0</v>
      </c>
      <c r="W441" s="52"/>
      <c r="X441" s="52"/>
      <c r="Y441" s="54" t="s">
        <v>61</v>
      </c>
      <c r="Z441" s="55" t="s">
        <v>62</v>
      </c>
      <c r="AA441" s="55" t="s">
        <v>63</v>
      </c>
      <c r="AB441" s="56" t="s">
        <v>64</v>
      </c>
      <c r="AC441" s="57">
        <v>439</v>
      </c>
      <c r="AD441" s="58"/>
      <c r="AE441" s="58"/>
      <c r="AF441" s="59"/>
    </row>
    <row r="442" spans="1:32" ht="38.25" hidden="1" customHeight="1">
      <c r="A442" s="64">
        <v>440</v>
      </c>
      <c r="B442" s="46" t="s">
        <v>1320</v>
      </c>
      <c r="C442" s="47" t="s">
        <v>50</v>
      </c>
      <c r="D442" s="48" t="s">
        <v>75</v>
      </c>
      <c r="E442" s="47"/>
      <c r="F442" s="47"/>
      <c r="G442" s="47" t="s">
        <v>1358</v>
      </c>
      <c r="H442" s="49"/>
      <c r="I442" s="50" t="s">
        <v>79</v>
      </c>
      <c r="J442" s="50"/>
      <c r="K442" s="50"/>
      <c r="L442" s="52" t="s">
        <v>55</v>
      </c>
      <c r="M442" s="52"/>
      <c r="N442" s="52" t="s">
        <v>287</v>
      </c>
      <c r="O442" s="50" t="s">
        <v>55</v>
      </c>
      <c r="P442" s="52" t="s">
        <v>81</v>
      </c>
      <c r="Q442" s="52" t="s">
        <v>82</v>
      </c>
      <c r="R442" s="52"/>
      <c r="S442" s="52" t="s">
        <v>2487</v>
      </c>
      <c r="T442" s="53">
        <v>5</v>
      </c>
      <c r="U442" s="53">
        <v>0</v>
      </c>
      <c r="V442" s="53">
        <v>0</v>
      </c>
      <c r="W442" s="52"/>
      <c r="X442" s="52"/>
      <c r="Y442" s="54" t="s">
        <v>61</v>
      </c>
      <c r="Z442" s="55" t="s">
        <v>62</v>
      </c>
      <c r="AA442" s="55" t="s">
        <v>63</v>
      </c>
      <c r="AB442" s="56" t="s">
        <v>64</v>
      </c>
      <c r="AC442" s="57">
        <v>440</v>
      </c>
      <c r="AD442" s="58"/>
      <c r="AE442" s="58"/>
      <c r="AF442" s="59"/>
    </row>
    <row r="443" spans="1:32" ht="51" hidden="1" customHeight="1">
      <c r="A443" s="64">
        <v>441</v>
      </c>
      <c r="B443" s="46" t="s">
        <v>1320</v>
      </c>
      <c r="C443" s="47" t="s">
        <v>50</v>
      </c>
      <c r="D443" s="48" t="s">
        <v>100</v>
      </c>
      <c r="E443" s="47"/>
      <c r="F443" s="47"/>
      <c r="G443" s="47" t="s">
        <v>1359</v>
      </c>
      <c r="H443" s="49"/>
      <c r="I443" s="50" t="s">
        <v>54</v>
      </c>
      <c r="J443" s="50"/>
      <c r="K443" s="51">
        <v>40945</v>
      </c>
      <c r="L443" s="52" t="s">
        <v>660</v>
      </c>
      <c r="M443" s="52"/>
      <c r="N443" s="52" t="s">
        <v>287</v>
      </c>
      <c r="O443" s="50" t="s">
        <v>1360</v>
      </c>
      <c r="P443" s="52" t="s">
        <v>81</v>
      </c>
      <c r="Q443" s="52" t="s">
        <v>1361</v>
      </c>
      <c r="R443" s="52" t="s">
        <v>292</v>
      </c>
      <c r="S443" s="52" t="s">
        <v>293</v>
      </c>
      <c r="T443" s="53">
        <v>4</v>
      </c>
      <c r="U443" s="53">
        <v>0</v>
      </c>
      <c r="V443" s="53">
        <v>0</v>
      </c>
      <c r="W443" s="52"/>
      <c r="X443" s="52"/>
      <c r="Y443" s="54" t="s">
        <v>61</v>
      </c>
      <c r="Z443" s="55" t="s">
        <v>62</v>
      </c>
      <c r="AA443" s="55" t="s">
        <v>63</v>
      </c>
      <c r="AB443" s="56" t="s">
        <v>64</v>
      </c>
      <c r="AC443" s="57">
        <v>441</v>
      </c>
      <c r="AD443" s="58" t="s">
        <v>753</v>
      </c>
      <c r="AE443" s="58"/>
      <c r="AF443" s="59"/>
    </row>
    <row r="444" spans="1:32" ht="63.75" hidden="1" customHeight="1">
      <c r="A444" s="64">
        <v>442</v>
      </c>
      <c r="B444" s="46" t="s">
        <v>1320</v>
      </c>
      <c r="C444" s="47" t="s">
        <v>50</v>
      </c>
      <c r="D444" s="48" t="s">
        <v>100</v>
      </c>
      <c r="E444" s="47"/>
      <c r="F444" s="47"/>
      <c r="G444" s="47" t="s">
        <v>1362</v>
      </c>
      <c r="H444" s="49"/>
      <c r="I444" s="50" t="s">
        <v>392</v>
      </c>
      <c r="J444" s="50"/>
      <c r="K444" s="50" t="s">
        <v>546</v>
      </c>
      <c r="L444" s="52" t="s">
        <v>55</v>
      </c>
      <c r="M444" s="52"/>
      <c r="N444" s="52" t="s">
        <v>56</v>
      </c>
      <c r="O444" s="50" t="s">
        <v>1363</v>
      </c>
      <c r="P444" s="52" t="s">
        <v>885</v>
      </c>
      <c r="Q444" s="52" t="s">
        <v>1364</v>
      </c>
      <c r="R444" s="52"/>
      <c r="S444" s="52" t="s">
        <v>2487</v>
      </c>
      <c r="T444" s="53">
        <v>5</v>
      </c>
      <c r="U444" s="53">
        <v>0</v>
      </c>
      <c r="V444" s="53">
        <v>0</v>
      </c>
      <c r="W444" s="52"/>
      <c r="X444" s="52"/>
      <c r="Y444" s="54" t="s">
        <v>61</v>
      </c>
      <c r="Z444" s="55" t="s">
        <v>62</v>
      </c>
      <c r="AA444" s="55" t="s">
        <v>63</v>
      </c>
      <c r="AB444" s="56" t="s">
        <v>64</v>
      </c>
      <c r="AC444" s="57">
        <v>442</v>
      </c>
      <c r="AD444" s="58" t="s">
        <v>154</v>
      </c>
      <c r="AE444" s="58"/>
      <c r="AF444" s="59"/>
    </row>
    <row r="445" spans="1:32" ht="25.5" hidden="1" customHeight="1">
      <c r="A445" s="64">
        <v>443</v>
      </c>
      <c r="B445" s="46" t="s">
        <v>1320</v>
      </c>
      <c r="C445" s="47" t="s">
        <v>50</v>
      </c>
      <c r="D445" s="48" t="s">
        <v>75</v>
      </c>
      <c r="E445" s="47"/>
      <c r="F445" s="47"/>
      <c r="G445" s="47" t="s">
        <v>1365</v>
      </c>
      <c r="H445" s="49"/>
      <c r="I445" s="50" t="s">
        <v>79</v>
      </c>
      <c r="J445" s="50"/>
      <c r="K445" s="50"/>
      <c r="L445" s="52" t="s">
        <v>55</v>
      </c>
      <c r="M445" s="52"/>
      <c r="N445" s="52" t="s">
        <v>56</v>
      </c>
      <c r="O445" s="50" t="s">
        <v>647</v>
      </c>
      <c r="P445" s="52" t="s">
        <v>81</v>
      </c>
      <c r="Q445" s="52" t="s">
        <v>82</v>
      </c>
      <c r="R445" s="52" t="s">
        <v>72</v>
      </c>
      <c r="S445" s="52" t="s">
        <v>2487</v>
      </c>
      <c r="T445" s="53">
        <v>5</v>
      </c>
      <c r="U445" s="53">
        <v>0</v>
      </c>
      <c r="V445" s="53">
        <v>0</v>
      </c>
      <c r="W445" s="52"/>
      <c r="X445" s="52"/>
      <c r="Y445" s="54" t="s">
        <v>61</v>
      </c>
      <c r="Z445" s="55" t="s">
        <v>62</v>
      </c>
      <c r="AA445" s="55" t="s">
        <v>63</v>
      </c>
      <c r="AB445" s="56" t="s">
        <v>64</v>
      </c>
      <c r="AC445" s="57">
        <v>443</v>
      </c>
      <c r="AD445" s="58"/>
      <c r="AE445" s="58"/>
      <c r="AF445" s="59"/>
    </row>
    <row r="446" spans="1:32" ht="76.5" hidden="1" customHeight="1">
      <c r="A446" s="64">
        <v>444</v>
      </c>
      <c r="B446" s="46" t="s">
        <v>1320</v>
      </c>
      <c r="C446" s="47" t="s">
        <v>50</v>
      </c>
      <c r="D446" s="48" t="s">
        <v>75</v>
      </c>
      <c r="E446" s="47"/>
      <c r="F446" s="47"/>
      <c r="G446" s="47" t="s">
        <v>1366</v>
      </c>
      <c r="H446" s="49"/>
      <c r="I446" s="50" t="s">
        <v>79</v>
      </c>
      <c r="J446" s="50"/>
      <c r="K446" s="50"/>
      <c r="L446" s="52" t="s">
        <v>55</v>
      </c>
      <c r="M446" s="52"/>
      <c r="N446" s="52" t="s">
        <v>56</v>
      </c>
      <c r="O446" s="50" t="s">
        <v>647</v>
      </c>
      <c r="P446" s="52" t="s">
        <v>81</v>
      </c>
      <c r="Q446" s="52" t="s">
        <v>82</v>
      </c>
      <c r="R446" s="52" t="s">
        <v>72</v>
      </c>
      <c r="S446" s="52" t="s">
        <v>2487</v>
      </c>
      <c r="T446" s="53">
        <v>5</v>
      </c>
      <c r="U446" s="53">
        <v>0</v>
      </c>
      <c r="V446" s="53">
        <v>0</v>
      </c>
      <c r="W446" s="52"/>
      <c r="X446" s="52"/>
      <c r="Y446" s="54" t="s">
        <v>61</v>
      </c>
      <c r="Z446" s="55" t="s">
        <v>62</v>
      </c>
      <c r="AA446" s="55" t="s">
        <v>63</v>
      </c>
      <c r="AB446" s="56" t="s">
        <v>64</v>
      </c>
      <c r="AC446" s="57">
        <v>444</v>
      </c>
      <c r="AD446" s="58"/>
      <c r="AE446" s="58"/>
      <c r="AF446" s="59"/>
    </row>
    <row r="447" spans="1:32" ht="38.25" hidden="1" customHeight="1">
      <c r="A447" s="64">
        <v>445</v>
      </c>
      <c r="B447" s="46" t="s">
        <v>1320</v>
      </c>
      <c r="C447" s="47" t="s">
        <v>50</v>
      </c>
      <c r="D447" s="48" t="s">
        <v>65</v>
      </c>
      <c r="E447" s="47"/>
      <c r="F447" s="47"/>
      <c r="G447" s="47" t="s">
        <v>1367</v>
      </c>
      <c r="H447" s="49"/>
      <c r="I447" s="50" t="s">
        <v>286</v>
      </c>
      <c r="J447" s="50"/>
      <c r="K447" s="50"/>
      <c r="L447" s="52" t="s">
        <v>55</v>
      </c>
      <c r="M447" s="52"/>
      <c r="N447" s="52" t="s">
        <v>287</v>
      </c>
      <c r="O447" s="50" t="s">
        <v>55</v>
      </c>
      <c r="P447" s="52" t="s">
        <v>168</v>
      </c>
      <c r="Q447" s="52" t="s">
        <v>644</v>
      </c>
      <c r="R447" s="52"/>
      <c r="S447" s="52" t="s">
        <v>2487</v>
      </c>
      <c r="T447" s="53">
        <v>5</v>
      </c>
      <c r="U447" s="53">
        <v>0</v>
      </c>
      <c r="V447" s="53">
        <v>0</v>
      </c>
      <c r="W447" s="52"/>
      <c r="X447" s="52"/>
      <c r="Y447" s="54" t="s">
        <v>61</v>
      </c>
      <c r="Z447" s="55" t="s">
        <v>62</v>
      </c>
      <c r="AA447" s="55" t="s">
        <v>63</v>
      </c>
      <c r="AB447" s="56" t="s">
        <v>64</v>
      </c>
      <c r="AC447" s="57">
        <v>445</v>
      </c>
      <c r="AD447" s="58"/>
      <c r="AE447" s="58"/>
      <c r="AF447" s="59"/>
    </row>
    <row r="448" spans="1:32" ht="25.5" hidden="1" customHeight="1">
      <c r="A448" s="64">
        <v>446</v>
      </c>
      <c r="B448" s="46" t="s">
        <v>1320</v>
      </c>
      <c r="C448" s="47" t="s">
        <v>50</v>
      </c>
      <c r="D448" s="48" t="s">
        <v>100</v>
      </c>
      <c r="E448" s="47"/>
      <c r="F448" s="47"/>
      <c r="G448" s="47" t="s">
        <v>1368</v>
      </c>
      <c r="H448" s="49"/>
      <c r="I448" s="50" t="s">
        <v>85</v>
      </c>
      <c r="J448" s="50"/>
      <c r="K448" s="50"/>
      <c r="L448" s="52" t="s">
        <v>55</v>
      </c>
      <c r="M448" s="52"/>
      <c r="N448" s="52" t="s">
        <v>56</v>
      </c>
      <c r="O448" s="50" t="s">
        <v>1369</v>
      </c>
      <c r="P448" s="52" t="s">
        <v>81</v>
      </c>
      <c r="Q448" s="52" t="s">
        <v>164</v>
      </c>
      <c r="R448" s="52" t="s">
        <v>72</v>
      </c>
      <c r="S448" s="52" t="s">
        <v>2487</v>
      </c>
      <c r="T448" s="53">
        <v>5</v>
      </c>
      <c r="U448" s="53">
        <v>0</v>
      </c>
      <c r="V448" s="53">
        <v>0</v>
      </c>
      <c r="W448" s="52"/>
      <c r="X448" s="52"/>
      <c r="Y448" s="54" t="s">
        <v>61</v>
      </c>
      <c r="Z448" s="55" t="s">
        <v>62</v>
      </c>
      <c r="AA448" s="55" t="s">
        <v>63</v>
      </c>
      <c r="AB448" s="56" t="s">
        <v>64</v>
      </c>
      <c r="AC448" s="57">
        <v>446</v>
      </c>
      <c r="AD448" s="58"/>
      <c r="AE448" s="58"/>
      <c r="AF448" s="59"/>
    </row>
    <row r="449" spans="1:32" ht="51" hidden="1" customHeight="1">
      <c r="A449" s="64">
        <v>447</v>
      </c>
      <c r="B449" s="46" t="s">
        <v>1320</v>
      </c>
      <c r="C449" s="47" t="s">
        <v>50</v>
      </c>
      <c r="D449" s="48" t="s">
        <v>90</v>
      </c>
      <c r="E449" s="47"/>
      <c r="F449" s="47"/>
      <c r="G449" s="47" t="s">
        <v>1370</v>
      </c>
      <c r="H449" s="49"/>
      <c r="I449" s="50" t="s">
        <v>85</v>
      </c>
      <c r="J449" s="50"/>
      <c r="K449" s="50"/>
      <c r="L449" s="52" t="s">
        <v>55</v>
      </c>
      <c r="M449" s="52"/>
      <c r="N449" s="52" t="s">
        <v>56</v>
      </c>
      <c r="O449" s="50" t="s">
        <v>1369</v>
      </c>
      <c r="P449" s="52" t="s">
        <v>81</v>
      </c>
      <c r="Q449" s="52" t="s">
        <v>164</v>
      </c>
      <c r="R449" s="52" t="s">
        <v>72</v>
      </c>
      <c r="S449" s="52" t="s">
        <v>2487</v>
      </c>
      <c r="T449" s="53">
        <v>5</v>
      </c>
      <c r="U449" s="53">
        <v>0</v>
      </c>
      <c r="V449" s="53">
        <v>0</v>
      </c>
      <c r="W449" s="52"/>
      <c r="X449" s="52"/>
      <c r="Y449" s="54" t="s">
        <v>61</v>
      </c>
      <c r="Z449" s="55" t="s">
        <v>62</v>
      </c>
      <c r="AA449" s="55" t="s">
        <v>63</v>
      </c>
      <c r="AB449" s="56" t="s">
        <v>64</v>
      </c>
      <c r="AC449" s="57">
        <v>447</v>
      </c>
      <c r="AD449" s="58"/>
      <c r="AE449" s="58"/>
      <c r="AF449" s="59"/>
    </row>
    <row r="450" spans="1:32" ht="114.75" hidden="1" customHeight="1">
      <c r="A450" s="64">
        <v>448</v>
      </c>
      <c r="B450" s="46" t="s">
        <v>1320</v>
      </c>
      <c r="C450" s="47" t="s">
        <v>50</v>
      </c>
      <c r="D450" s="48" t="s">
        <v>137</v>
      </c>
      <c r="E450" s="47"/>
      <c r="F450" s="47"/>
      <c r="G450" s="47" t="s">
        <v>1371</v>
      </c>
      <c r="H450" s="49"/>
      <c r="I450" s="50" t="s">
        <v>54</v>
      </c>
      <c r="J450" s="50"/>
      <c r="K450" s="51">
        <v>40945</v>
      </c>
      <c r="L450" s="52"/>
      <c r="M450" s="52"/>
      <c r="N450" s="52" t="s">
        <v>1372</v>
      </c>
      <c r="O450" s="50" t="s">
        <v>1373</v>
      </c>
      <c r="P450" s="52" t="s">
        <v>58</v>
      </c>
      <c r="Q450" s="52" t="s">
        <v>1374</v>
      </c>
      <c r="R450" s="52" t="s">
        <v>292</v>
      </c>
      <c r="S450" s="52"/>
      <c r="T450" s="53"/>
      <c r="U450" s="53"/>
      <c r="V450" s="53"/>
      <c r="W450" s="52"/>
      <c r="X450" s="52"/>
      <c r="Y450" s="54" t="s">
        <v>61</v>
      </c>
      <c r="Z450" s="55" t="s">
        <v>62</v>
      </c>
      <c r="AA450" s="55" t="s">
        <v>63</v>
      </c>
      <c r="AB450" s="56" t="s">
        <v>64</v>
      </c>
      <c r="AC450" s="57">
        <v>448</v>
      </c>
      <c r="AD450" s="58" t="s">
        <v>154</v>
      </c>
      <c r="AE450" s="58"/>
      <c r="AF450" s="59"/>
    </row>
    <row r="451" spans="1:32" ht="108.75" hidden="1" customHeight="1">
      <c r="A451" s="64">
        <v>449</v>
      </c>
      <c r="B451" s="46" t="s">
        <v>1320</v>
      </c>
      <c r="C451" s="47" t="s">
        <v>50</v>
      </c>
      <c r="D451" s="48" t="s">
        <v>100</v>
      </c>
      <c r="E451" s="47"/>
      <c r="F451" s="47"/>
      <c r="G451" s="47" t="s">
        <v>1375</v>
      </c>
      <c r="H451" s="49"/>
      <c r="I451" s="50" t="s">
        <v>944</v>
      </c>
      <c r="J451" s="50"/>
      <c r="K451" s="50"/>
      <c r="L451" s="52" t="s">
        <v>290</v>
      </c>
      <c r="M451" s="52"/>
      <c r="N451" s="52" t="s">
        <v>80</v>
      </c>
      <c r="O451" s="52" t="s">
        <v>1376</v>
      </c>
      <c r="P451" s="52" t="s">
        <v>960</v>
      </c>
      <c r="Q451" s="52" t="s">
        <v>1377</v>
      </c>
      <c r="R451" s="52" t="s">
        <v>292</v>
      </c>
      <c r="S451" s="52" t="s">
        <v>2487</v>
      </c>
      <c r="T451" s="53">
        <v>5</v>
      </c>
      <c r="U451" s="53">
        <v>0</v>
      </c>
      <c r="V451" s="53">
        <v>0</v>
      </c>
      <c r="W451" s="52"/>
      <c r="X451" s="52"/>
      <c r="Y451" s="54" t="s">
        <v>61</v>
      </c>
      <c r="Z451" s="55" t="s">
        <v>62</v>
      </c>
      <c r="AA451" s="55" t="s">
        <v>63</v>
      </c>
      <c r="AB451" s="56" t="s">
        <v>64</v>
      </c>
      <c r="AC451" s="57">
        <v>449</v>
      </c>
      <c r="AD451" s="58"/>
      <c r="AE451" s="58"/>
      <c r="AF451" s="59"/>
    </row>
    <row r="452" spans="1:32" ht="409.5" hidden="1" customHeight="1">
      <c r="A452" s="64">
        <v>450</v>
      </c>
      <c r="B452" s="46" t="s">
        <v>1320</v>
      </c>
      <c r="C452" s="47" t="s">
        <v>50</v>
      </c>
      <c r="D452" s="48" t="s">
        <v>100</v>
      </c>
      <c r="E452" s="47"/>
      <c r="F452" s="47"/>
      <c r="G452" s="47" t="s">
        <v>1378</v>
      </c>
      <c r="H452" s="49"/>
      <c r="I452" s="50" t="s">
        <v>140</v>
      </c>
      <c r="J452" s="50"/>
      <c r="K452" s="50"/>
      <c r="L452" s="52"/>
      <c r="M452" s="52"/>
      <c r="N452" s="52" t="s">
        <v>80</v>
      </c>
      <c r="O452" s="50" t="s">
        <v>87</v>
      </c>
      <c r="P452" s="52" t="s">
        <v>1145</v>
      </c>
      <c r="Q452" s="52" t="s">
        <v>2485</v>
      </c>
      <c r="R452" s="52"/>
      <c r="S452" s="52"/>
      <c r="T452" s="53"/>
      <c r="U452" s="53"/>
      <c r="V452" s="53"/>
      <c r="W452" s="52"/>
      <c r="X452" s="52"/>
      <c r="Y452" s="54" t="s">
        <v>61</v>
      </c>
      <c r="Z452" s="55" t="s">
        <v>62</v>
      </c>
      <c r="AA452" s="55" t="s">
        <v>63</v>
      </c>
      <c r="AB452" s="56" t="s">
        <v>64</v>
      </c>
      <c r="AC452" s="57">
        <v>450</v>
      </c>
      <c r="AD452" s="58"/>
      <c r="AE452" s="58"/>
      <c r="AF452" s="59"/>
    </row>
    <row r="453" spans="1:32" ht="63.75" hidden="1" customHeight="1">
      <c r="A453" s="64">
        <v>451</v>
      </c>
      <c r="B453" s="46" t="s">
        <v>1318</v>
      </c>
      <c r="C453" s="47" t="s">
        <v>50</v>
      </c>
      <c r="D453" s="48" t="s">
        <v>65</v>
      </c>
      <c r="E453" s="47"/>
      <c r="F453" s="47"/>
      <c r="G453" s="47" t="s">
        <v>1379</v>
      </c>
      <c r="H453" s="49"/>
      <c r="I453" s="50" t="s">
        <v>68</v>
      </c>
      <c r="J453" s="50"/>
      <c r="K453" s="50"/>
      <c r="L453" s="52" t="s">
        <v>369</v>
      </c>
      <c r="M453" s="52"/>
      <c r="N453" s="52" t="s">
        <v>1175</v>
      </c>
      <c r="O453" s="50" t="s">
        <v>1380</v>
      </c>
      <c r="P453" s="52"/>
      <c r="Q453" s="52" t="s">
        <v>1381</v>
      </c>
      <c r="R453" s="52" t="s">
        <v>72</v>
      </c>
      <c r="S453" s="52" t="s">
        <v>1382</v>
      </c>
      <c r="T453" s="53">
        <v>12</v>
      </c>
      <c r="U453" s="53">
        <v>0</v>
      </c>
      <c r="V453" s="53">
        <v>0</v>
      </c>
      <c r="W453" s="52"/>
      <c r="X453" s="52"/>
      <c r="Y453" s="54" t="s">
        <v>61</v>
      </c>
      <c r="Z453" s="55" t="s">
        <v>62</v>
      </c>
      <c r="AA453" s="55" t="s">
        <v>63</v>
      </c>
      <c r="AB453" s="56" t="s">
        <v>64</v>
      </c>
      <c r="AC453" s="57">
        <v>451</v>
      </c>
      <c r="AD453" s="58" t="s">
        <v>1175</v>
      </c>
      <c r="AE453" s="58"/>
      <c r="AF453" s="59"/>
    </row>
    <row r="454" spans="1:32" ht="63.75" hidden="1" customHeight="1">
      <c r="A454" s="64">
        <v>452</v>
      </c>
      <c r="B454" s="46" t="s">
        <v>271</v>
      </c>
      <c r="C454" s="47" t="s">
        <v>50</v>
      </c>
      <c r="D454" s="48" t="s">
        <v>100</v>
      </c>
      <c r="E454" s="47"/>
      <c r="F454" s="47"/>
      <c r="G454" s="47" t="s">
        <v>1383</v>
      </c>
      <c r="H454" s="49"/>
      <c r="I454" s="50" t="s">
        <v>118</v>
      </c>
      <c r="J454" s="50"/>
      <c r="K454" s="50"/>
      <c r="L454" s="52" t="s">
        <v>55</v>
      </c>
      <c r="M454" s="52"/>
      <c r="N454" s="52" t="s">
        <v>275</v>
      </c>
      <c r="O454" s="50" t="s">
        <v>1384</v>
      </c>
      <c r="P454" s="52" t="s">
        <v>81</v>
      </c>
      <c r="Q454" s="52" t="s">
        <v>1385</v>
      </c>
      <c r="R454" s="52" t="s">
        <v>72</v>
      </c>
      <c r="S454" s="52" t="s">
        <v>2487</v>
      </c>
      <c r="T454" s="53">
        <v>5</v>
      </c>
      <c r="U454" s="53">
        <v>0</v>
      </c>
      <c r="V454" s="53">
        <v>0</v>
      </c>
      <c r="W454" s="52"/>
      <c r="X454" s="52"/>
      <c r="Y454" s="54" t="s">
        <v>61</v>
      </c>
      <c r="Z454" s="55" t="s">
        <v>62</v>
      </c>
      <c r="AA454" s="55" t="s">
        <v>63</v>
      </c>
      <c r="AB454" s="56" t="s">
        <v>64</v>
      </c>
      <c r="AC454" s="57">
        <v>452</v>
      </c>
      <c r="AD454" s="58"/>
      <c r="AE454" s="58"/>
      <c r="AF454" s="59"/>
    </row>
    <row r="455" spans="1:32" ht="216.75" hidden="1" customHeight="1">
      <c r="A455" s="64">
        <v>453</v>
      </c>
      <c r="B455" s="46" t="s">
        <v>1320</v>
      </c>
      <c r="C455" s="47" t="s">
        <v>50</v>
      </c>
      <c r="D455" s="48" t="s">
        <v>65</v>
      </c>
      <c r="E455" s="47"/>
      <c r="F455" s="47"/>
      <c r="G455" s="47" t="s">
        <v>1386</v>
      </c>
      <c r="H455" s="49"/>
      <c r="I455" s="50" t="s">
        <v>118</v>
      </c>
      <c r="J455" s="50"/>
      <c r="K455" s="50"/>
      <c r="L455" s="52" t="s">
        <v>55</v>
      </c>
      <c r="M455" s="52"/>
      <c r="N455" s="52" t="s">
        <v>56</v>
      </c>
      <c r="O455" s="50" t="s">
        <v>1387</v>
      </c>
      <c r="P455" s="52" t="s">
        <v>81</v>
      </c>
      <c r="Q455" s="52" t="s">
        <v>1388</v>
      </c>
      <c r="R455" s="52" t="s">
        <v>72</v>
      </c>
      <c r="S455" s="52" t="s">
        <v>2487</v>
      </c>
      <c r="T455" s="53">
        <v>5</v>
      </c>
      <c r="U455" s="53">
        <v>0</v>
      </c>
      <c r="V455" s="53">
        <v>0</v>
      </c>
      <c r="W455" s="52"/>
      <c r="X455" s="52"/>
      <c r="Y455" s="54" t="s">
        <v>61</v>
      </c>
      <c r="Z455" s="55" t="s">
        <v>62</v>
      </c>
      <c r="AA455" s="55" t="s">
        <v>63</v>
      </c>
      <c r="AB455" s="56" t="s">
        <v>64</v>
      </c>
      <c r="AC455" s="57">
        <v>453</v>
      </c>
      <c r="AD455" s="58"/>
      <c r="AE455" s="58"/>
      <c r="AF455" s="59"/>
    </row>
    <row r="456" spans="1:32" ht="25.5" hidden="1" customHeight="1">
      <c r="A456" s="64">
        <v>454</v>
      </c>
      <c r="B456" s="46" t="s">
        <v>936</v>
      </c>
      <c r="C456" s="47" t="s">
        <v>50</v>
      </c>
      <c r="D456" s="48" t="s">
        <v>65</v>
      </c>
      <c r="E456" s="47" t="s">
        <v>1389</v>
      </c>
      <c r="F456" s="47"/>
      <c r="G456" s="47" t="s">
        <v>1390</v>
      </c>
      <c r="H456" s="49"/>
      <c r="I456" s="50" t="s">
        <v>85</v>
      </c>
      <c r="J456" s="50"/>
      <c r="K456" s="50"/>
      <c r="L456" s="52" t="s">
        <v>55</v>
      </c>
      <c r="M456" s="52"/>
      <c r="N456" s="52" t="s">
        <v>938</v>
      </c>
      <c r="O456" s="50" t="s">
        <v>1391</v>
      </c>
      <c r="P456" s="52" t="s">
        <v>168</v>
      </c>
      <c r="Q456" s="52" t="s">
        <v>1392</v>
      </c>
      <c r="R456" s="52"/>
      <c r="S456" s="52" t="s">
        <v>2487</v>
      </c>
      <c r="T456" s="53">
        <v>5</v>
      </c>
      <c r="U456" s="53">
        <v>0</v>
      </c>
      <c r="V456" s="53">
        <v>0</v>
      </c>
      <c r="W456" s="52"/>
      <c r="X456" s="52"/>
      <c r="Y456" s="54" t="s">
        <v>61</v>
      </c>
      <c r="Z456" s="55" t="s">
        <v>62</v>
      </c>
      <c r="AA456" s="55" t="s">
        <v>63</v>
      </c>
      <c r="AB456" s="56" t="s">
        <v>64</v>
      </c>
      <c r="AC456" s="57">
        <v>454</v>
      </c>
      <c r="AD456" s="58"/>
      <c r="AE456" s="58"/>
      <c r="AF456" s="59"/>
    </row>
    <row r="457" spans="1:32" ht="63.75" hidden="1" customHeight="1">
      <c r="A457" s="64">
        <v>455</v>
      </c>
      <c r="B457" s="46" t="s">
        <v>253</v>
      </c>
      <c r="C457" s="47" t="s">
        <v>50</v>
      </c>
      <c r="D457" s="48" t="s">
        <v>65</v>
      </c>
      <c r="E457" s="47"/>
      <c r="F457" s="47"/>
      <c r="G457" s="47" t="s">
        <v>1393</v>
      </c>
      <c r="H457" s="49"/>
      <c r="I457" s="50" t="s">
        <v>68</v>
      </c>
      <c r="J457" s="50"/>
      <c r="K457" s="51">
        <v>41368</v>
      </c>
      <c r="L457" s="52"/>
      <c r="M457" s="52" t="s">
        <v>429</v>
      </c>
      <c r="N457" s="52" t="s">
        <v>244</v>
      </c>
      <c r="O457" s="50" t="s">
        <v>2493</v>
      </c>
      <c r="P457" s="52" t="s">
        <v>70</v>
      </c>
      <c r="Q457" s="52" t="s">
        <v>1394</v>
      </c>
      <c r="R457" s="52"/>
      <c r="S457" s="52"/>
      <c r="T457" s="53"/>
      <c r="U457" s="53"/>
      <c r="V457" s="53"/>
      <c r="W457" s="52"/>
      <c r="X457" s="52"/>
      <c r="Y457" s="54" t="s">
        <v>61</v>
      </c>
      <c r="Z457" s="55" t="s">
        <v>62</v>
      </c>
      <c r="AA457" s="55" t="s">
        <v>63</v>
      </c>
      <c r="AB457" s="56" t="s">
        <v>64</v>
      </c>
      <c r="AC457" s="57">
        <v>455</v>
      </c>
      <c r="AD457" s="58"/>
      <c r="AE457" s="58"/>
      <c r="AF457" s="59"/>
    </row>
    <row r="458" spans="1:32" ht="51" hidden="1" customHeight="1">
      <c r="A458" s="64">
        <v>456</v>
      </c>
      <c r="B458" s="66">
        <v>1.1000000000000001</v>
      </c>
      <c r="C458" s="47" t="s">
        <v>50</v>
      </c>
      <c r="D458" s="48" t="s">
        <v>65</v>
      </c>
      <c r="E458" s="47" t="s">
        <v>1395</v>
      </c>
      <c r="F458" s="47"/>
      <c r="G458" s="47" t="s">
        <v>1396</v>
      </c>
      <c r="H458" s="49"/>
      <c r="I458" s="50" t="s">
        <v>696</v>
      </c>
      <c r="J458" s="50"/>
      <c r="K458" s="50"/>
      <c r="L458" s="52" t="s">
        <v>55</v>
      </c>
      <c r="M458" s="52"/>
      <c r="N458" s="52" t="s">
        <v>56</v>
      </c>
      <c r="O458" s="50" t="s">
        <v>1397</v>
      </c>
      <c r="P458" s="52" t="s">
        <v>58</v>
      </c>
      <c r="Q458" s="52" t="s">
        <v>1398</v>
      </c>
      <c r="R458" s="52"/>
      <c r="S458" s="52" t="s">
        <v>1399</v>
      </c>
      <c r="T458" s="53">
        <v>5</v>
      </c>
      <c r="U458" s="53">
        <v>0</v>
      </c>
      <c r="V458" s="53">
        <v>1</v>
      </c>
      <c r="W458" s="52"/>
      <c r="X458" s="52"/>
      <c r="Y458" s="54" t="s">
        <v>61</v>
      </c>
      <c r="Z458" s="55" t="s">
        <v>62</v>
      </c>
      <c r="AA458" s="55" t="s">
        <v>1400</v>
      </c>
      <c r="AB458" s="56" t="s">
        <v>1401</v>
      </c>
      <c r="AC458" s="57">
        <v>1</v>
      </c>
      <c r="AD458" s="58"/>
      <c r="AE458" s="58"/>
      <c r="AF458" s="59"/>
    </row>
    <row r="459" spans="1:32" ht="51" hidden="1" customHeight="1">
      <c r="A459" s="64">
        <v>457</v>
      </c>
      <c r="B459" s="67" t="s">
        <v>1402</v>
      </c>
      <c r="C459" s="47" t="s">
        <v>50</v>
      </c>
      <c r="D459" s="48" t="s">
        <v>65</v>
      </c>
      <c r="E459" s="47" t="s">
        <v>1403</v>
      </c>
      <c r="F459" s="47"/>
      <c r="G459" s="47" t="s">
        <v>1404</v>
      </c>
      <c r="H459" s="49"/>
      <c r="I459" s="50" t="s">
        <v>696</v>
      </c>
      <c r="J459" s="50"/>
      <c r="K459" s="50"/>
      <c r="L459" s="52" t="s">
        <v>55</v>
      </c>
      <c r="M459" s="52"/>
      <c r="N459" s="52" t="s">
        <v>56</v>
      </c>
      <c r="O459" s="50" t="s">
        <v>1405</v>
      </c>
      <c r="P459" s="52" t="s">
        <v>58</v>
      </c>
      <c r="Q459" s="52" t="s">
        <v>1406</v>
      </c>
      <c r="R459" s="52" t="s">
        <v>72</v>
      </c>
      <c r="S459" s="52" t="s">
        <v>262</v>
      </c>
      <c r="T459" s="53">
        <v>5</v>
      </c>
      <c r="U459" s="53">
        <v>0</v>
      </c>
      <c r="V459" s="53">
        <v>1</v>
      </c>
      <c r="W459" s="52"/>
      <c r="X459" s="52"/>
      <c r="Y459" s="54" t="s">
        <v>61</v>
      </c>
      <c r="Z459" s="55" t="s">
        <v>62</v>
      </c>
      <c r="AA459" s="55" t="s">
        <v>1400</v>
      </c>
      <c r="AB459" s="56" t="s">
        <v>1401</v>
      </c>
      <c r="AC459" s="57">
        <v>2</v>
      </c>
      <c r="AD459" s="58"/>
      <c r="AE459" s="58"/>
      <c r="AF459" s="59"/>
    </row>
    <row r="460" spans="1:32" ht="127.5" hidden="1" customHeight="1">
      <c r="A460" s="64">
        <v>458</v>
      </c>
      <c r="B460" s="67" t="s">
        <v>451</v>
      </c>
      <c r="C460" s="47" t="s">
        <v>50</v>
      </c>
      <c r="D460" s="48" t="s">
        <v>100</v>
      </c>
      <c r="E460" s="47" t="s">
        <v>1407</v>
      </c>
      <c r="F460" s="47"/>
      <c r="G460" s="47" t="s">
        <v>1408</v>
      </c>
      <c r="H460" s="49"/>
      <c r="I460" s="50" t="s">
        <v>545</v>
      </c>
      <c r="J460" s="50"/>
      <c r="K460" s="50" t="s">
        <v>86</v>
      </c>
      <c r="L460" s="52" t="s">
        <v>216</v>
      </c>
      <c r="M460" s="52"/>
      <c r="N460" s="52" t="s">
        <v>80</v>
      </c>
      <c r="O460" s="50" t="s">
        <v>1409</v>
      </c>
      <c r="P460" s="52" t="s">
        <v>70</v>
      </c>
      <c r="Q460" s="52" t="s">
        <v>1410</v>
      </c>
      <c r="R460" s="52" t="s">
        <v>72</v>
      </c>
      <c r="S460" s="52"/>
      <c r="T460" s="53"/>
      <c r="U460" s="53"/>
      <c r="V460" s="53"/>
      <c r="W460" s="52"/>
      <c r="X460" s="52"/>
      <c r="Y460" s="54" t="s">
        <v>61</v>
      </c>
      <c r="Z460" s="55" t="s">
        <v>62</v>
      </c>
      <c r="AA460" s="55" t="s">
        <v>1400</v>
      </c>
      <c r="AB460" s="56" t="s">
        <v>1401</v>
      </c>
      <c r="AC460" s="57">
        <v>3</v>
      </c>
      <c r="AD460" s="58"/>
      <c r="AE460" s="58"/>
      <c r="AF460" s="59"/>
    </row>
    <row r="461" spans="1:32" ht="89.25" hidden="1" customHeight="1">
      <c r="A461" s="64">
        <v>459</v>
      </c>
      <c r="B461" s="67" t="s">
        <v>464</v>
      </c>
      <c r="C461" s="47" t="s">
        <v>50</v>
      </c>
      <c r="D461" s="48" t="s">
        <v>65</v>
      </c>
      <c r="E461" s="47" t="s">
        <v>1411</v>
      </c>
      <c r="F461" s="47" t="s">
        <v>1412</v>
      </c>
      <c r="G461" s="47" t="s">
        <v>1413</v>
      </c>
      <c r="H461" s="49"/>
      <c r="I461" s="50" t="s">
        <v>545</v>
      </c>
      <c r="J461" s="50"/>
      <c r="K461" s="50"/>
      <c r="L461" s="52"/>
      <c r="M461" s="52"/>
      <c r="N461" s="52" t="s">
        <v>80</v>
      </c>
      <c r="O461" s="50" t="s">
        <v>1414</v>
      </c>
      <c r="P461" s="52" t="s">
        <v>874</v>
      </c>
      <c r="Q461" s="52" t="s">
        <v>1415</v>
      </c>
      <c r="R461" s="52" t="s">
        <v>72</v>
      </c>
      <c r="S461" s="52"/>
      <c r="T461" s="53"/>
      <c r="U461" s="53"/>
      <c r="V461" s="53"/>
      <c r="W461" s="52"/>
      <c r="X461" s="52"/>
      <c r="Y461" s="54" t="s">
        <v>61</v>
      </c>
      <c r="Z461" s="55" t="s">
        <v>62</v>
      </c>
      <c r="AA461" s="55" t="s">
        <v>1400</v>
      </c>
      <c r="AB461" s="56" t="s">
        <v>1401</v>
      </c>
      <c r="AC461" s="57">
        <v>4</v>
      </c>
      <c r="AD461" s="58"/>
      <c r="AE461" s="58"/>
      <c r="AF461" s="68"/>
    </row>
    <row r="462" spans="1:32" ht="51" hidden="1" customHeight="1">
      <c r="A462" s="64">
        <v>460</v>
      </c>
      <c r="B462" s="67" t="s">
        <v>470</v>
      </c>
      <c r="C462" s="47" t="s">
        <v>50</v>
      </c>
      <c r="D462" s="48" t="s">
        <v>100</v>
      </c>
      <c r="E462" s="47" t="s">
        <v>1416</v>
      </c>
      <c r="F462" s="47"/>
      <c r="G462" s="47" t="s">
        <v>1417</v>
      </c>
      <c r="H462" s="49"/>
      <c r="I462" s="50" t="s">
        <v>545</v>
      </c>
      <c r="J462" s="50"/>
      <c r="K462" s="50"/>
      <c r="L462" s="52"/>
      <c r="M462" s="52"/>
      <c r="N462" s="52" t="s">
        <v>80</v>
      </c>
      <c r="O462" s="50" t="s">
        <v>1418</v>
      </c>
      <c r="P462" s="52" t="s">
        <v>874</v>
      </c>
      <c r="Q462" s="52" t="s">
        <v>1419</v>
      </c>
      <c r="R462" s="52" t="s">
        <v>72</v>
      </c>
      <c r="S462" s="52"/>
      <c r="T462" s="53"/>
      <c r="U462" s="53"/>
      <c r="V462" s="53"/>
      <c r="W462" s="52"/>
      <c r="X462" s="52"/>
      <c r="Y462" s="54" t="s">
        <v>61</v>
      </c>
      <c r="Z462" s="55" t="s">
        <v>62</v>
      </c>
      <c r="AA462" s="55" t="s">
        <v>1400</v>
      </c>
      <c r="AB462" s="56" t="s">
        <v>1401</v>
      </c>
      <c r="AC462" s="57">
        <v>5</v>
      </c>
      <c r="AD462" s="58"/>
      <c r="AE462" s="58"/>
      <c r="AF462" s="68"/>
    </row>
    <row r="463" spans="1:32" ht="51" hidden="1" customHeight="1">
      <c r="A463" s="64">
        <v>461</v>
      </c>
      <c r="B463" s="67" t="s">
        <v>484</v>
      </c>
      <c r="C463" s="47" t="s">
        <v>50</v>
      </c>
      <c r="D463" s="48" t="s">
        <v>100</v>
      </c>
      <c r="E463" s="47" t="s">
        <v>1420</v>
      </c>
      <c r="F463" s="47"/>
      <c r="G463" s="47" t="s">
        <v>1421</v>
      </c>
      <c r="H463" s="49"/>
      <c r="I463" s="50" t="s">
        <v>545</v>
      </c>
      <c r="J463" s="50"/>
      <c r="K463" s="50"/>
      <c r="L463" s="52"/>
      <c r="M463" s="52"/>
      <c r="N463" s="52" t="s">
        <v>80</v>
      </c>
      <c r="O463" s="50" t="s">
        <v>1418</v>
      </c>
      <c r="P463" s="52" t="s">
        <v>874</v>
      </c>
      <c r="Q463" s="52" t="s">
        <v>1419</v>
      </c>
      <c r="R463" s="52" t="s">
        <v>72</v>
      </c>
      <c r="S463" s="52"/>
      <c r="T463" s="53"/>
      <c r="U463" s="53"/>
      <c r="V463" s="53"/>
      <c r="W463" s="52"/>
      <c r="X463" s="52"/>
      <c r="Y463" s="54" t="s">
        <v>61</v>
      </c>
      <c r="Z463" s="55" t="s">
        <v>62</v>
      </c>
      <c r="AA463" s="55" t="s">
        <v>1400</v>
      </c>
      <c r="AB463" s="56" t="s">
        <v>1401</v>
      </c>
      <c r="AC463" s="57">
        <v>6</v>
      </c>
      <c r="AD463" s="58"/>
      <c r="AE463" s="58"/>
      <c r="AF463" s="69"/>
    </row>
    <row r="464" spans="1:32" ht="51" hidden="1" customHeight="1">
      <c r="A464" s="64">
        <v>462</v>
      </c>
      <c r="B464" s="67" t="s">
        <v>1422</v>
      </c>
      <c r="C464" s="47" t="s">
        <v>50</v>
      </c>
      <c r="D464" s="48" t="s">
        <v>100</v>
      </c>
      <c r="E464" s="47" t="s">
        <v>1423</v>
      </c>
      <c r="F464" s="47"/>
      <c r="G464" s="47" t="s">
        <v>1424</v>
      </c>
      <c r="H464" s="49"/>
      <c r="I464" s="50" t="s">
        <v>545</v>
      </c>
      <c r="J464" s="50"/>
      <c r="K464" s="50"/>
      <c r="L464" s="52"/>
      <c r="M464" s="52"/>
      <c r="N464" s="52" t="s">
        <v>80</v>
      </c>
      <c r="O464" s="50" t="s">
        <v>1418</v>
      </c>
      <c r="P464" s="52" t="s">
        <v>874</v>
      </c>
      <c r="Q464" s="52" t="s">
        <v>1419</v>
      </c>
      <c r="R464" s="52" t="s">
        <v>72</v>
      </c>
      <c r="S464" s="52"/>
      <c r="T464" s="53"/>
      <c r="U464" s="53"/>
      <c r="V464" s="53"/>
      <c r="W464" s="52"/>
      <c r="X464" s="52"/>
      <c r="Y464" s="54" t="s">
        <v>61</v>
      </c>
      <c r="Z464" s="55" t="s">
        <v>62</v>
      </c>
      <c r="AA464" s="55" t="s">
        <v>1400</v>
      </c>
      <c r="AB464" s="56" t="s">
        <v>1401</v>
      </c>
      <c r="AC464" s="57">
        <v>7</v>
      </c>
      <c r="AD464" s="58"/>
      <c r="AE464" s="58"/>
      <c r="AF464" s="68"/>
    </row>
    <row r="465" spans="1:32" ht="25.5" hidden="1" customHeight="1">
      <c r="A465" s="64">
        <v>463</v>
      </c>
      <c r="B465" s="67" t="s">
        <v>402</v>
      </c>
      <c r="C465" s="47" t="s">
        <v>50</v>
      </c>
      <c r="D465" s="48" t="s">
        <v>65</v>
      </c>
      <c r="E465" s="47" t="s">
        <v>1425</v>
      </c>
      <c r="F465" s="47"/>
      <c r="G465" s="47" t="s">
        <v>1426</v>
      </c>
      <c r="H465" s="49"/>
      <c r="I465" s="50" t="s">
        <v>85</v>
      </c>
      <c r="J465" s="50"/>
      <c r="K465" s="50"/>
      <c r="L465" s="52" t="s">
        <v>55</v>
      </c>
      <c r="M465" s="52"/>
      <c r="N465" s="52" t="s">
        <v>80</v>
      </c>
      <c r="O465" s="50" t="s">
        <v>1427</v>
      </c>
      <c r="P465" s="52" t="s">
        <v>81</v>
      </c>
      <c r="Q465" s="52" t="s">
        <v>164</v>
      </c>
      <c r="R465" s="52" t="s">
        <v>72</v>
      </c>
      <c r="S465" s="52" t="s">
        <v>2487</v>
      </c>
      <c r="T465" s="53">
        <v>5</v>
      </c>
      <c r="U465" s="53">
        <v>0</v>
      </c>
      <c r="V465" s="53">
        <v>0</v>
      </c>
      <c r="W465" s="52"/>
      <c r="X465" s="52"/>
      <c r="Y465" s="54" t="s">
        <v>61</v>
      </c>
      <c r="Z465" s="55" t="s">
        <v>62</v>
      </c>
      <c r="AA465" s="55" t="s">
        <v>1400</v>
      </c>
      <c r="AB465" s="56" t="s">
        <v>1401</v>
      </c>
      <c r="AC465" s="57">
        <v>8</v>
      </c>
      <c r="AD465" s="58"/>
      <c r="AE465" s="58"/>
      <c r="AF465" s="68"/>
    </row>
    <row r="466" spans="1:32" ht="38.25" hidden="1" customHeight="1">
      <c r="A466" s="64">
        <v>464</v>
      </c>
      <c r="B466" s="67" t="s">
        <v>438</v>
      </c>
      <c r="C466" s="47" t="s">
        <v>50</v>
      </c>
      <c r="D466" s="48" t="s">
        <v>100</v>
      </c>
      <c r="E466" s="47" t="s">
        <v>1428</v>
      </c>
      <c r="F466" s="47"/>
      <c r="G466" s="47" t="s">
        <v>1429</v>
      </c>
      <c r="H466" s="49"/>
      <c r="I466" s="50" t="s">
        <v>85</v>
      </c>
      <c r="J466" s="50"/>
      <c r="K466" s="50"/>
      <c r="L466" s="52" t="s">
        <v>55</v>
      </c>
      <c r="M466" s="52"/>
      <c r="N466" s="52" t="s">
        <v>80</v>
      </c>
      <c r="O466" s="50" t="s">
        <v>55</v>
      </c>
      <c r="P466" s="52" t="s">
        <v>81</v>
      </c>
      <c r="Q466" s="52" t="s">
        <v>164</v>
      </c>
      <c r="R466" s="52" t="s">
        <v>72</v>
      </c>
      <c r="S466" s="52" t="s">
        <v>2487</v>
      </c>
      <c r="T466" s="53">
        <v>5</v>
      </c>
      <c r="U466" s="53">
        <v>0</v>
      </c>
      <c r="V466" s="53">
        <v>0</v>
      </c>
      <c r="W466" s="52"/>
      <c r="X466" s="52"/>
      <c r="Y466" s="54" t="s">
        <v>61</v>
      </c>
      <c r="Z466" s="55" t="s">
        <v>62</v>
      </c>
      <c r="AA466" s="55" t="s">
        <v>1400</v>
      </c>
      <c r="AB466" s="56" t="s">
        <v>1401</v>
      </c>
      <c r="AC466" s="57">
        <v>9</v>
      </c>
      <c r="AD466" s="58"/>
      <c r="AE466" s="58"/>
      <c r="AF466" s="68"/>
    </row>
    <row r="467" spans="1:32" ht="63.75" hidden="1" customHeight="1">
      <c r="A467" s="64">
        <v>465</v>
      </c>
      <c r="B467" s="46" t="s">
        <v>1320</v>
      </c>
      <c r="C467" s="47" t="s">
        <v>50</v>
      </c>
      <c r="D467" s="48" t="s">
        <v>90</v>
      </c>
      <c r="E467" s="47"/>
      <c r="F467" s="47"/>
      <c r="G467" s="47" t="s">
        <v>1430</v>
      </c>
      <c r="H467" s="49"/>
      <c r="I467" s="50" t="s">
        <v>85</v>
      </c>
      <c r="J467" s="50"/>
      <c r="K467" s="50"/>
      <c r="L467" s="52" t="s">
        <v>55</v>
      </c>
      <c r="M467" s="52"/>
      <c r="N467" s="52" t="s">
        <v>56</v>
      </c>
      <c r="O467" s="50" t="s">
        <v>647</v>
      </c>
      <c r="P467" s="52" t="s">
        <v>81</v>
      </c>
      <c r="Q467" s="52" t="s">
        <v>164</v>
      </c>
      <c r="R467" s="52"/>
      <c r="S467" s="52" t="s">
        <v>2487</v>
      </c>
      <c r="T467" s="53">
        <v>5</v>
      </c>
      <c r="U467" s="53">
        <v>0</v>
      </c>
      <c r="V467" s="53">
        <v>0</v>
      </c>
      <c r="W467" s="52"/>
      <c r="X467" s="52"/>
      <c r="Y467" s="55" t="s">
        <v>1431</v>
      </c>
      <c r="Z467" s="55" t="s">
        <v>1432</v>
      </c>
      <c r="AA467" s="55" t="s">
        <v>1431</v>
      </c>
      <c r="AB467" s="56" t="s">
        <v>1433</v>
      </c>
      <c r="AC467" s="57">
        <v>1</v>
      </c>
      <c r="AD467" s="58"/>
      <c r="AE467" s="58"/>
      <c r="AF467" s="59"/>
    </row>
    <row r="468" spans="1:32" ht="140.25" hidden="1" customHeight="1">
      <c r="A468" s="64">
        <v>465</v>
      </c>
      <c r="B468" s="46" t="s">
        <v>1434</v>
      </c>
      <c r="C468" s="47" t="s">
        <v>50</v>
      </c>
      <c r="D468" s="48" t="s">
        <v>90</v>
      </c>
      <c r="E468" s="47"/>
      <c r="F468" s="47"/>
      <c r="G468" s="47" t="s">
        <v>1435</v>
      </c>
      <c r="H468" s="49"/>
      <c r="I468" s="50" t="s">
        <v>68</v>
      </c>
      <c r="J468" s="50"/>
      <c r="K468" s="50"/>
      <c r="L468" s="52" t="s">
        <v>216</v>
      </c>
      <c r="M468" s="52"/>
      <c r="N468" s="52" t="s">
        <v>56</v>
      </c>
      <c r="O468" s="50" t="s">
        <v>1436</v>
      </c>
      <c r="P468" s="52" t="s">
        <v>58</v>
      </c>
      <c r="Q468" s="52" t="s">
        <v>1437</v>
      </c>
      <c r="R468" s="52" t="s">
        <v>292</v>
      </c>
      <c r="S468" s="52" t="s">
        <v>262</v>
      </c>
      <c r="T468" s="53">
        <v>5</v>
      </c>
      <c r="U468" s="53">
        <v>0</v>
      </c>
      <c r="V468" s="53">
        <v>1</v>
      </c>
      <c r="W468" s="52"/>
      <c r="X468" s="52"/>
      <c r="Y468" s="55" t="s">
        <v>1431</v>
      </c>
      <c r="Z468" s="55" t="s">
        <v>1432</v>
      </c>
      <c r="AA468" s="55" t="s">
        <v>1431</v>
      </c>
      <c r="AB468" s="56" t="s">
        <v>1433</v>
      </c>
      <c r="AC468" s="57">
        <v>2</v>
      </c>
      <c r="AD468" s="58"/>
      <c r="AE468" s="58"/>
      <c r="AF468" s="59"/>
    </row>
    <row r="469" spans="1:32" ht="38.25" hidden="1" customHeight="1">
      <c r="A469" s="64">
        <v>466</v>
      </c>
      <c r="B469" s="46" t="s">
        <v>1438</v>
      </c>
      <c r="C469" s="47" t="s">
        <v>50</v>
      </c>
      <c r="D469" s="48" t="s">
        <v>90</v>
      </c>
      <c r="E469" s="47"/>
      <c r="F469" s="47"/>
      <c r="G469" s="47" t="s">
        <v>1439</v>
      </c>
      <c r="H469" s="49"/>
      <c r="I469" s="50" t="s">
        <v>85</v>
      </c>
      <c r="J469" s="50"/>
      <c r="K469" s="50"/>
      <c r="L469" s="52" t="s">
        <v>94</v>
      </c>
      <c r="M469" s="52"/>
      <c r="N469" s="52" t="s">
        <v>56</v>
      </c>
      <c r="O469" s="50" t="s">
        <v>1440</v>
      </c>
      <c r="P469" s="52" t="s">
        <v>58</v>
      </c>
      <c r="Q469" s="52" t="s">
        <v>164</v>
      </c>
      <c r="R469" s="52"/>
      <c r="S469" s="52" t="s">
        <v>2487</v>
      </c>
      <c r="T469" s="53">
        <v>5</v>
      </c>
      <c r="U469" s="53">
        <v>0</v>
      </c>
      <c r="V469" s="53">
        <v>0</v>
      </c>
      <c r="W469" s="52"/>
      <c r="X469" s="52"/>
      <c r="Y469" s="55" t="s">
        <v>1431</v>
      </c>
      <c r="Z469" s="55" t="s">
        <v>1432</v>
      </c>
      <c r="AA469" s="55" t="s">
        <v>1431</v>
      </c>
      <c r="AB469" s="56" t="s">
        <v>1433</v>
      </c>
      <c r="AC469" s="57">
        <v>3</v>
      </c>
      <c r="AD469" s="58"/>
      <c r="AE469" s="58"/>
      <c r="AF469" s="59"/>
    </row>
    <row r="470" spans="1:32" ht="89.25" hidden="1" customHeight="1">
      <c r="A470" s="64">
        <v>467</v>
      </c>
      <c r="B470" s="46" t="s">
        <v>1441</v>
      </c>
      <c r="C470" s="47" t="s">
        <v>50</v>
      </c>
      <c r="D470" s="48" t="s">
        <v>90</v>
      </c>
      <c r="E470" s="47" t="s">
        <v>1442</v>
      </c>
      <c r="F470" s="47" t="s">
        <v>1443</v>
      </c>
      <c r="G470" s="47" t="s">
        <v>1444</v>
      </c>
      <c r="H470" s="49"/>
      <c r="I470" s="50" t="s">
        <v>246</v>
      </c>
      <c r="J470" s="50"/>
      <c r="K470" s="50"/>
      <c r="L470" s="52" t="s">
        <v>1445</v>
      </c>
      <c r="M470" s="52"/>
      <c r="N470" s="52" t="s">
        <v>56</v>
      </c>
      <c r="O470" s="50" t="s">
        <v>1446</v>
      </c>
      <c r="P470" s="52" t="s">
        <v>58</v>
      </c>
      <c r="Q470" s="52" t="s">
        <v>985</v>
      </c>
      <c r="R470" s="52"/>
      <c r="S470" s="52" t="s">
        <v>2487</v>
      </c>
      <c r="T470" s="53">
        <v>5</v>
      </c>
      <c r="U470" s="53">
        <v>0</v>
      </c>
      <c r="V470" s="53">
        <v>0</v>
      </c>
      <c r="W470" s="52"/>
      <c r="X470" s="52"/>
      <c r="Y470" s="55" t="s">
        <v>1431</v>
      </c>
      <c r="Z470" s="55" t="s">
        <v>1432</v>
      </c>
      <c r="AA470" s="55" t="s">
        <v>1431</v>
      </c>
      <c r="AB470" s="56" t="s">
        <v>1433</v>
      </c>
      <c r="AC470" s="57">
        <v>4</v>
      </c>
      <c r="AD470" s="58"/>
      <c r="AE470" s="58"/>
      <c r="AF470" s="68"/>
    </row>
    <row r="471" spans="1:32" ht="25.5" hidden="1" customHeight="1">
      <c r="A471" s="64">
        <v>468</v>
      </c>
      <c r="B471" s="46" t="s">
        <v>1402</v>
      </c>
      <c r="C471" s="47" t="s">
        <v>50</v>
      </c>
      <c r="D471" s="48" t="s">
        <v>90</v>
      </c>
      <c r="E471" s="47" t="s">
        <v>1447</v>
      </c>
      <c r="F471" s="47" t="s">
        <v>1448</v>
      </c>
      <c r="G471" s="47" t="s">
        <v>1449</v>
      </c>
      <c r="H471" s="49"/>
      <c r="I471" s="50" t="s">
        <v>85</v>
      </c>
      <c r="J471" s="50"/>
      <c r="K471" s="50"/>
      <c r="L471" s="52" t="s">
        <v>55</v>
      </c>
      <c r="M471" s="52"/>
      <c r="N471" s="52" t="s">
        <v>56</v>
      </c>
      <c r="O471" s="50" t="s">
        <v>55</v>
      </c>
      <c r="P471" s="52" t="s">
        <v>168</v>
      </c>
      <c r="Q471" s="52" t="s">
        <v>164</v>
      </c>
      <c r="R471" s="52" t="s">
        <v>72</v>
      </c>
      <c r="S471" s="52" t="s">
        <v>2487</v>
      </c>
      <c r="T471" s="53">
        <v>5</v>
      </c>
      <c r="U471" s="53">
        <v>0</v>
      </c>
      <c r="V471" s="53">
        <v>0</v>
      </c>
      <c r="W471" s="52"/>
      <c r="X471" s="52"/>
      <c r="Y471" s="55" t="s">
        <v>1431</v>
      </c>
      <c r="Z471" s="55" t="s">
        <v>1432</v>
      </c>
      <c r="AA471" s="55" t="s">
        <v>1431</v>
      </c>
      <c r="AB471" s="56" t="s">
        <v>1433</v>
      </c>
      <c r="AC471" s="57">
        <v>5</v>
      </c>
      <c r="AD471" s="58"/>
      <c r="AE471" s="58"/>
      <c r="AF471" s="68"/>
    </row>
    <row r="472" spans="1:32" ht="89.25" hidden="1" customHeight="1">
      <c r="A472" s="64">
        <v>469</v>
      </c>
      <c r="B472" s="46" t="s">
        <v>165</v>
      </c>
      <c r="C472" s="47" t="s">
        <v>50</v>
      </c>
      <c r="D472" s="48" t="s">
        <v>65</v>
      </c>
      <c r="E472" s="47" t="s">
        <v>1450</v>
      </c>
      <c r="F472" s="47" t="s">
        <v>1451</v>
      </c>
      <c r="G472" s="47" t="s">
        <v>1452</v>
      </c>
      <c r="H472" s="49"/>
      <c r="I472" s="50" t="s">
        <v>85</v>
      </c>
      <c r="J472" s="50"/>
      <c r="K472" s="50"/>
      <c r="L472" s="52" t="s">
        <v>55</v>
      </c>
      <c r="M472" s="52"/>
      <c r="N472" s="52" t="s">
        <v>56</v>
      </c>
      <c r="O472" s="50" t="s">
        <v>55</v>
      </c>
      <c r="P472" s="52" t="s">
        <v>168</v>
      </c>
      <c r="Q472" s="52" t="s">
        <v>164</v>
      </c>
      <c r="R472" s="52" t="s">
        <v>72</v>
      </c>
      <c r="S472" s="52" t="s">
        <v>2487</v>
      </c>
      <c r="T472" s="53">
        <v>5</v>
      </c>
      <c r="U472" s="53">
        <v>0</v>
      </c>
      <c r="V472" s="53">
        <v>0</v>
      </c>
      <c r="W472" s="52"/>
      <c r="X472" s="52"/>
      <c r="Y472" s="55" t="s">
        <v>1431</v>
      </c>
      <c r="Z472" s="55" t="s">
        <v>1432</v>
      </c>
      <c r="AA472" s="55" t="s">
        <v>1431</v>
      </c>
      <c r="AB472" s="56" t="s">
        <v>1433</v>
      </c>
      <c r="AC472" s="57">
        <v>6</v>
      </c>
      <c r="AD472" s="58"/>
      <c r="AE472" s="58"/>
      <c r="AF472" s="69"/>
    </row>
    <row r="473" spans="1:32" ht="25.5" hidden="1" customHeight="1">
      <c r="A473" s="64">
        <v>470</v>
      </c>
      <c r="B473" s="46" t="s">
        <v>165</v>
      </c>
      <c r="C473" s="47" t="s">
        <v>50</v>
      </c>
      <c r="D473" s="48" t="s">
        <v>90</v>
      </c>
      <c r="E473" s="47" t="s">
        <v>1453</v>
      </c>
      <c r="F473" s="47"/>
      <c r="G473" s="47" t="s">
        <v>1454</v>
      </c>
      <c r="H473" s="49"/>
      <c r="I473" s="50" t="s">
        <v>696</v>
      </c>
      <c r="J473" s="50"/>
      <c r="K473" s="50" t="s">
        <v>195</v>
      </c>
      <c r="L473" s="52" t="s">
        <v>55</v>
      </c>
      <c r="M473" s="52"/>
      <c r="N473" s="52" t="s">
        <v>56</v>
      </c>
      <c r="O473" s="50"/>
      <c r="P473" s="52" t="s">
        <v>58</v>
      </c>
      <c r="Q473" s="52" t="s">
        <v>164</v>
      </c>
      <c r="R473" s="52" t="s">
        <v>72</v>
      </c>
      <c r="S473" s="52" t="s">
        <v>198</v>
      </c>
      <c r="T473" s="53">
        <v>4</v>
      </c>
      <c r="U473" s="53">
        <v>0</v>
      </c>
      <c r="V473" s="53">
        <v>0</v>
      </c>
      <c r="W473" s="52"/>
      <c r="X473" s="52"/>
      <c r="Y473" s="55" t="s">
        <v>1431</v>
      </c>
      <c r="Z473" s="55" t="s">
        <v>1432</v>
      </c>
      <c r="AA473" s="55" t="s">
        <v>1431</v>
      </c>
      <c r="AB473" s="56" t="s">
        <v>1433</v>
      </c>
      <c r="AC473" s="57">
        <v>7</v>
      </c>
      <c r="AD473" s="58"/>
      <c r="AE473" s="58"/>
      <c r="AF473" s="68"/>
    </row>
    <row r="474" spans="1:32" ht="63.75" hidden="1" customHeight="1">
      <c r="A474" s="64">
        <v>471</v>
      </c>
      <c r="B474" s="46" t="s">
        <v>240</v>
      </c>
      <c r="C474" s="47" t="s">
        <v>50</v>
      </c>
      <c r="D474" s="48" t="s">
        <v>65</v>
      </c>
      <c r="E474" s="47" t="s">
        <v>1455</v>
      </c>
      <c r="F474" s="47" t="s">
        <v>1456</v>
      </c>
      <c r="G474" s="47"/>
      <c r="H474" s="49"/>
      <c r="I474" s="50" t="s">
        <v>696</v>
      </c>
      <c r="J474" s="50"/>
      <c r="K474" s="50"/>
      <c r="L474" s="52" t="s">
        <v>1445</v>
      </c>
      <c r="M474" s="52"/>
      <c r="N474" s="52" t="s">
        <v>244</v>
      </c>
      <c r="O474" s="50" t="s">
        <v>2494</v>
      </c>
      <c r="P474" s="52" t="s">
        <v>58</v>
      </c>
      <c r="Q474" s="52" t="s">
        <v>1457</v>
      </c>
      <c r="R474" s="52"/>
      <c r="S474" s="52" t="s">
        <v>2498</v>
      </c>
      <c r="T474" s="53">
        <v>6</v>
      </c>
      <c r="U474" s="53">
        <v>0</v>
      </c>
      <c r="V474" s="53">
        <v>0</v>
      </c>
      <c r="W474" s="52"/>
      <c r="X474" s="52"/>
      <c r="Y474" s="55" t="s">
        <v>1431</v>
      </c>
      <c r="Z474" s="55" t="s">
        <v>1432</v>
      </c>
      <c r="AA474" s="55" t="s">
        <v>1431</v>
      </c>
      <c r="AB474" s="56" t="s">
        <v>1433</v>
      </c>
      <c r="AC474" s="57">
        <v>8</v>
      </c>
      <c r="AD474" s="58"/>
      <c r="AE474" s="58"/>
      <c r="AF474" s="68"/>
    </row>
    <row r="475" spans="1:32" ht="35.25" hidden="1" customHeight="1">
      <c r="A475" s="64">
        <v>472</v>
      </c>
      <c r="B475" s="46" t="s">
        <v>240</v>
      </c>
      <c r="C475" s="47" t="s">
        <v>50</v>
      </c>
      <c r="D475" s="48" t="s">
        <v>65</v>
      </c>
      <c r="E475" s="47" t="s">
        <v>1458</v>
      </c>
      <c r="F475" s="47"/>
      <c r="G475" s="47" t="s">
        <v>1459</v>
      </c>
      <c r="H475" s="49"/>
      <c r="I475" s="50" t="s">
        <v>696</v>
      </c>
      <c r="J475" s="50"/>
      <c r="K475" s="50"/>
      <c r="L475" s="52" t="s">
        <v>1445</v>
      </c>
      <c r="M475" s="52"/>
      <c r="N475" s="52" t="s">
        <v>244</v>
      </c>
      <c r="O475" s="50" t="s">
        <v>2495</v>
      </c>
      <c r="P475" s="52" t="s">
        <v>58</v>
      </c>
      <c r="Q475" s="52" t="s">
        <v>1460</v>
      </c>
      <c r="R475" s="52"/>
      <c r="S475" s="52" t="s">
        <v>2498</v>
      </c>
      <c r="T475" s="53">
        <v>6</v>
      </c>
      <c r="U475" s="53">
        <v>0</v>
      </c>
      <c r="V475" s="53">
        <v>0</v>
      </c>
      <c r="W475" s="52"/>
      <c r="X475" s="52"/>
      <c r="Y475" s="55" t="s">
        <v>1431</v>
      </c>
      <c r="Z475" s="55" t="s">
        <v>1432</v>
      </c>
      <c r="AA475" s="55" t="s">
        <v>1431</v>
      </c>
      <c r="AB475" s="56" t="s">
        <v>1433</v>
      </c>
      <c r="AC475" s="57">
        <v>9</v>
      </c>
      <c r="AD475" s="58"/>
      <c r="AE475" s="58"/>
      <c r="AF475" s="68"/>
    </row>
    <row r="476" spans="1:32" ht="114.75" hidden="1" customHeight="1">
      <c r="A476" s="64">
        <v>473</v>
      </c>
      <c r="B476" s="46" t="s">
        <v>240</v>
      </c>
      <c r="C476" s="47" t="s">
        <v>50</v>
      </c>
      <c r="D476" s="48" t="s">
        <v>65</v>
      </c>
      <c r="E476" s="47" t="s">
        <v>1461</v>
      </c>
      <c r="F476" s="47"/>
      <c r="G476" s="47" t="s">
        <v>1462</v>
      </c>
      <c r="H476" s="49"/>
      <c r="I476" s="50" t="s">
        <v>696</v>
      </c>
      <c r="J476" s="50"/>
      <c r="K476" s="50"/>
      <c r="L476" s="52" t="s">
        <v>1445</v>
      </c>
      <c r="M476" s="52"/>
      <c r="N476" s="52" t="s">
        <v>244</v>
      </c>
      <c r="O476" s="50" t="s">
        <v>2494</v>
      </c>
      <c r="P476" s="52" t="s">
        <v>58</v>
      </c>
      <c r="Q476" s="52" t="s">
        <v>1463</v>
      </c>
      <c r="R476" s="52"/>
      <c r="S476" s="52" t="s">
        <v>2498</v>
      </c>
      <c r="T476" s="53">
        <v>6</v>
      </c>
      <c r="U476" s="53">
        <v>0</v>
      </c>
      <c r="V476" s="53">
        <v>0</v>
      </c>
      <c r="W476" s="52"/>
      <c r="X476" s="52"/>
      <c r="Y476" s="55" t="s">
        <v>1431</v>
      </c>
      <c r="Z476" s="55" t="s">
        <v>1432</v>
      </c>
      <c r="AA476" s="55" t="s">
        <v>1431</v>
      </c>
      <c r="AB476" s="56" t="s">
        <v>1433</v>
      </c>
      <c r="AC476" s="57">
        <v>10</v>
      </c>
      <c r="AD476" s="58"/>
      <c r="AE476" s="58"/>
      <c r="AF476" s="68"/>
    </row>
    <row r="477" spans="1:32" ht="76.5" hidden="1" customHeight="1">
      <c r="A477" s="64">
        <v>474</v>
      </c>
      <c r="B477" s="46" t="s">
        <v>1464</v>
      </c>
      <c r="C477" s="47" t="s">
        <v>50</v>
      </c>
      <c r="D477" s="48" t="s">
        <v>65</v>
      </c>
      <c r="E477" s="47"/>
      <c r="F477" s="47"/>
      <c r="G477" s="47" t="s">
        <v>1465</v>
      </c>
      <c r="H477" s="49"/>
      <c r="I477" s="50" t="s">
        <v>68</v>
      </c>
      <c r="J477" s="50"/>
      <c r="K477" s="50"/>
      <c r="L477" s="52" t="s">
        <v>94</v>
      </c>
      <c r="M477" s="52"/>
      <c r="N477" s="52" t="s">
        <v>244</v>
      </c>
      <c r="O477" s="50" t="s">
        <v>2496</v>
      </c>
      <c r="P477" s="52" t="s">
        <v>58</v>
      </c>
      <c r="Q477" s="52" t="s">
        <v>1466</v>
      </c>
      <c r="R477" s="52"/>
      <c r="S477" s="52" t="s">
        <v>2498</v>
      </c>
      <c r="T477" s="53">
        <v>6</v>
      </c>
      <c r="U477" s="53">
        <v>0</v>
      </c>
      <c r="V477" s="53">
        <v>0</v>
      </c>
      <c r="W477" s="52"/>
      <c r="X477" s="52"/>
      <c r="Y477" s="55" t="s">
        <v>1431</v>
      </c>
      <c r="Z477" s="55" t="s">
        <v>1432</v>
      </c>
      <c r="AA477" s="55" t="s">
        <v>1431</v>
      </c>
      <c r="AB477" s="56" t="s">
        <v>1433</v>
      </c>
      <c r="AC477" s="57">
        <v>11</v>
      </c>
      <c r="AD477" s="58"/>
      <c r="AE477" s="58"/>
      <c r="AF477" s="68"/>
    </row>
    <row r="478" spans="1:32" ht="25.5" hidden="1" customHeight="1">
      <c r="A478" s="64">
        <v>475</v>
      </c>
      <c r="B478" s="46" t="s">
        <v>1464</v>
      </c>
      <c r="C478" s="47" t="s">
        <v>50</v>
      </c>
      <c r="D478" s="48" t="s">
        <v>90</v>
      </c>
      <c r="E478" s="47" t="s">
        <v>1461</v>
      </c>
      <c r="F478" s="47" t="s">
        <v>1467</v>
      </c>
      <c r="G478" s="47"/>
      <c r="H478" s="49"/>
      <c r="I478" s="50" t="s">
        <v>545</v>
      </c>
      <c r="J478" s="50"/>
      <c r="K478" s="50"/>
      <c r="L478" s="52"/>
      <c r="M478" s="52"/>
      <c r="N478" s="52" t="s">
        <v>244</v>
      </c>
      <c r="O478" s="50" t="s">
        <v>1468</v>
      </c>
      <c r="P478" s="52" t="s">
        <v>874</v>
      </c>
      <c r="Q478" s="52" t="s">
        <v>1469</v>
      </c>
      <c r="R478" s="52"/>
      <c r="S478" s="52"/>
      <c r="T478" s="53"/>
      <c r="U478" s="53"/>
      <c r="V478" s="53"/>
      <c r="W478" s="52"/>
      <c r="X478" s="52"/>
      <c r="Y478" s="55" t="s">
        <v>1431</v>
      </c>
      <c r="Z478" s="55" t="s">
        <v>1432</v>
      </c>
      <c r="AA478" s="55" t="s">
        <v>1431</v>
      </c>
      <c r="AB478" s="56" t="s">
        <v>1433</v>
      </c>
      <c r="AC478" s="57">
        <v>12</v>
      </c>
      <c r="AD478" s="58"/>
      <c r="AE478" s="58"/>
      <c r="AF478" s="68"/>
    </row>
    <row r="479" spans="1:32" ht="25.5" hidden="1" customHeight="1">
      <c r="A479" s="64">
        <v>476</v>
      </c>
      <c r="B479" s="46" t="s">
        <v>1470</v>
      </c>
      <c r="C479" s="47" t="s">
        <v>50</v>
      </c>
      <c r="D479" s="48" t="s">
        <v>90</v>
      </c>
      <c r="E479" s="47"/>
      <c r="F479" s="47"/>
      <c r="G479" s="47" t="s">
        <v>1471</v>
      </c>
      <c r="H479" s="49"/>
      <c r="I479" s="50" t="s">
        <v>85</v>
      </c>
      <c r="J479" s="50"/>
      <c r="K479" s="50"/>
      <c r="L479" s="52" t="s">
        <v>55</v>
      </c>
      <c r="M479" s="52"/>
      <c r="N479" s="52" t="s">
        <v>244</v>
      </c>
      <c r="O479" s="50" t="s">
        <v>1472</v>
      </c>
      <c r="P479" s="52" t="s">
        <v>81</v>
      </c>
      <c r="Q479" s="52" t="s">
        <v>164</v>
      </c>
      <c r="R479" s="52" t="s">
        <v>72</v>
      </c>
      <c r="S479" s="52" t="s">
        <v>2487</v>
      </c>
      <c r="T479" s="53">
        <v>5</v>
      </c>
      <c r="U479" s="53">
        <v>0</v>
      </c>
      <c r="V479" s="53">
        <v>0</v>
      </c>
      <c r="W479" s="52"/>
      <c r="X479" s="52"/>
      <c r="Y479" s="55" t="s">
        <v>1431</v>
      </c>
      <c r="Z479" s="55" t="s">
        <v>1432</v>
      </c>
      <c r="AA479" s="55" t="s">
        <v>1431</v>
      </c>
      <c r="AB479" s="56" t="s">
        <v>1433</v>
      </c>
      <c r="AC479" s="57">
        <v>13</v>
      </c>
      <c r="AD479" s="58"/>
      <c r="AE479" s="58"/>
      <c r="AF479" s="68"/>
    </row>
    <row r="480" spans="1:32" ht="331.5" hidden="1" customHeight="1">
      <c r="A480" s="64">
        <v>477</v>
      </c>
      <c r="B480" s="46" t="s">
        <v>247</v>
      </c>
      <c r="C480" s="47" t="s">
        <v>50</v>
      </c>
      <c r="D480" s="48" t="s">
        <v>65</v>
      </c>
      <c r="E480" s="47" t="s">
        <v>1473</v>
      </c>
      <c r="F480" s="47"/>
      <c r="G480" s="47" t="s">
        <v>1474</v>
      </c>
      <c r="H480" s="49"/>
      <c r="I480" s="50" t="s">
        <v>696</v>
      </c>
      <c r="J480" s="50"/>
      <c r="K480" s="50"/>
      <c r="L480" s="52" t="s">
        <v>369</v>
      </c>
      <c r="M480" s="52"/>
      <c r="N480" s="52" t="s">
        <v>244</v>
      </c>
      <c r="O480" s="50" t="s">
        <v>1475</v>
      </c>
      <c r="P480" s="52" t="s">
        <v>418</v>
      </c>
      <c r="Q480" s="52" t="s">
        <v>1476</v>
      </c>
      <c r="R480" s="52" t="s">
        <v>72</v>
      </c>
      <c r="S480" s="52" t="s">
        <v>1477</v>
      </c>
      <c r="T480" s="53">
        <v>18</v>
      </c>
      <c r="U480" s="53">
        <v>0</v>
      </c>
      <c r="V480" s="53">
        <v>0</v>
      </c>
      <c r="W480" s="52"/>
      <c r="X480" s="52"/>
      <c r="Y480" s="55" t="s">
        <v>1431</v>
      </c>
      <c r="Z480" s="55" t="s">
        <v>1432</v>
      </c>
      <c r="AA480" s="55" t="s">
        <v>1431</v>
      </c>
      <c r="AB480" s="56" t="s">
        <v>1433</v>
      </c>
      <c r="AC480" s="57">
        <v>14</v>
      </c>
      <c r="AD480" s="58"/>
      <c r="AE480" s="58"/>
      <c r="AF480" s="68"/>
    </row>
    <row r="481" spans="1:32" ht="63.75" hidden="1" customHeight="1">
      <c r="A481" s="64">
        <v>478</v>
      </c>
      <c r="B481" s="46" t="s">
        <v>257</v>
      </c>
      <c r="C481" s="47" t="s">
        <v>50</v>
      </c>
      <c r="D481" s="48" t="s">
        <v>65</v>
      </c>
      <c r="E481" s="47" t="s">
        <v>1478</v>
      </c>
      <c r="F481" s="47"/>
      <c r="G481" s="47" t="s">
        <v>1479</v>
      </c>
      <c r="H481" s="49"/>
      <c r="I481" s="50" t="s">
        <v>68</v>
      </c>
      <c r="J481" s="50"/>
      <c r="K481" s="50" t="s">
        <v>195</v>
      </c>
      <c r="L481" s="52" t="s">
        <v>55</v>
      </c>
      <c r="M481" s="52"/>
      <c r="N481" s="52" t="s">
        <v>56</v>
      </c>
      <c r="O481" s="50" t="s">
        <v>1480</v>
      </c>
      <c r="P481" s="52" t="s">
        <v>70</v>
      </c>
      <c r="Q481" s="52" t="s">
        <v>1481</v>
      </c>
      <c r="R481" s="52" t="s">
        <v>72</v>
      </c>
      <c r="S481" s="52" t="s">
        <v>202</v>
      </c>
      <c r="T481" s="53">
        <v>4</v>
      </c>
      <c r="U481" s="53">
        <v>0</v>
      </c>
      <c r="V481" s="53">
        <v>0</v>
      </c>
      <c r="W481" s="52"/>
      <c r="X481" s="52"/>
      <c r="Y481" s="55" t="s">
        <v>1431</v>
      </c>
      <c r="Z481" s="55" t="s">
        <v>1432</v>
      </c>
      <c r="AA481" s="55" t="s">
        <v>1431</v>
      </c>
      <c r="AB481" s="56" t="s">
        <v>1433</v>
      </c>
      <c r="AC481" s="57">
        <v>15</v>
      </c>
      <c r="AD481" s="58"/>
      <c r="AE481" s="58"/>
      <c r="AF481" s="68"/>
    </row>
    <row r="482" spans="1:32" ht="25.5" hidden="1" customHeight="1">
      <c r="A482" s="64">
        <v>479</v>
      </c>
      <c r="B482" s="46" t="s">
        <v>1482</v>
      </c>
      <c r="C482" s="47" t="s">
        <v>50</v>
      </c>
      <c r="D482" s="48" t="s">
        <v>75</v>
      </c>
      <c r="E482" s="47"/>
      <c r="F482" s="47"/>
      <c r="G482" s="47" t="s">
        <v>1483</v>
      </c>
      <c r="H482" s="49"/>
      <c r="I482" s="50" t="s">
        <v>79</v>
      </c>
      <c r="J482" s="50"/>
      <c r="K482" s="50"/>
      <c r="L482" s="52" t="s">
        <v>55</v>
      </c>
      <c r="M482" s="52"/>
      <c r="N482" s="52" t="s">
        <v>56</v>
      </c>
      <c r="O482" s="50" t="s">
        <v>55</v>
      </c>
      <c r="P482" s="52" t="s">
        <v>81</v>
      </c>
      <c r="Q482" s="52" t="s">
        <v>82</v>
      </c>
      <c r="R482" s="52" t="s">
        <v>72</v>
      </c>
      <c r="S482" s="52" t="s">
        <v>2487</v>
      </c>
      <c r="T482" s="53">
        <v>5</v>
      </c>
      <c r="U482" s="53">
        <v>0</v>
      </c>
      <c r="V482" s="53">
        <v>0</v>
      </c>
      <c r="W482" s="52"/>
      <c r="X482" s="52"/>
      <c r="Y482" s="55" t="s">
        <v>1431</v>
      </c>
      <c r="Z482" s="55" t="s">
        <v>1432</v>
      </c>
      <c r="AA482" s="55" t="s">
        <v>1431</v>
      </c>
      <c r="AB482" s="56" t="s">
        <v>1433</v>
      </c>
      <c r="AC482" s="57">
        <v>16</v>
      </c>
      <c r="AD482" s="58"/>
      <c r="AE482" s="58"/>
      <c r="AF482" s="68"/>
    </row>
    <row r="483" spans="1:32" ht="38.25" hidden="1" customHeight="1">
      <c r="A483" s="64">
        <v>480</v>
      </c>
      <c r="B483" s="46" t="s">
        <v>179</v>
      </c>
      <c r="C483" s="47" t="s">
        <v>50</v>
      </c>
      <c r="D483" s="48" t="s">
        <v>90</v>
      </c>
      <c r="E483" s="47"/>
      <c r="F483" s="47"/>
      <c r="G483" s="47" t="s">
        <v>1484</v>
      </c>
      <c r="H483" s="49"/>
      <c r="I483" s="50" t="s">
        <v>68</v>
      </c>
      <c r="J483" s="50"/>
      <c r="K483" s="50" t="s">
        <v>195</v>
      </c>
      <c r="L483" s="52" t="s">
        <v>760</v>
      </c>
      <c r="M483" s="52"/>
      <c r="N483" s="52" t="s">
        <v>56</v>
      </c>
      <c r="O483" s="70" t="s">
        <v>1485</v>
      </c>
      <c r="P483" s="52" t="s">
        <v>58</v>
      </c>
      <c r="Q483" s="52" t="s">
        <v>1486</v>
      </c>
      <c r="R483" s="52"/>
      <c r="S483" s="52"/>
      <c r="T483" s="53"/>
      <c r="U483" s="53"/>
      <c r="V483" s="53"/>
      <c r="W483" s="52"/>
      <c r="X483" s="52"/>
      <c r="Y483" s="55" t="s">
        <v>1431</v>
      </c>
      <c r="Z483" s="55" t="s">
        <v>1432</v>
      </c>
      <c r="AA483" s="55" t="s">
        <v>1431</v>
      </c>
      <c r="AB483" s="56" t="s">
        <v>1433</v>
      </c>
      <c r="AC483" s="57">
        <v>17</v>
      </c>
      <c r="AD483" s="58"/>
      <c r="AE483" s="58"/>
      <c r="AF483" s="59"/>
    </row>
    <row r="484" spans="1:32" ht="102" hidden="1" customHeight="1">
      <c r="A484" s="64">
        <v>481</v>
      </c>
      <c r="B484" s="46" t="s">
        <v>185</v>
      </c>
      <c r="C484" s="47" t="s">
        <v>50</v>
      </c>
      <c r="D484" s="48" t="s">
        <v>65</v>
      </c>
      <c r="E484" s="47" t="s">
        <v>1487</v>
      </c>
      <c r="F484" s="47"/>
      <c r="G484" s="47" t="s">
        <v>1488</v>
      </c>
      <c r="H484" s="49"/>
      <c r="I484" s="50" t="s">
        <v>68</v>
      </c>
      <c r="J484" s="50"/>
      <c r="K484" s="50" t="s">
        <v>195</v>
      </c>
      <c r="L484" s="52" t="s">
        <v>55</v>
      </c>
      <c r="M484" s="52"/>
      <c r="N484" s="52" t="s">
        <v>56</v>
      </c>
      <c r="O484" s="50" t="s">
        <v>1489</v>
      </c>
      <c r="P484" s="52" t="s">
        <v>58</v>
      </c>
      <c r="Q484" s="52" t="s">
        <v>164</v>
      </c>
      <c r="R484" s="52" t="s">
        <v>72</v>
      </c>
      <c r="S484" s="52" t="s">
        <v>202</v>
      </c>
      <c r="T484" s="53">
        <v>4</v>
      </c>
      <c r="U484" s="53">
        <v>0</v>
      </c>
      <c r="V484" s="53">
        <v>0</v>
      </c>
      <c r="W484" s="52"/>
      <c r="X484" s="52"/>
      <c r="Y484" s="55" t="s">
        <v>1431</v>
      </c>
      <c r="Z484" s="55" t="s">
        <v>1432</v>
      </c>
      <c r="AA484" s="55" t="s">
        <v>1431</v>
      </c>
      <c r="AB484" s="56" t="s">
        <v>1433</v>
      </c>
      <c r="AC484" s="57">
        <v>18</v>
      </c>
      <c r="AD484" s="58"/>
      <c r="AE484" s="58"/>
      <c r="AF484" s="59"/>
    </row>
    <row r="485" spans="1:32" ht="25.5" hidden="1" customHeight="1">
      <c r="A485" s="64">
        <v>482</v>
      </c>
      <c r="B485" s="46" t="s">
        <v>185</v>
      </c>
      <c r="C485" s="47" t="s">
        <v>50</v>
      </c>
      <c r="D485" s="48" t="s">
        <v>75</v>
      </c>
      <c r="E485" s="47" t="s">
        <v>1490</v>
      </c>
      <c r="F485" s="47"/>
      <c r="G485" s="47" t="s">
        <v>1491</v>
      </c>
      <c r="H485" s="49"/>
      <c r="I485" s="50" t="s">
        <v>79</v>
      </c>
      <c r="J485" s="50"/>
      <c r="K485" s="50"/>
      <c r="L485" s="52" t="s">
        <v>55</v>
      </c>
      <c r="M485" s="52"/>
      <c r="N485" s="52" t="s">
        <v>56</v>
      </c>
      <c r="O485" s="50" t="s">
        <v>55</v>
      </c>
      <c r="P485" s="52" t="s">
        <v>81</v>
      </c>
      <c r="Q485" s="52" t="s">
        <v>82</v>
      </c>
      <c r="R485" s="52" t="s">
        <v>72</v>
      </c>
      <c r="S485" s="52" t="s">
        <v>2487</v>
      </c>
      <c r="T485" s="53">
        <v>5</v>
      </c>
      <c r="U485" s="53">
        <v>0</v>
      </c>
      <c r="V485" s="53">
        <v>0</v>
      </c>
      <c r="W485" s="52"/>
      <c r="X485" s="52"/>
      <c r="Y485" s="55" t="s">
        <v>1431</v>
      </c>
      <c r="Z485" s="55" t="s">
        <v>1432</v>
      </c>
      <c r="AA485" s="55" t="s">
        <v>1431</v>
      </c>
      <c r="AB485" s="56" t="s">
        <v>1433</v>
      </c>
      <c r="AC485" s="57">
        <v>19</v>
      </c>
      <c r="AD485" s="58"/>
      <c r="AE485" s="58"/>
      <c r="AF485" s="68"/>
    </row>
    <row r="486" spans="1:32" ht="51" hidden="1" customHeight="1">
      <c r="A486" s="64">
        <v>483</v>
      </c>
      <c r="B486" s="46" t="s">
        <v>1492</v>
      </c>
      <c r="C486" s="47" t="s">
        <v>50</v>
      </c>
      <c r="D486" s="48" t="s">
        <v>90</v>
      </c>
      <c r="E486" s="47"/>
      <c r="F486" s="47"/>
      <c r="G486" s="47" t="s">
        <v>1493</v>
      </c>
      <c r="H486" s="49"/>
      <c r="I486" s="50" t="s">
        <v>246</v>
      </c>
      <c r="J486" s="50"/>
      <c r="K486" s="50"/>
      <c r="L486" s="52" t="s">
        <v>1445</v>
      </c>
      <c r="M486" s="52"/>
      <c r="N486" s="52" t="s">
        <v>56</v>
      </c>
      <c r="O486" s="50" t="s">
        <v>1494</v>
      </c>
      <c r="P486" s="52" t="s">
        <v>168</v>
      </c>
      <c r="Q486" s="52" t="s">
        <v>164</v>
      </c>
      <c r="R486" s="52"/>
      <c r="S486" s="52" t="s">
        <v>2487</v>
      </c>
      <c r="T486" s="53">
        <v>5</v>
      </c>
      <c r="U486" s="53">
        <v>0</v>
      </c>
      <c r="V486" s="53">
        <v>0</v>
      </c>
      <c r="W486" s="52"/>
      <c r="X486" s="52"/>
      <c r="Y486" s="55" t="s">
        <v>1431</v>
      </c>
      <c r="Z486" s="55" t="s">
        <v>1432</v>
      </c>
      <c r="AA486" s="55" t="s">
        <v>1431</v>
      </c>
      <c r="AB486" s="56" t="s">
        <v>1433</v>
      </c>
      <c r="AC486" s="57">
        <v>20</v>
      </c>
      <c r="AD486" s="58"/>
      <c r="AE486" s="58"/>
      <c r="AF486" s="68"/>
    </row>
    <row r="487" spans="1:32" ht="38.25" hidden="1" customHeight="1">
      <c r="A487" s="64">
        <v>484</v>
      </c>
      <c r="B487" s="46" t="s">
        <v>193</v>
      </c>
      <c r="C487" s="47" t="s">
        <v>50</v>
      </c>
      <c r="D487" s="48" t="s">
        <v>90</v>
      </c>
      <c r="E487" s="47" t="s">
        <v>1495</v>
      </c>
      <c r="F487" s="47" t="s">
        <v>1496</v>
      </c>
      <c r="G487" s="47" t="s">
        <v>1497</v>
      </c>
      <c r="H487" s="49"/>
      <c r="I487" s="50" t="s">
        <v>85</v>
      </c>
      <c r="J487" s="50"/>
      <c r="K487" s="50"/>
      <c r="L487" s="52" t="s">
        <v>55</v>
      </c>
      <c r="M487" s="52"/>
      <c r="N487" s="52" t="s">
        <v>56</v>
      </c>
      <c r="O487" s="50" t="s">
        <v>55</v>
      </c>
      <c r="P487" s="52" t="s">
        <v>81</v>
      </c>
      <c r="Q487" s="52" t="s">
        <v>164</v>
      </c>
      <c r="R487" s="52" t="s">
        <v>72</v>
      </c>
      <c r="S487" s="52" t="s">
        <v>2487</v>
      </c>
      <c r="T487" s="53">
        <v>5</v>
      </c>
      <c r="U487" s="53">
        <v>0</v>
      </c>
      <c r="V487" s="53">
        <v>0</v>
      </c>
      <c r="W487" s="52"/>
      <c r="X487" s="52"/>
      <c r="Y487" s="55" t="s">
        <v>1431</v>
      </c>
      <c r="Z487" s="55" t="s">
        <v>1432</v>
      </c>
      <c r="AA487" s="55" t="s">
        <v>1431</v>
      </c>
      <c r="AB487" s="56" t="s">
        <v>1433</v>
      </c>
      <c r="AC487" s="57">
        <v>21</v>
      </c>
      <c r="AD487" s="58"/>
      <c r="AE487" s="58"/>
      <c r="AF487" s="68"/>
    </row>
    <row r="488" spans="1:32" ht="63.75" hidden="1" customHeight="1">
      <c r="A488" s="64">
        <v>485</v>
      </c>
      <c r="B488" s="46" t="s">
        <v>1498</v>
      </c>
      <c r="C488" s="47" t="s">
        <v>50</v>
      </c>
      <c r="D488" s="48" t="s">
        <v>65</v>
      </c>
      <c r="E488" s="47" t="s">
        <v>1499</v>
      </c>
      <c r="F488" s="47"/>
      <c r="G488" s="47" t="s">
        <v>1500</v>
      </c>
      <c r="H488" s="49"/>
      <c r="I488" s="50" t="s">
        <v>85</v>
      </c>
      <c r="J488" s="50"/>
      <c r="K488" s="50"/>
      <c r="L488" s="52" t="s">
        <v>55</v>
      </c>
      <c r="M488" s="52"/>
      <c r="N488" s="52" t="s">
        <v>275</v>
      </c>
      <c r="O488" s="50" t="s">
        <v>1501</v>
      </c>
      <c r="P488" s="52" t="s">
        <v>58</v>
      </c>
      <c r="Q488" s="52" t="s">
        <v>164</v>
      </c>
      <c r="R488" s="52"/>
      <c r="S488" s="52" t="s">
        <v>2487</v>
      </c>
      <c r="T488" s="53">
        <v>5</v>
      </c>
      <c r="U488" s="53">
        <v>0</v>
      </c>
      <c r="V488" s="53">
        <v>0</v>
      </c>
      <c r="W488" s="52"/>
      <c r="X488" s="52"/>
      <c r="Y488" s="55" t="s">
        <v>1431</v>
      </c>
      <c r="Z488" s="55" t="s">
        <v>1432</v>
      </c>
      <c r="AA488" s="55" t="s">
        <v>1431</v>
      </c>
      <c r="AB488" s="56" t="s">
        <v>1433</v>
      </c>
      <c r="AC488" s="57">
        <v>22</v>
      </c>
      <c r="AD488" s="58"/>
      <c r="AE488" s="58"/>
      <c r="AF488" s="68"/>
    </row>
    <row r="489" spans="1:32" ht="153" hidden="1" customHeight="1">
      <c r="A489" s="64">
        <v>486</v>
      </c>
      <c r="B489" s="46" t="s">
        <v>1502</v>
      </c>
      <c r="C489" s="47" t="s">
        <v>50</v>
      </c>
      <c r="D489" s="48" t="s">
        <v>65</v>
      </c>
      <c r="E489" s="47" t="s">
        <v>1503</v>
      </c>
      <c r="F489" s="47"/>
      <c r="G489" s="47" t="s">
        <v>1504</v>
      </c>
      <c r="H489" s="49"/>
      <c r="I489" s="50" t="s">
        <v>392</v>
      </c>
      <c r="J489" s="50"/>
      <c r="K489" s="50"/>
      <c r="L489" s="52" t="s">
        <v>55</v>
      </c>
      <c r="M489" s="52"/>
      <c r="N489" s="52" t="s">
        <v>275</v>
      </c>
      <c r="O489" s="50" t="s">
        <v>1505</v>
      </c>
      <c r="P489" s="52" t="s">
        <v>58</v>
      </c>
      <c r="Q489" s="52" t="s">
        <v>1506</v>
      </c>
      <c r="R489" s="52"/>
      <c r="S489" s="52" t="s">
        <v>2487</v>
      </c>
      <c r="T489" s="53">
        <v>5</v>
      </c>
      <c r="U489" s="53">
        <v>0</v>
      </c>
      <c r="V489" s="53">
        <v>0</v>
      </c>
      <c r="W489" s="52"/>
      <c r="X489" s="52"/>
      <c r="Y489" s="55" t="s">
        <v>1431</v>
      </c>
      <c r="Z489" s="55" t="s">
        <v>1432</v>
      </c>
      <c r="AA489" s="55" t="s">
        <v>1431</v>
      </c>
      <c r="AB489" s="56" t="s">
        <v>1433</v>
      </c>
      <c r="AC489" s="57">
        <v>23</v>
      </c>
      <c r="AD489" s="58"/>
      <c r="AE489" s="58"/>
      <c r="AF489" s="68"/>
    </row>
    <row r="490" spans="1:32" ht="25.5" hidden="1" customHeight="1">
      <c r="A490" s="64">
        <v>487</v>
      </c>
      <c r="B490" s="46" t="s">
        <v>1507</v>
      </c>
      <c r="C490" s="47" t="s">
        <v>50</v>
      </c>
      <c r="D490" s="48" t="s">
        <v>65</v>
      </c>
      <c r="E490" s="47" t="s">
        <v>1508</v>
      </c>
      <c r="F490" s="47"/>
      <c r="G490" s="47" t="s">
        <v>1509</v>
      </c>
      <c r="H490" s="49"/>
      <c r="I490" s="50" t="s">
        <v>85</v>
      </c>
      <c r="J490" s="50"/>
      <c r="K490" s="50"/>
      <c r="L490" s="52" t="s">
        <v>55</v>
      </c>
      <c r="M490" s="52"/>
      <c r="N490" s="52" t="s">
        <v>244</v>
      </c>
      <c r="O490" s="50" t="s">
        <v>1510</v>
      </c>
      <c r="P490" s="52" t="s">
        <v>58</v>
      </c>
      <c r="Q490" s="52" t="s">
        <v>164</v>
      </c>
      <c r="R490" s="52"/>
      <c r="S490" s="52" t="s">
        <v>2487</v>
      </c>
      <c r="T490" s="53">
        <v>5</v>
      </c>
      <c r="U490" s="53">
        <v>0</v>
      </c>
      <c r="V490" s="53">
        <v>0</v>
      </c>
      <c r="W490" s="52"/>
      <c r="X490" s="52"/>
      <c r="Y490" s="55" t="s">
        <v>1431</v>
      </c>
      <c r="Z490" s="55" t="s">
        <v>1432</v>
      </c>
      <c r="AA490" s="55" t="s">
        <v>1431</v>
      </c>
      <c r="AB490" s="56" t="s">
        <v>1433</v>
      </c>
      <c r="AC490" s="57">
        <v>24</v>
      </c>
      <c r="AD490" s="58"/>
      <c r="AE490" s="58"/>
      <c r="AF490" s="68"/>
    </row>
    <row r="491" spans="1:32" ht="76.5" hidden="1" customHeight="1">
      <c r="A491" s="64">
        <v>488</v>
      </c>
      <c r="B491" s="46" t="s">
        <v>1511</v>
      </c>
      <c r="C491" s="47" t="s">
        <v>50</v>
      </c>
      <c r="D491" s="48" t="s">
        <v>65</v>
      </c>
      <c r="E491" s="47"/>
      <c r="F491" s="47"/>
      <c r="G491" s="47" t="s">
        <v>1512</v>
      </c>
      <c r="H491" s="49"/>
      <c r="I491" s="50" t="s">
        <v>696</v>
      </c>
      <c r="J491" s="50" t="s">
        <v>651</v>
      </c>
      <c r="K491" s="50"/>
      <c r="L491" s="52" t="s">
        <v>1445</v>
      </c>
      <c r="M491" s="52"/>
      <c r="N491" s="52" t="s">
        <v>244</v>
      </c>
      <c r="O491" s="50" t="s">
        <v>2495</v>
      </c>
      <c r="P491" s="52" t="s">
        <v>168</v>
      </c>
      <c r="Q491" s="52" t="s">
        <v>1513</v>
      </c>
      <c r="R491" s="52"/>
      <c r="S491" s="52" t="s">
        <v>2498</v>
      </c>
      <c r="T491" s="53">
        <v>6</v>
      </c>
      <c r="U491" s="53">
        <v>0</v>
      </c>
      <c r="V491" s="53">
        <v>0</v>
      </c>
      <c r="W491" s="52"/>
      <c r="X491" s="52"/>
      <c r="Y491" s="55" t="s">
        <v>1431</v>
      </c>
      <c r="Z491" s="55" t="s">
        <v>1432</v>
      </c>
      <c r="AA491" s="55" t="s">
        <v>1431</v>
      </c>
      <c r="AB491" s="56" t="s">
        <v>1433</v>
      </c>
      <c r="AC491" s="57">
        <v>25</v>
      </c>
      <c r="AD491" s="58"/>
      <c r="AE491" s="58"/>
      <c r="AF491" s="68"/>
    </row>
    <row r="492" spans="1:32" ht="89.25" hidden="1" customHeight="1">
      <c r="A492" s="64">
        <v>489</v>
      </c>
      <c r="B492" s="46" t="s">
        <v>350</v>
      </c>
      <c r="C492" s="47" t="s">
        <v>50</v>
      </c>
      <c r="D492" s="48" t="s">
        <v>90</v>
      </c>
      <c r="E492" s="47" t="s">
        <v>1514</v>
      </c>
      <c r="F492" s="47"/>
      <c r="G492" s="47" t="s">
        <v>1515</v>
      </c>
      <c r="H492" s="49"/>
      <c r="I492" s="50" t="s">
        <v>545</v>
      </c>
      <c r="J492" s="50"/>
      <c r="K492" s="50" t="s">
        <v>86</v>
      </c>
      <c r="L492" s="52"/>
      <c r="M492" s="52"/>
      <c r="N492" s="52" t="s">
        <v>80</v>
      </c>
      <c r="O492" s="50" t="s">
        <v>1516</v>
      </c>
      <c r="P492" s="52" t="s">
        <v>885</v>
      </c>
      <c r="Q492" s="52" t="s">
        <v>1517</v>
      </c>
      <c r="R492" s="50" t="s">
        <v>150</v>
      </c>
      <c r="S492" s="52" t="s">
        <v>73</v>
      </c>
      <c r="T492" s="52">
        <v>3</v>
      </c>
      <c r="U492" s="53">
        <v>0</v>
      </c>
      <c r="V492" s="53">
        <v>0</v>
      </c>
      <c r="W492" s="53">
        <v>0</v>
      </c>
      <c r="X492" s="52"/>
      <c r="Y492" s="55" t="s">
        <v>1431</v>
      </c>
      <c r="Z492" s="55" t="s">
        <v>1432</v>
      </c>
      <c r="AA492" s="55" t="s">
        <v>1431</v>
      </c>
      <c r="AB492" s="56" t="s">
        <v>1433</v>
      </c>
      <c r="AC492" s="57">
        <v>26</v>
      </c>
      <c r="AD492" s="58"/>
      <c r="AE492" s="58"/>
      <c r="AF492" s="68"/>
    </row>
    <row r="493" spans="1:32" ht="25.5" hidden="1" customHeight="1">
      <c r="A493" s="64">
        <v>490</v>
      </c>
      <c r="B493" s="46" t="s">
        <v>501</v>
      </c>
      <c r="C493" s="47" t="s">
        <v>50</v>
      </c>
      <c r="D493" s="48" t="s">
        <v>75</v>
      </c>
      <c r="E493" s="47" t="s">
        <v>1518</v>
      </c>
      <c r="F493" s="47" t="s">
        <v>1221</v>
      </c>
      <c r="G493" s="47"/>
      <c r="H493" s="49"/>
      <c r="I493" s="50" t="s">
        <v>79</v>
      </c>
      <c r="J493" s="50"/>
      <c r="K493" s="50"/>
      <c r="L493" s="50" t="s">
        <v>55</v>
      </c>
      <c r="M493" s="52"/>
      <c r="N493" s="52" t="s">
        <v>496</v>
      </c>
      <c r="O493" s="50" t="s">
        <v>55</v>
      </c>
      <c r="P493" s="52" t="s">
        <v>81</v>
      </c>
      <c r="Q493" s="52" t="s">
        <v>82</v>
      </c>
      <c r="R493" s="52" t="s">
        <v>72</v>
      </c>
      <c r="S493" s="52" t="s">
        <v>2487</v>
      </c>
      <c r="T493" s="53">
        <v>5</v>
      </c>
      <c r="U493" s="53">
        <v>0</v>
      </c>
      <c r="V493" s="53">
        <v>0</v>
      </c>
      <c r="W493" s="52"/>
      <c r="X493" s="52"/>
      <c r="Y493" s="55" t="s">
        <v>1431</v>
      </c>
      <c r="Z493" s="55" t="s">
        <v>1432</v>
      </c>
      <c r="AA493" s="55" t="s">
        <v>1431</v>
      </c>
      <c r="AB493" s="56" t="s">
        <v>1433</v>
      </c>
      <c r="AC493" s="57">
        <v>27</v>
      </c>
      <c r="AD493" s="58"/>
      <c r="AE493" s="58"/>
      <c r="AF493" s="68"/>
    </row>
    <row r="494" spans="1:32" ht="89.25" hidden="1" customHeight="1">
      <c r="A494" s="64">
        <v>491</v>
      </c>
      <c r="B494" s="46" t="s">
        <v>1519</v>
      </c>
      <c r="C494" s="47" t="s">
        <v>50</v>
      </c>
      <c r="D494" s="48" t="s">
        <v>65</v>
      </c>
      <c r="E494" s="47"/>
      <c r="F494" s="47"/>
      <c r="G494" s="47" t="s">
        <v>1520</v>
      </c>
      <c r="H494" s="49"/>
      <c r="I494" s="50" t="s">
        <v>68</v>
      </c>
      <c r="J494" s="50" t="s">
        <v>651</v>
      </c>
      <c r="K494" s="50"/>
      <c r="L494" s="52"/>
      <c r="M494" s="52"/>
      <c r="N494" s="52" t="s">
        <v>244</v>
      </c>
      <c r="O494" s="50" t="s">
        <v>1521</v>
      </c>
      <c r="P494" s="52" t="s">
        <v>70</v>
      </c>
      <c r="Q494" s="52" t="s">
        <v>1522</v>
      </c>
      <c r="R494" s="52"/>
      <c r="S494" s="52" t="s">
        <v>1523</v>
      </c>
      <c r="T494" s="53">
        <v>18</v>
      </c>
      <c r="U494" s="53">
        <v>0</v>
      </c>
      <c r="V494" s="53">
        <v>0</v>
      </c>
      <c r="W494" s="52"/>
      <c r="X494" s="52"/>
      <c r="Y494" s="55" t="s">
        <v>1431</v>
      </c>
      <c r="Z494" s="55" t="s">
        <v>1432</v>
      </c>
      <c r="AA494" s="55" t="s">
        <v>1431</v>
      </c>
      <c r="AB494" s="56" t="s">
        <v>1433</v>
      </c>
      <c r="AC494" s="57">
        <v>28</v>
      </c>
      <c r="AD494" s="58"/>
      <c r="AE494" s="58"/>
      <c r="AF494" s="68"/>
    </row>
    <row r="495" spans="1:32" ht="114.75" hidden="1" customHeight="1">
      <c r="A495" s="64">
        <v>492</v>
      </c>
      <c r="B495" s="46" t="s">
        <v>1507</v>
      </c>
      <c r="C495" s="47" t="s">
        <v>50</v>
      </c>
      <c r="D495" s="48" t="s">
        <v>65</v>
      </c>
      <c r="E495" s="47" t="s">
        <v>1524</v>
      </c>
      <c r="F495" s="47" t="s">
        <v>1525</v>
      </c>
      <c r="G495" s="47" t="s">
        <v>1526</v>
      </c>
      <c r="H495" s="49"/>
      <c r="I495" s="50" t="s">
        <v>696</v>
      </c>
      <c r="J495" s="50"/>
      <c r="K495" s="50"/>
      <c r="L495" s="52" t="s">
        <v>1445</v>
      </c>
      <c r="M495" s="52"/>
      <c r="N495" s="52" t="s">
        <v>244</v>
      </c>
      <c r="O495" s="50" t="s">
        <v>2495</v>
      </c>
      <c r="P495" s="52" t="s">
        <v>58</v>
      </c>
      <c r="Q495" s="52" t="s">
        <v>1527</v>
      </c>
      <c r="R495" s="52"/>
      <c r="S495" s="52" t="s">
        <v>2498</v>
      </c>
      <c r="T495" s="53">
        <v>6</v>
      </c>
      <c r="U495" s="53">
        <v>0</v>
      </c>
      <c r="V495" s="53">
        <v>0</v>
      </c>
      <c r="W495" s="52"/>
      <c r="X495" s="52"/>
      <c r="Y495" s="55" t="s">
        <v>1431</v>
      </c>
      <c r="Z495" s="55" t="s">
        <v>1432</v>
      </c>
      <c r="AA495" s="55" t="s">
        <v>1431</v>
      </c>
      <c r="AB495" s="56" t="s">
        <v>1433</v>
      </c>
      <c r="AC495" s="57">
        <v>29</v>
      </c>
      <c r="AD495" s="58"/>
      <c r="AE495" s="58"/>
      <c r="AF495" s="68"/>
    </row>
    <row r="496" spans="1:32" ht="63.75" hidden="1" customHeight="1">
      <c r="A496" s="64">
        <v>493</v>
      </c>
      <c r="B496" s="46" t="s">
        <v>1528</v>
      </c>
      <c r="C496" s="47" t="s">
        <v>50</v>
      </c>
      <c r="D496" s="48" t="s">
        <v>65</v>
      </c>
      <c r="E496" s="47"/>
      <c r="F496" s="47"/>
      <c r="G496" s="47" t="s">
        <v>1529</v>
      </c>
      <c r="H496" s="49"/>
      <c r="I496" s="50" t="s">
        <v>68</v>
      </c>
      <c r="J496" s="50"/>
      <c r="K496" s="51">
        <v>40945</v>
      </c>
      <c r="L496" s="52" t="s">
        <v>660</v>
      </c>
      <c r="M496" s="52"/>
      <c r="N496" s="52" t="s">
        <v>80</v>
      </c>
      <c r="O496" s="50" t="s">
        <v>1530</v>
      </c>
      <c r="P496" s="52" t="s">
        <v>58</v>
      </c>
      <c r="Q496" s="52" t="s">
        <v>1457</v>
      </c>
      <c r="R496" s="52" t="s">
        <v>292</v>
      </c>
      <c r="S496" s="52" t="s">
        <v>293</v>
      </c>
      <c r="T496" s="53">
        <v>4</v>
      </c>
      <c r="U496" s="53">
        <v>0</v>
      </c>
      <c r="V496" s="53">
        <v>0</v>
      </c>
      <c r="W496" s="52"/>
      <c r="X496" s="52"/>
      <c r="Y496" s="55" t="s">
        <v>1431</v>
      </c>
      <c r="Z496" s="55" t="s">
        <v>1432</v>
      </c>
      <c r="AA496" s="55" t="s">
        <v>1431</v>
      </c>
      <c r="AB496" s="56" t="s">
        <v>1433</v>
      </c>
      <c r="AC496" s="57">
        <v>30</v>
      </c>
      <c r="AD496" s="58"/>
      <c r="AE496" s="58"/>
      <c r="AF496" s="68"/>
    </row>
    <row r="497" spans="1:32" ht="38.25" hidden="1" customHeight="1">
      <c r="A497" s="64">
        <v>494</v>
      </c>
      <c r="B497" s="46" t="s">
        <v>1528</v>
      </c>
      <c r="C497" s="47" t="s">
        <v>50</v>
      </c>
      <c r="D497" s="48" t="s">
        <v>100</v>
      </c>
      <c r="E497" s="47"/>
      <c r="F497" s="47"/>
      <c r="G497" s="47" t="s">
        <v>1531</v>
      </c>
      <c r="H497" s="49"/>
      <c r="I497" s="50" t="s">
        <v>140</v>
      </c>
      <c r="J497" s="50" t="s">
        <v>141</v>
      </c>
      <c r="K497" s="50" t="s">
        <v>142</v>
      </c>
      <c r="L497" s="52"/>
      <c r="M497" s="52"/>
      <c r="N497" s="52" t="s">
        <v>80</v>
      </c>
      <c r="O497" s="50" t="s">
        <v>1532</v>
      </c>
      <c r="P497" s="52" t="s">
        <v>885</v>
      </c>
      <c r="Q497" s="52" t="s">
        <v>1533</v>
      </c>
      <c r="R497" s="52"/>
      <c r="S497" s="52"/>
      <c r="T497" s="53"/>
      <c r="U497" s="53"/>
      <c r="V497" s="53"/>
      <c r="W497" s="52"/>
      <c r="X497" s="52"/>
      <c r="Y497" s="55" t="s">
        <v>1431</v>
      </c>
      <c r="Z497" s="55" t="s">
        <v>1432</v>
      </c>
      <c r="AA497" s="55" t="s">
        <v>1431</v>
      </c>
      <c r="AB497" s="56" t="s">
        <v>1433</v>
      </c>
      <c r="AC497" s="57">
        <v>31</v>
      </c>
      <c r="AD497" s="58"/>
      <c r="AE497" s="58"/>
      <c r="AF497" s="68"/>
    </row>
    <row r="498" spans="1:32" ht="38.25" hidden="1" customHeight="1">
      <c r="A498" s="64">
        <v>495</v>
      </c>
      <c r="B498" s="46" t="s">
        <v>1528</v>
      </c>
      <c r="C498" s="47" t="s">
        <v>50</v>
      </c>
      <c r="D498" s="48" t="s">
        <v>65</v>
      </c>
      <c r="E498" s="47"/>
      <c r="F498" s="47"/>
      <c r="G498" s="47" t="s">
        <v>1534</v>
      </c>
      <c r="H498" s="49"/>
      <c r="I498" s="50" t="s">
        <v>85</v>
      </c>
      <c r="J498" s="50"/>
      <c r="K498" s="50"/>
      <c r="L498" s="52" t="s">
        <v>55</v>
      </c>
      <c r="M498" s="52"/>
      <c r="N498" s="52" t="s">
        <v>80</v>
      </c>
      <c r="O498" s="50" t="s">
        <v>1535</v>
      </c>
      <c r="P498" s="52" t="s">
        <v>58</v>
      </c>
      <c r="Q498" s="52" t="s">
        <v>164</v>
      </c>
      <c r="R498" s="52"/>
      <c r="S498" s="52" t="s">
        <v>2487</v>
      </c>
      <c r="T498" s="53">
        <v>5</v>
      </c>
      <c r="U498" s="53">
        <v>0</v>
      </c>
      <c r="V498" s="53">
        <v>0</v>
      </c>
      <c r="W498" s="52"/>
      <c r="X498" s="52"/>
      <c r="Y498" s="55" t="s">
        <v>1431</v>
      </c>
      <c r="Z498" s="55" t="s">
        <v>1432</v>
      </c>
      <c r="AA498" s="55" t="s">
        <v>1431</v>
      </c>
      <c r="AB498" s="56" t="s">
        <v>1433</v>
      </c>
      <c r="AC498" s="57">
        <v>32</v>
      </c>
      <c r="AD498" s="58"/>
      <c r="AE498" s="58"/>
      <c r="AF498" s="68"/>
    </row>
    <row r="499" spans="1:32" ht="110.25" hidden="1" customHeight="1">
      <c r="A499" s="64">
        <v>496</v>
      </c>
      <c r="B499" s="46" t="s">
        <v>350</v>
      </c>
      <c r="C499" s="47" t="s">
        <v>50</v>
      </c>
      <c r="D499" s="48" t="s">
        <v>90</v>
      </c>
      <c r="E499" s="47" t="s">
        <v>1536</v>
      </c>
      <c r="F499" s="47"/>
      <c r="G499" s="47" t="s">
        <v>1537</v>
      </c>
      <c r="H499" s="49"/>
      <c r="I499" s="50" t="s">
        <v>85</v>
      </c>
      <c r="J499" s="50"/>
      <c r="K499" s="50"/>
      <c r="L499" s="52" t="s">
        <v>369</v>
      </c>
      <c r="M499" s="52"/>
      <c r="N499" s="52" t="s">
        <v>80</v>
      </c>
      <c r="O499" s="50" t="s">
        <v>1538</v>
      </c>
      <c r="P499" s="52" t="s">
        <v>960</v>
      </c>
      <c r="Q499" s="52" t="s">
        <v>1539</v>
      </c>
      <c r="R499" s="52" t="s">
        <v>72</v>
      </c>
      <c r="S499" s="52" t="s">
        <v>2487</v>
      </c>
      <c r="T499" s="53">
        <v>5</v>
      </c>
      <c r="U499" s="53">
        <v>0</v>
      </c>
      <c r="V499" s="53">
        <v>0</v>
      </c>
      <c r="W499" s="52"/>
      <c r="X499" s="52"/>
      <c r="Y499" s="55" t="s">
        <v>1431</v>
      </c>
      <c r="Z499" s="55" t="s">
        <v>1432</v>
      </c>
      <c r="AA499" s="55" t="s">
        <v>1431</v>
      </c>
      <c r="AB499" s="56" t="s">
        <v>1433</v>
      </c>
      <c r="AC499" s="57">
        <v>33</v>
      </c>
      <c r="AD499" s="58"/>
      <c r="AE499" s="58"/>
      <c r="AF499" s="68"/>
    </row>
    <row r="500" spans="1:32" ht="25.5" hidden="1" customHeight="1">
      <c r="A500" s="64">
        <v>497</v>
      </c>
      <c r="B500" s="46" t="s">
        <v>460</v>
      </c>
      <c r="C500" s="47" t="s">
        <v>50</v>
      </c>
      <c r="D500" s="48" t="s">
        <v>65</v>
      </c>
      <c r="E500" s="47" t="s">
        <v>1540</v>
      </c>
      <c r="F500" s="47"/>
      <c r="G500" s="47" t="s">
        <v>1541</v>
      </c>
      <c r="H500" s="49"/>
      <c r="I500" s="50" t="s">
        <v>85</v>
      </c>
      <c r="J500" s="50"/>
      <c r="K500" s="50"/>
      <c r="L500" s="52" t="s">
        <v>55</v>
      </c>
      <c r="M500" s="52"/>
      <c r="N500" s="52" t="s">
        <v>80</v>
      </c>
      <c r="O500" s="50" t="s">
        <v>1542</v>
      </c>
      <c r="P500" s="52" t="s">
        <v>58</v>
      </c>
      <c r="Q500" s="52" t="s">
        <v>1543</v>
      </c>
      <c r="R500" s="52" t="s">
        <v>72</v>
      </c>
      <c r="S500" s="52" t="s">
        <v>2487</v>
      </c>
      <c r="T500" s="53">
        <v>5</v>
      </c>
      <c r="U500" s="53">
        <v>0</v>
      </c>
      <c r="V500" s="53">
        <v>0</v>
      </c>
      <c r="W500" s="52"/>
      <c r="X500" s="52"/>
      <c r="Y500" s="55" t="s">
        <v>1431</v>
      </c>
      <c r="Z500" s="55" t="s">
        <v>1432</v>
      </c>
      <c r="AA500" s="55" t="s">
        <v>1431</v>
      </c>
      <c r="AB500" s="56" t="s">
        <v>1433</v>
      </c>
      <c r="AC500" s="57">
        <v>34</v>
      </c>
      <c r="AD500" s="58"/>
      <c r="AE500" s="58"/>
      <c r="AF500" s="68"/>
    </row>
    <row r="501" spans="1:32" ht="114.75" hidden="1" customHeight="1">
      <c r="A501" s="64">
        <v>498</v>
      </c>
      <c r="B501" s="46" t="s">
        <v>470</v>
      </c>
      <c r="C501" s="47" t="s">
        <v>50</v>
      </c>
      <c r="D501" s="48" t="s">
        <v>65</v>
      </c>
      <c r="E501" s="47" t="s">
        <v>1544</v>
      </c>
      <c r="F501" s="47"/>
      <c r="G501" s="47" t="s">
        <v>1545</v>
      </c>
      <c r="H501" s="49"/>
      <c r="I501" s="50" t="s">
        <v>85</v>
      </c>
      <c r="J501" s="50"/>
      <c r="K501" s="50"/>
      <c r="L501" s="52" t="s">
        <v>55</v>
      </c>
      <c r="M501" s="52"/>
      <c r="N501" s="52" t="s">
        <v>80</v>
      </c>
      <c r="O501" s="50" t="s">
        <v>1546</v>
      </c>
      <c r="P501" s="52" t="s">
        <v>58</v>
      </c>
      <c r="Q501" s="52" t="s">
        <v>1547</v>
      </c>
      <c r="R501" s="52" t="s">
        <v>72</v>
      </c>
      <c r="S501" s="52" t="s">
        <v>2487</v>
      </c>
      <c r="T501" s="53">
        <v>5</v>
      </c>
      <c r="U501" s="53">
        <v>0</v>
      </c>
      <c r="V501" s="53">
        <v>0</v>
      </c>
      <c r="W501" s="52"/>
      <c r="X501" s="52"/>
      <c r="Y501" s="55" t="s">
        <v>1431</v>
      </c>
      <c r="Z501" s="55" t="s">
        <v>1432</v>
      </c>
      <c r="AA501" s="55" t="s">
        <v>1431</v>
      </c>
      <c r="AB501" s="56" t="s">
        <v>1433</v>
      </c>
      <c r="AC501" s="57">
        <v>35</v>
      </c>
      <c r="AD501" s="58"/>
      <c r="AE501" s="58"/>
      <c r="AF501" s="68"/>
    </row>
    <row r="502" spans="1:32" ht="38.25" customHeight="1">
      <c r="A502" s="64">
        <v>499</v>
      </c>
      <c r="B502" s="46" t="s">
        <v>1548</v>
      </c>
      <c r="C502" s="47" t="s">
        <v>50</v>
      </c>
      <c r="D502" s="48" t="s">
        <v>90</v>
      </c>
      <c r="E502" s="47" t="s">
        <v>1549</v>
      </c>
      <c r="F502" s="47"/>
      <c r="G502" s="65" t="s">
        <v>1550</v>
      </c>
      <c r="H502" s="49"/>
      <c r="I502" s="50" t="s">
        <v>696</v>
      </c>
      <c r="J502" s="50"/>
      <c r="K502" s="50"/>
      <c r="L502" s="52" t="s">
        <v>55</v>
      </c>
      <c r="M502" s="52"/>
      <c r="N502" s="52" t="s">
        <v>638</v>
      </c>
      <c r="O502" s="50"/>
      <c r="P502" s="52"/>
      <c r="Q502" s="52" t="s">
        <v>82</v>
      </c>
      <c r="R502" s="52"/>
      <c r="S502" s="52"/>
      <c r="T502" s="53"/>
      <c r="U502" s="53"/>
      <c r="V502" s="53"/>
      <c r="W502" s="52"/>
      <c r="X502" s="52"/>
      <c r="Y502" s="55" t="s">
        <v>1431</v>
      </c>
      <c r="Z502" s="55" t="s">
        <v>1432</v>
      </c>
      <c r="AA502" s="55" t="s">
        <v>1431</v>
      </c>
      <c r="AB502" s="56" t="s">
        <v>1433</v>
      </c>
      <c r="AC502" s="57">
        <v>36</v>
      </c>
      <c r="AD502" s="58" t="s">
        <v>638</v>
      </c>
      <c r="AE502" s="58"/>
      <c r="AF502" s="68"/>
    </row>
    <row r="503" spans="1:32" ht="76.5" hidden="1" customHeight="1">
      <c r="A503" s="64">
        <v>500</v>
      </c>
      <c r="B503" s="46" t="s">
        <v>1422</v>
      </c>
      <c r="C503" s="47" t="s">
        <v>50</v>
      </c>
      <c r="D503" s="48" t="s">
        <v>65</v>
      </c>
      <c r="E503" s="47" t="s">
        <v>1551</v>
      </c>
      <c r="F503" s="47"/>
      <c r="G503" s="47" t="s">
        <v>1552</v>
      </c>
      <c r="H503" s="49"/>
      <c r="I503" s="50" t="s">
        <v>85</v>
      </c>
      <c r="J503" s="50"/>
      <c r="K503" s="50"/>
      <c r="L503" s="52" t="s">
        <v>55</v>
      </c>
      <c r="M503" s="52"/>
      <c r="N503" s="52" t="s">
        <v>80</v>
      </c>
      <c r="O503" s="50" t="s">
        <v>1553</v>
      </c>
      <c r="P503" s="52" t="s">
        <v>58</v>
      </c>
      <c r="Q503" s="52" t="s">
        <v>82</v>
      </c>
      <c r="R503" s="52" t="s">
        <v>2465</v>
      </c>
      <c r="S503" s="52" t="s">
        <v>2487</v>
      </c>
      <c r="T503" s="53">
        <v>5</v>
      </c>
      <c r="U503" s="53">
        <v>0</v>
      </c>
      <c r="V503" s="53">
        <v>0</v>
      </c>
      <c r="W503" s="52"/>
      <c r="X503" s="52"/>
      <c r="Y503" s="55" t="s">
        <v>1431</v>
      </c>
      <c r="Z503" s="55" t="s">
        <v>1432</v>
      </c>
      <c r="AA503" s="55" t="s">
        <v>1431</v>
      </c>
      <c r="AB503" s="56" t="s">
        <v>1433</v>
      </c>
      <c r="AC503" s="57">
        <v>37</v>
      </c>
      <c r="AD503" s="58"/>
      <c r="AE503" s="58"/>
      <c r="AF503" s="68"/>
    </row>
    <row r="504" spans="1:32" ht="89.25" hidden="1" customHeight="1">
      <c r="A504" s="64">
        <v>501</v>
      </c>
      <c r="B504" s="46" t="s">
        <v>398</v>
      </c>
      <c r="C504" s="47" t="s">
        <v>50</v>
      </c>
      <c r="D504" s="48" t="s">
        <v>65</v>
      </c>
      <c r="E504" s="47" t="s">
        <v>1554</v>
      </c>
      <c r="F504" s="47"/>
      <c r="G504" s="47" t="s">
        <v>1555</v>
      </c>
      <c r="H504" s="49"/>
      <c r="I504" s="50" t="s">
        <v>85</v>
      </c>
      <c r="J504" s="50"/>
      <c r="K504" s="50"/>
      <c r="L504" s="52" t="s">
        <v>369</v>
      </c>
      <c r="M504" s="52"/>
      <c r="N504" s="52" t="s">
        <v>80</v>
      </c>
      <c r="O504" s="50" t="s">
        <v>1516</v>
      </c>
      <c r="P504" s="52" t="s">
        <v>58</v>
      </c>
      <c r="Q504" s="52" t="s">
        <v>82</v>
      </c>
      <c r="R504" s="52" t="s">
        <v>568</v>
      </c>
      <c r="S504" s="52" t="s">
        <v>73</v>
      </c>
      <c r="T504" s="52">
        <v>3</v>
      </c>
      <c r="U504" s="53">
        <v>0</v>
      </c>
      <c r="V504" s="53">
        <v>0</v>
      </c>
      <c r="W504" s="52"/>
      <c r="X504" s="52"/>
      <c r="Y504" s="55" t="s">
        <v>1431</v>
      </c>
      <c r="Z504" s="55" t="s">
        <v>1432</v>
      </c>
      <c r="AA504" s="55" t="s">
        <v>1431</v>
      </c>
      <c r="AB504" s="56" t="s">
        <v>1433</v>
      </c>
      <c r="AC504" s="57">
        <v>38</v>
      </c>
      <c r="AD504" s="58"/>
      <c r="AE504" s="58"/>
      <c r="AF504" s="68"/>
    </row>
    <row r="505" spans="1:32" ht="51" hidden="1" customHeight="1">
      <c r="A505" s="64">
        <v>502</v>
      </c>
      <c r="B505" s="46" t="s">
        <v>1556</v>
      </c>
      <c r="C505" s="47" t="s">
        <v>50</v>
      </c>
      <c r="D505" s="48" t="s">
        <v>65</v>
      </c>
      <c r="E505" s="47" t="s">
        <v>1557</v>
      </c>
      <c r="F505" s="47" t="s">
        <v>1558</v>
      </c>
      <c r="G505" s="47" t="s">
        <v>1559</v>
      </c>
      <c r="H505" s="49"/>
      <c r="I505" s="50" t="s">
        <v>85</v>
      </c>
      <c r="J505" s="50"/>
      <c r="K505" s="50"/>
      <c r="L505" s="52" t="s">
        <v>55</v>
      </c>
      <c r="M505" s="52"/>
      <c r="N505" s="52" t="s">
        <v>80</v>
      </c>
      <c r="O505" s="50" t="s">
        <v>1560</v>
      </c>
      <c r="P505" s="52" t="s">
        <v>58</v>
      </c>
      <c r="Q505" s="52" t="s">
        <v>82</v>
      </c>
      <c r="R505" s="52" t="s">
        <v>72</v>
      </c>
      <c r="S505" s="52" t="s">
        <v>2487</v>
      </c>
      <c r="T505" s="53">
        <v>5</v>
      </c>
      <c r="U505" s="53">
        <v>0</v>
      </c>
      <c r="V505" s="53">
        <v>0</v>
      </c>
      <c r="W505" s="52"/>
      <c r="X505" s="52"/>
      <c r="Y505" s="55" t="s">
        <v>1431</v>
      </c>
      <c r="Z505" s="55" t="s">
        <v>1432</v>
      </c>
      <c r="AA505" s="55" t="s">
        <v>1431</v>
      </c>
      <c r="AB505" s="56" t="s">
        <v>1433</v>
      </c>
      <c r="AC505" s="57">
        <v>39</v>
      </c>
      <c r="AD505" s="58"/>
      <c r="AE505" s="58"/>
      <c r="AF505" s="68"/>
    </row>
    <row r="506" spans="1:32" ht="25.5" hidden="1" customHeight="1">
      <c r="A506" s="64">
        <v>503</v>
      </c>
      <c r="B506" s="46" t="s">
        <v>505</v>
      </c>
      <c r="C506" s="47" t="s">
        <v>50</v>
      </c>
      <c r="D506" s="48" t="s">
        <v>65</v>
      </c>
      <c r="E506" s="47"/>
      <c r="F506" s="47"/>
      <c r="G506" s="47" t="s">
        <v>1561</v>
      </c>
      <c r="H506" s="49"/>
      <c r="I506" s="50" t="s">
        <v>85</v>
      </c>
      <c r="J506" s="50"/>
      <c r="K506" s="50" t="s">
        <v>509</v>
      </c>
      <c r="L506" s="52" t="s">
        <v>55</v>
      </c>
      <c r="M506" s="52"/>
      <c r="N506" s="52" t="s">
        <v>510</v>
      </c>
      <c r="O506" s="50" t="s">
        <v>1562</v>
      </c>
      <c r="P506" s="52" t="s">
        <v>58</v>
      </c>
      <c r="Q506" s="52" t="s">
        <v>1563</v>
      </c>
      <c r="R506" s="52"/>
      <c r="S506" s="52" t="s">
        <v>2487</v>
      </c>
      <c r="T506" s="53">
        <v>5</v>
      </c>
      <c r="U506" s="53">
        <v>0</v>
      </c>
      <c r="V506" s="53">
        <v>0</v>
      </c>
      <c r="W506" s="52"/>
      <c r="X506" s="52"/>
      <c r="Y506" s="55" t="s">
        <v>1431</v>
      </c>
      <c r="Z506" s="55" t="s">
        <v>1432</v>
      </c>
      <c r="AA506" s="55" t="s">
        <v>1431</v>
      </c>
      <c r="AB506" s="56" t="s">
        <v>1433</v>
      </c>
      <c r="AC506" s="57">
        <v>40</v>
      </c>
      <c r="AD506" s="58"/>
      <c r="AE506" s="58"/>
      <c r="AF506" s="68"/>
    </row>
    <row r="507" spans="1:32" ht="102" hidden="1" customHeight="1">
      <c r="A507" s="64">
        <v>504</v>
      </c>
      <c r="B507" s="46" t="s">
        <v>649</v>
      </c>
      <c r="C507" s="47" t="s">
        <v>50</v>
      </c>
      <c r="D507" s="48" t="s">
        <v>65</v>
      </c>
      <c r="E507" s="47" t="s">
        <v>1564</v>
      </c>
      <c r="F507" s="47"/>
      <c r="G507" s="47" t="s">
        <v>1565</v>
      </c>
      <c r="H507" s="49"/>
      <c r="I507" s="50" t="s">
        <v>696</v>
      </c>
      <c r="J507" s="50"/>
      <c r="K507" s="50"/>
      <c r="L507" s="52" t="s">
        <v>94</v>
      </c>
      <c r="M507" s="52"/>
      <c r="N507" s="52" t="s">
        <v>244</v>
      </c>
      <c r="O507" s="50" t="s">
        <v>2497</v>
      </c>
      <c r="P507" s="52" t="s">
        <v>58</v>
      </c>
      <c r="Q507" s="52" t="s">
        <v>1566</v>
      </c>
      <c r="R507" s="52"/>
      <c r="S507" s="52" t="s">
        <v>2498</v>
      </c>
      <c r="T507" s="53">
        <v>6</v>
      </c>
      <c r="U507" s="53">
        <v>0</v>
      </c>
      <c r="V507" s="53">
        <v>0</v>
      </c>
      <c r="W507" s="52"/>
      <c r="X507" s="52"/>
      <c r="Y507" s="55" t="s">
        <v>1431</v>
      </c>
      <c r="Z507" s="55" t="s">
        <v>1432</v>
      </c>
      <c r="AA507" s="55" t="s">
        <v>1431</v>
      </c>
      <c r="AB507" s="56" t="s">
        <v>1433</v>
      </c>
      <c r="AC507" s="57">
        <v>41</v>
      </c>
      <c r="AD507" s="58"/>
      <c r="AE507" s="58"/>
      <c r="AF507" s="68"/>
    </row>
    <row r="508" spans="1:32" ht="114.75" hidden="1" customHeight="1">
      <c r="A508" s="64">
        <v>505</v>
      </c>
      <c r="B508" s="46" t="s">
        <v>240</v>
      </c>
      <c r="C508" s="47" t="s">
        <v>50</v>
      </c>
      <c r="D508" s="48" t="s">
        <v>65</v>
      </c>
      <c r="E508" s="47" t="s">
        <v>1567</v>
      </c>
      <c r="F508" s="47"/>
      <c r="G508" s="47" t="s">
        <v>1568</v>
      </c>
      <c r="H508" s="49"/>
      <c r="I508" s="50" t="s">
        <v>696</v>
      </c>
      <c r="J508" s="50"/>
      <c r="K508" s="50"/>
      <c r="L508" s="52" t="s">
        <v>1445</v>
      </c>
      <c r="M508" s="52"/>
      <c r="N508" s="52" t="s">
        <v>244</v>
      </c>
      <c r="O508" s="50" t="s">
        <v>2495</v>
      </c>
      <c r="P508" s="52" t="s">
        <v>58</v>
      </c>
      <c r="Q508" s="52" t="s">
        <v>1569</v>
      </c>
      <c r="R508" s="52"/>
      <c r="S508" s="52" t="s">
        <v>2498</v>
      </c>
      <c r="T508" s="53">
        <v>6</v>
      </c>
      <c r="U508" s="53">
        <v>0</v>
      </c>
      <c r="V508" s="53">
        <v>0</v>
      </c>
      <c r="W508" s="52"/>
      <c r="X508" s="52"/>
      <c r="Y508" s="55" t="s">
        <v>1431</v>
      </c>
      <c r="Z508" s="55" t="s">
        <v>1432</v>
      </c>
      <c r="AA508" s="55" t="s">
        <v>1431</v>
      </c>
      <c r="AB508" s="56" t="s">
        <v>1433</v>
      </c>
      <c r="AC508" s="57">
        <v>42</v>
      </c>
      <c r="AD508" s="58"/>
      <c r="AE508" s="58"/>
      <c r="AF508" s="68"/>
    </row>
    <row r="509" spans="1:32" ht="267.75" hidden="1" customHeight="1">
      <c r="A509" s="64">
        <v>506</v>
      </c>
      <c r="B509" s="46" t="s">
        <v>1320</v>
      </c>
      <c r="C509" s="47" t="s">
        <v>50</v>
      </c>
      <c r="D509" s="48" t="s">
        <v>65</v>
      </c>
      <c r="E509" s="47" t="s">
        <v>1570</v>
      </c>
      <c r="F509" s="47"/>
      <c r="G509" s="47" t="s">
        <v>1571</v>
      </c>
      <c r="H509" s="49"/>
      <c r="I509" s="50" t="s">
        <v>68</v>
      </c>
      <c r="J509" s="50" t="s">
        <v>651</v>
      </c>
      <c r="K509" s="50"/>
      <c r="L509" s="52"/>
      <c r="M509" s="52"/>
      <c r="N509" s="52" t="s">
        <v>244</v>
      </c>
      <c r="O509" s="50" t="s">
        <v>1572</v>
      </c>
      <c r="P509" s="52" t="s">
        <v>70</v>
      </c>
      <c r="Q509" s="52" t="s">
        <v>1573</v>
      </c>
      <c r="R509" s="52"/>
      <c r="S509" s="52" t="s">
        <v>1574</v>
      </c>
      <c r="T509" s="53">
        <v>18</v>
      </c>
      <c r="U509" s="53">
        <v>0</v>
      </c>
      <c r="V509" s="53">
        <v>0</v>
      </c>
      <c r="W509" s="52"/>
      <c r="X509" s="52"/>
      <c r="Y509" s="55" t="s">
        <v>1431</v>
      </c>
      <c r="Z509" s="55" t="s">
        <v>1432</v>
      </c>
      <c r="AA509" s="55" t="s">
        <v>1431</v>
      </c>
      <c r="AB509" s="56" t="s">
        <v>1433</v>
      </c>
      <c r="AC509" s="57">
        <v>43</v>
      </c>
      <c r="AD509" s="58"/>
      <c r="AE509" s="58"/>
      <c r="AF509" s="68"/>
    </row>
    <row r="510" spans="1:32" ht="76.5" hidden="1" customHeight="1">
      <c r="A510" s="64">
        <v>507</v>
      </c>
      <c r="B510" s="46" t="s">
        <v>1575</v>
      </c>
      <c r="C510" s="47" t="s">
        <v>50</v>
      </c>
      <c r="D510" s="48" t="s">
        <v>51</v>
      </c>
      <c r="E510" s="47"/>
      <c r="F510" s="47"/>
      <c r="G510" s="47" t="s">
        <v>1576</v>
      </c>
      <c r="H510" s="49"/>
      <c r="I510" s="50" t="s">
        <v>286</v>
      </c>
      <c r="J510" s="50"/>
      <c r="K510" s="50"/>
      <c r="L510" s="52" t="s">
        <v>55</v>
      </c>
      <c r="M510" s="52"/>
      <c r="N510" s="52" t="s">
        <v>56</v>
      </c>
      <c r="O510" s="50" t="s">
        <v>1577</v>
      </c>
      <c r="P510" s="52" t="s">
        <v>168</v>
      </c>
      <c r="Q510" s="52" t="s">
        <v>1578</v>
      </c>
      <c r="R510" s="52"/>
      <c r="S510" s="52" t="s">
        <v>2487</v>
      </c>
      <c r="T510" s="53">
        <v>5</v>
      </c>
      <c r="U510" s="53">
        <v>0</v>
      </c>
      <c r="V510" s="53">
        <v>0</v>
      </c>
      <c r="W510" s="52"/>
      <c r="X510" s="52"/>
      <c r="Y510" s="55" t="s">
        <v>1579</v>
      </c>
      <c r="Z510" s="55"/>
      <c r="AA510" s="55" t="s">
        <v>1579</v>
      </c>
      <c r="AB510" s="56" t="s">
        <v>1580</v>
      </c>
      <c r="AC510" s="57">
        <v>1</v>
      </c>
      <c r="AD510" s="58"/>
      <c r="AE510" s="58"/>
      <c r="AF510" s="59"/>
    </row>
    <row r="511" spans="1:32" ht="25.5" hidden="1" customHeight="1">
      <c r="A511" s="64">
        <v>508</v>
      </c>
      <c r="B511" s="46" t="s">
        <v>162</v>
      </c>
      <c r="C511" s="47" t="s">
        <v>50</v>
      </c>
      <c r="D511" s="48" t="s">
        <v>51</v>
      </c>
      <c r="E511" s="47"/>
      <c r="F511" s="47"/>
      <c r="G511" s="47" t="s">
        <v>1581</v>
      </c>
      <c r="H511" s="49"/>
      <c r="I511" s="50" t="s">
        <v>85</v>
      </c>
      <c r="J511" s="50"/>
      <c r="K511" s="50"/>
      <c r="L511" s="52" t="s">
        <v>55</v>
      </c>
      <c r="M511" s="52"/>
      <c r="N511" s="52" t="s">
        <v>56</v>
      </c>
      <c r="O511" s="50" t="s">
        <v>1582</v>
      </c>
      <c r="P511" s="52" t="s">
        <v>58</v>
      </c>
      <c r="Q511" s="52" t="s">
        <v>164</v>
      </c>
      <c r="R511" s="52" t="s">
        <v>72</v>
      </c>
      <c r="S511" s="52" t="s">
        <v>2487</v>
      </c>
      <c r="T511" s="53">
        <v>5</v>
      </c>
      <c r="U511" s="53">
        <v>0</v>
      </c>
      <c r="V511" s="53">
        <v>0</v>
      </c>
      <c r="W511" s="52"/>
      <c r="X511" s="52"/>
      <c r="Y511" s="55" t="s">
        <v>1579</v>
      </c>
      <c r="Z511" s="55"/>
      <c r="AA511" s="55" t="s">
        <v>1579</v>
      </c>
      <c r="AB511" s="56" t="s">
        <v>1580</v>
      </c>
      <c r="AC511" s="57">
        <v>2</v>
      </c>
      <c r="AD511" s="58"/>
      <c r="AE511" s="58"/>
      <c r="AF511" s="59"/>
    </row>
    <row r="512" spans="1:32" ht="51" hidden="1" customHeight="1">
      <c r="A512" s="64">
        <v>509</v>
      </c>
      <c r="B512" s="46" t="s">
        <v>165</v>
      </c>
      <c r="C512" s="47" t="s">
        <v>50</v>
      </c>
      <c r="D512" s="48"/>
      <c r="E512" s="47"/>
      <c r="F512" s="47"/>
      <c r="G512" s="47" t="s">
        <v>1583</v>
      </c>
      <c r="H512" s="49"/>
      <c r="I512" s="50" t="s">
        <v>85</v>
      </c>
      <c r="J512" s="50"/>
      <c r="K512" s="50"/>
      <c r="L512" s="52" t="s">
        <v>55</v>
      </c>
      <c r="M512" s="52"/>
      <c r="N512" s="52" t="s">
        <v>56</v>
      </c>
      <c r="O512" s="50" t="s">
        <v>1584</v>
      </c>
      <c r="P512" s="52" t="s">
        <v>81</v>
      </c>
      <c r="Q512" s="52" t="s">
        <v>1585</v>
      </c>
      <c r="R512" s="52" t="s">
        <v>72</v>
      </c>
      <c r="S512" s="52" t="s">
        <v>2487</v>
      </c>
      <c r="T512" s="53">
        <v>5</v>
      </c>
      <c r="U512" s="53">
        <v>0</v>
      </c>
      <c r="V512" s="53">
        <v>0</v>
      </c>
      <c r="W512" s="52"/>
      <c r="X512" s="52"/>
      <c r="Y512" s="55" t="s">
        <v>1579</v>
      </c>
      <c r="Z512" s="55"/>
      <c r="AA512" s="55" t="s">
        <v>1579</v>
      </c>
      <c r="AB512" s="56" t="s">
        <v>1580</v>
      </c>
      <c r="AC512" s="57">
        <v>3</v>
      </c>
      <c r="AD512" s="58"/>
      <c r="AE512" s="58"/>
      <c r="AF512" s="59"/>
    </row>
    <row r="513" spans="1:32" ht="89.25" hidden="1" customHeight="1">
      <c r="A513" s="64">
        <v>510</v>
      </c>
      <c r="B513" s="46" t="s">
        <v>1586</v>
      </c>
      <c r="C513" s="47" t="s">
        <v>50</v>
      </c>
      <c r="D513" s="48" t="s">
        <v>51</v>
      </c>
      <c r="E513" s="47"/>
      <c r="F513" s="47"/>
      <c r="G513" s="47" t="s">
        <v>1587</v>
      </c>
      <c r="H513" s="49"/>
      <c r="I513" s="50" t="s">
        <v>85</v>
      </c>
      <c r="J513" s="50"/>
      <c r="K513" s="50" t="s">
        <v>546</v>
      </c>
      <c r="L513" s="52" t="s">
        <v>94</v>
      </c>
      <c r="M513" s="52"/>
      <c r="N513" s="52" t="s">
        <v>56</v>
      </c>
      <c r="O513" s="50" t="s">
        <v>1588</v>
      </c>
      <c r="P513" s="52" t="s">
        <v>58</v>
      </c>
      <c r="Q513" s="52" t="s">
        <v>1589</v>
      </c>
      <c r="R513" s="52" t="s">
        <v>72</v>
      </c>
      <c r="S513" s="52" t="s">
        <v>2487</v>
      </c>
      <c r="T513" s="53">
        <v>5</v>
      </c>
      <c r="U513" s="53">
        <v>0</v>
      </c>
      <c r="V513" s="53">
        <v>0</v>
      </c>
      <c r="W513" s="52"/>
      <c r="X513" s="52"/>
      <c r="Y513" s="55" t="s">
        <v>1579</v>
      </c>
      <c r="Z513" s="55"/>
      <c r="AA513" s="55" t="s">
        <v>1579</v>
      </c>
      <c r="AB513" s="56" t="s">
        <v>1580</v>
      </c>
      <c r="AC513" s="57">
        <v>4</v>
      </c>
      <c r="AD513" s="58" t="s">
        <v>154</v>
      </c>
      <c r="AE513" s="58"/>
      <c r="AF513" s="68"/>
    </row>
    <row r="514" spans="1:32" ht="51" hidden="1" customHeight="1">
      <c r="A514" s="64">
        <v>511</v>
      </c>
      <c r="B514" s="46" t="s">
        <v>1590</v>
      </c>
      <c r="C514" s="47" t="s">
        <v>50</v>
      </c>
      <c r="D514" s="48" t="s">
        <v>51</v>
      </c>
      <c r="E514" s="47"/>
      <c r="F514" s="47"/>
      <c r="G514" s="47" t="s">
        <v>1591</v>
      </c>
      <c r="H514" s="49"/>
      <c r="I514" s="50" t="s">
        <v>85</v>
      </c>
      <c r="J514" s="50"/>
      <c r="K514" s="50"/>
      <c r="L514" s="52" t="s">
        <v>94</v>
      </c>
      <c r="M514" s="52"/>
      <c r="N514" s="52" t="s">
        <v>56</v>
      </c>
      <c r="O514" s="50" t="s">
        <v>1588</v>
      </c>
      <c r="P514" s="52" t="s">
        <v>168</v>
      </c>
      <c r="Q514" s="52" t="s">
        <v>1592</v>
      </c>
      <c r="R514" s="52" t="s">
        <v>72</v>
      </c>
      <c r="S514" s="52" t="s">
        <v>2487</v>
      </c>
      <c r="T514" s="53">
        <v>5</v>
      </c>
      <c r="U514" s="53">
        <v>0</v>
      </c>
      <c r="V514" s="53">
        <v>0</v>
      </c>
      <c r="W514" s="52"/>
      <c r="X514" s="52"/>
      <c r="Y514" s="55" t="s">
        <v>1579</v>
      </c>
      <c r="Z514" s="55"/>
      <c r="AA514" s="55" t="s">
        <v>1579</v>
      </c>
      <c r="AB514" s="56" t="s">
        <v>1580</v>
      </c>
      <c r="AC514" s="57">
        <v>5</v>
      </c>
      <c r="AD514" s="58"/>
      <c r="AE514" s="58"/>
      <c r="AF514" s="68"/>
    </row>
    <row r="515" spans="1:32" ht="63.75" hidden="1" customHeight="1">
      <c r="A515" s="64">
        <v>512</v>
      </c>
      <c r="B515" s="46" t="s">
        <v>1593</v>
      </c>
      <c r="C515" s="47" t="s">
        <v>50</v>
      </c>
      <c r="D515" s="48" t="s">
        <v>51</v>
      </c>
      <c r="E515" s="47"/>
      <c r="F515" s="47"/>
      <c r="G515" s="47" t="s">
        <v>1594</v>
      </c>
      <c r="H515" s="49"/>
      <c r="I515" s="50" t="s">
        <v>68</v>
      </c>
      <c r="J515" s="50"/>
      <c r="K515" s="50" t="s">
        <v>195</v>
      </c>
      <c r="L515" s="52" t="s">
        <v>55</v>
      </c>
      <c r="M515" s="52"/>
      <c r="N515" s="52" t="s">
        <v>56</v>
      </c>
      <c r="O515" s="50" t="s">
        <v>1595</v>
      </c>
      <c r="P515" s="52" t="s">
        <v>58</v>
      </c>
      <c r="Q515" s="52" t="s">
        <v>1457</v>
      </c>
      <c r="R515" s="52" t="s">
        <v>292</v>
      </c>
      <c r="S515" s="52" t="s">
        <v>202</v>
      </c>
      <c r="T515" s="53">
        <v>4</v>
      </c>
      <c r="U515" s="53">
        <v>0</v>
      </c>
      <c r="V515" s="53">
        <v>0</v>
      </c>
      <c r="W515" s="52"/>
      <c r="X515" s="52"/>
      <c r="Y515" s="55" t="s">
        <v>1579</v>
      </c>
      <c r="Z515" s="55"/>
      <c r="AA515" s="55" t="s">
        <v>1579</v>
      </c>
      <c r="AB515" s="56" t="s">
        <v>1580</v>
      </c>
      <c r="AC515" s="57">
        <v>7</v>
      </c>
      <c r="AD515" s="58"/>
      <c r="AE515" s="58"/>
      <c r="AF515" s="68"/>
    </row>
    <row r="516" spans="1:32" ht="102" hidden="1" customHeight="1">
      <c r="A516" s="64">
        <v>513</v>
      </c>
      <c r="B516" s="46" t="s">
        <v>1507</v>
      </c>
      <c r="C516" s="47" t="s">
        <v>50</v>
      </c>
      <c r="D516" s="48" t="s">
        <v>100</v>
      </c>
      <c r="E516" s="47"/>
      <c r="F516" s="47"/>
      <c r="G516" s="47" t="s">
        <v>1596</v>
      </c>
      <c r="H516" s="49"/>
      <c r="I516" s="50" t="s">
        <v>85</v>
      </c>
      <c r="J516" s="50"/>
      <c r="K516" s="50"/>
      <c r="L516" s="52" t="s">
        <v>55</v>
      </c>
      <c r="M516" s="52"/>
      <c r="N516" s="52" t="s">
        <v>244</v>
      </c>
      <c r="O516" s="50" t="s">
        <v>1597</v>
      </c>
      <c r="P516" s="52" t="s">
        <v>58</v>
      </c>
      <c r="Q516" s="52" t="s">
        <v>1598</v>
      </c>
      <c r="R516" s="52"/>
      <c r="S516" s="52" t="s">
        <v>2487</v>
      </c>
      <c r="T516" s="53">
        <v>5</v>
      </c>
      <c r="U516" s="53">
        <v>0</v>
      </c>
      <c r="V516" s="53">
        <v>0</v>
      </c>
      <c r="W516" s="52"/>
      <c r="X516" s="52"/>
      <c r="Y516" s="55" t="s">
        <v>1579</v>
      </c>
      <c r="Z516" s="55"/>
      <c r="AA516" s="55" t="s">
        <v>1579</v>
      </c>
      <c r="AB516" s="56" t="s">
        <v>1580</v>
      </c>
      <c r="AC516" s="57">
        <v>8</v>
      </c>
      <c r="AD516" s="58"/>
      <c r="AE516" s="58"/>
      <c r="AF516" s="68"/>
    </row>
    <row r="517" spans="1:32" ht="25.5" hidden="1" customHeight="1">
      <c r="A517" s="64">
        <v>514</v>
      </c>
      <c r="B517" s="46" t="s">
        <v>1599</v>
      </c>
      <c r="C517" s="47" t="s">
        <v>50</v>
      </c>
      <c r="D517" s="48" t="s">
        <v>100</v>
      </c>
      <c r="E517" s="47"/>
      <c r="F517" s="47"/>
      <c r="G517" s="47" t="s">
        <v>1600</v>
      </c>
      <c r="H517" s="49"/>
      <c r="I517" s="50" t="s">
        <v>85</v>
      </c>
      <c r="J517" s="50"/>
      <c r="K517" s="50"/>
      <c r="L517" s="52" t="s">
        <v>55</v>
      </c>
      <c r="M517" s="52"/>
      <c r="N517" s="52" t="s">
        <v>80</v>
      </c>
      <c r="O517" s="50" t="s">
        <v>1601</v>
      </c>
      <c r="P517" s="52" t="s">
        <v>58</v>
      </c>
      <c r="Q517" s="52" t="s">
        <v>1602</v>
      </c>
      <c r="R517" s="52" t="s">
        <v>72</v>
      </c>
      <c r="S517" s="52" t="s">
        <v>2487</v>
      </c>
      <c r="T517" s="53">
        <v>5</v>
      </c>
      <c r="U517" s="53">
        <v>0</v>
      </c>
      <c r="V517" s="53">
        <v>0</v>
      </c>
      <c r="W517" s="52"/>
      <c r="X517" s="52"/>
      <c r="Y517" s="55" t="s">
        <v>1579</v>
      </c>
      <c r="Z517" s="55"/>
      <c r="AA517" s="55" t="s">
        <v>1579</v>
      </c>
      <c r="AB517" s="56" t="s">
        <v>1580</v>
      </c>
      <c r="AC517" s="57">
        <v>9</v>
      </c>
      <c r="AD517" s="58"/>
      <c r="AE517" s="58"/>
      <c r="AF517" s="68"/>
    </row>
    <row r="518" spans="1:32" ht="38.25" hidden="1" customHeight="1">
      <c r="A518" s="64">
        <v>515</v>
      </c>
      <c r="B518" s="46" t="s">
        <v>271</v>
      </c>
      <c r="C518" s="47" t="s">
        <v>50</v>
      </c>
      <c r="D518" s="48" t="s">
        <v>90</v>
      </c>
      <c r="E518" s="47"/>
      <c r="F518" s="47"/>
      <c r="G518" s="47" t="s">
        <v>1603</v>
      </c>
      <c r="H518" s="49"/>
      <c r="I518" s="50" t="s">
        <v>545</v>
      </c>
      <c r="J518" s="50"/>
      <c r="K518" s="50"/>
      <c r="L518" s="52"/>
      <c r="M518" s="52"/>
      <c r="N518" s="52" t="s">
        <v>275</v>
      </c>
      <c r="O518" s="50" t="s">
        <v>1604</v>
      </c>
      <c r="P518" s="52" t="s">
        <v>874</v>
      </c>
      <c r="Q518" s="52" t="s">
        <v>1605</v>
      </c>
      <c r="R518" s="52" t="s">
        <v>72</v>
      </c>
      <c r="S518" s="52"/>
      <c r="T518" s="53"/>
      <c r="U518" s="53"/>
      <c r="V518" s="53"/>
      <c r="W518" s="52"/>
      <c r="X518" s="52"/>
      <c r="Y518" s="55" t="s">
        <v>1579</v>
      </c>
      <c r="Z518" s="55"/>
      <c r="AA518" s="55" t="s">
        <v>1579</v>
      </c>
      <c r="AB518" s="56" t="s">
        <v>1580</v>
      </c>
      <c r="AC518" s="57">
        <v>10</v>
      </c>
      <c r="AD518" s="58"/>
      <c r="AE518" s="58"/>
      <c r="AF518" s="68"/>
    </row>
    <row r="519" spans="1:32" ht="25.5" hidden="1" customHeight="1">
      <c r="A519" s="64">
        <v>516</v>
      </c>
      <c r="B519" s="46" t="s">
        <v>271</v>
      </c>
      <c r="C519" s="47" t="s">
        <v>50</v>
      </c>
      <c r="D519" s="48" t="s">
        <v>51</v>
      </c>
      <c r="E519" s="47"/>
      <c r="F519" s="47"/>
      <c r="G519" s="47" t="s">
        <v>1606</v>
      </c>
      <c r="H519" s="49"/>
      <c r="I519" s="50" t="s">
        <v>215</v>
      </c>
      <c r="J519" s="50"/>
      <c r="K519" s="50"/>
      <c r="L519" s="52" t="s">
        <v>216</v>
      </c>
      <c r="M519" s="52"/>
      <c r="N519" s="52" t="s">
        <v>275</v>
      </c>
      <c r="O519" s="50" t="s">
        <v>1607</v>
      </c>
      <c r="P519" s="52" t="s">
        <v>58</v>
      </c>
      <c r="Q519" s="52" t="s">
        <v>1437</v>
      </c>
      <c r="R519" s="52" t="s">
        <v>292</v>
      </c>
      <c r="S519" s="52" t="s">
        <v>2487</v>
      </c>
      <c r="T519" s="53">
        <v>5</v>
      </c>
      <c r="U519" s="53">
        <v>0</v>
      </c>
      <c r="V519" s="53">
        <v>0</v>
      </c>
      <c r="W519" s="52"/>
      <c r="X519" s="52"/>
      <c r="Y519" s="55" t="s">
        <v>1579</v>
      </c>
      <c r="Z519" s="55"/>
      <c r="AA519" s="55" t="s">
        <v>1579</v>
      </c>
      <c r="AB519" s="56" t="s">
        <v>1580</v>
      </c>
      <c r="AC519" s="57">
        <v>11</v>
      </c>
      <c r="AD519" s="58"/>
      <c r="AE519" s="58"/>
      <c r="AF519" s="68"/>
    </row>
    <row r="520" spans="1:32" ht="25.5" hidden="1" customHeight="1">
      <c r="A520" s="64">
        <v>517</v>
      </c>
      <c r="B520" s="46" t="s">
        <v>271</v>
      </c>
      <c r="C520" s="47" t="s">
        <v>50</v>
      </c>
      <c r="D520" s="48" t="s">
        <v>100</v>
      </c>
      <c r="E520" s="47"/>
      <c r="F520" s="47"/>
      <c r="G520" s="47" t="s">
        <v>1608</v>
      </c>
      <c r="H520" s="49"/>
      <c r="I520" s="50" t="s">
        <v>215</v>
      </c>
      <c r="J520" s="50"/>
      <c r="K520" s="50"/>
      <c r="L520" s="52" t="s">
        <v>216</v>
      </c>
      <c r="M520" s="52"/>
      <c r="N520" s="52" t="s">
        <v>275</v>
      </c>
      <c r="O520" s="50" t="s">
        <v>1609</v>
      </c>
      <c r="P520" s="52" t="s">
        <v>58</v>
      </c>
      <c r="Q520" s="52" t="s">
        <v>1437</v>
      </c>
      <c r="R520" s="52"/>
      <c r="S520" s="52" t="s">
        <v>2487</v>
      </c>
      <c r="T520" s="53">
        <v>5</v>
      </c>
      <c r="U520" s="53">
        <v>0</v>
      </c>
      <c r="V520" s="53">
        <v>0</v>
      </c>
      <c r="W520" s="52"/>
      <c r="X520" s="52"/>
      <c r="Y520" s="55" t="s">
        <v>1579</v>
      </c>
      <c r="Z520" s="55"/>
      <c r="AA520" s="55" t="s">
        <v>1579</v>
      </c>
      <c r="AB520" s="56" t="s">
        <v>1580</v>
      </c>
      <c r="AC520" s="57">
        <v>12</v>
      </c>
      <c r="AD520" s="58"/>
      <c r="AE520" s="58"/>
      <c r="AF520" s="68"/>
    </row>
    <row r="521" spans="1:32" ht="51" hidden="1" customHeight="1">
      <c r="A521" s="64">
        <v>518</v>
      </c>
      <c r="B521" s="46" t="s">
        <v>1610</v>
      </c>
      <c r="C521" s="47" t="s">
        <v>50</v>
      </c>
      <c r="D521" s="48" t="s">
        <v>51</v>
      </c>
      <c r="E521" s="47"/>
      <c r="F521" s="47"/>
      <c r="G521" s="47" t="s">
        <v>1611</v>
      </c>
      <c r="H521" s="49"/>
      <c r="I521" s="50" t="s">
        <v>85</v>
      </c>
      <c r="J521" s="50"/>
      <c r="K521" s="50"/>
      <c r="L521" s="52" t="s">
        <v>55</v>
      </c>
      <c r="M521" s="52"/>
      <c r="N521" s="52" t="s">
        <v>275</v>
      </c>
      <c r="O521" s="50" t="s">
        <v>1612</v>
      </c>
      <c r="P521" s="52" t="s">
        <v>81</v>
      </c>
      <c r="Q521" s="52" t="s">
        <v>1613</v>
      </c>
      <c r="R521" s="52" t="s">
        <v>72</v>
      </c>
      <c r="S521" s="52" t="s">
        <v>2487</v>
      </c>
      <c r="T521" s="53">
        <v>5</v>
      </c>
      <c r="U521" s="53">
        <v>0</v>
      </c>
      <c r="V521" s="53">
        <v>0</v>
      </c>
      <c r="W521" s="52"/>
      <c r="X521" s="52"/>
      <c r="Y521" s="55" t="s">
        <v>1579</v>
      </c>
      <c r="Z521" s="55"/>
      <c r="AA521" s="55" t="s">
        <v>1579</v>
      </c>
      <c r="AB521" s="56" t="s">
        <v>1580</v>
      </c>
      <c r="AC521" s="57">
        <v>13</v>
      </c>
      <c r="AD521" s="58"/>
      <c r="AE521" s="58"/>
      <c r="AF521" s="68"/>
    </row>
    <row r="522" spans="1:32" ht="89.25" hidden="1" customHeight="1">
      <c r="A522" s="64">
        <v>519</v>
      </c>
      <c r="B522" s="46" t="s">
        <v>271</v>
      </c>
      <c r="C522" s="47" t="s">
        <v>50</v>
      </c>
      <c r="D522" s="48" t="s">
        <v>51</v>
      </c>
      <c r="E522" s="47"/>
      <c r="F522" s="47"/>
      <c r="G522" s="47" t="s">
        <v>1614</v>
      </c>
      <c r="H522" s="49"/>
      <c r="I522" s="50" t="s">
        <v>215</v>
      </c>
      <c r="J522" s="50"/>
      <c r="K522" s="50"/>
      <c r="L522" s="52" t="s">
        <v>216</v>
      </c>
      <c r="M522" s="52"/>
      <c r="N522" s="52" t="s">
        <v>275</v>
      </c>
      <c r="O522" s="50" t="s">
        <v>1615</v>
      </c>
      <c r="P522" s="52" t="s">
        <v>168</v>
      </c>
      <c r="Q522" s="52" t="s">
        <v>1616</v>
      </c>
      <c r="R522" s="52"/>
      <c r="S522" s="52" t="s">
        <v>2487</v>
      </c>
      <c r="T522" s="53">
        <v>5</v>
      </c>
      <c r="U522" s="53">
        <v>0</v>
      </c>
      <c r="V522" s="53">
        <v>0</v>
      </c>
      <c r="W522" s="52"/>
      <c r="X522" s="52"/>
      <c r="Y522" s="55" t="s">
        <v>1579</v>
      </c>
      <c r="Z522" s="55"/>
      <c r="AA522" s="55" t="s">
        <v>1579</v>
      </c>
      <c r="AB522" s="56" t="s">
        <v>1580</v>
      </c>
      <c r="AC522" s="57">
        <v>14</v>
      </c>
      <c r="AD522" s="58"/>
      <c r="AE522" s="58"/>
      <c r="AF522" s="68"/>
    </row>
    <row r="523" spans="1:32" ht="38.25" customHeight="1">
      <c r="A523" s="64">
        <v>520</v>
      </c>
      <c r="B523" s="46" t="s">
        <v>684</v>
      </c>
      <c r="C523" s="47" t="s">
        <v>50</v>
      </c>
      <c r="D523" s="48" t="s">
        <v>51</v>
      </c>
      <c r="E523" s="47"/>
      <c r="F523" s="47"/>
      <c r="G523" s="47" t="s">
        <v>1617</v>
      </c>
      <c r="H523" s="49"/>
      <c r="I523" s="50" t="s">
        <v>68</v>
      </c>
      <c r="J523" s="50"/>
      <c r="K523" s="50"/>
      <c r="L523" s="52" t="s">
        <v>660</v>
      </c>
      <c r="M523" s="52"/>
      <c r="N523" s="52" t="s">
        <v>638</v>
      </c>
      <c r="O523" s="50" t="s">
        <v>2545</v>
      </c>
      <c r="P523" s="52"/>
      <c r="Q523" s="52" t="s">
        <v>1618</v>
      </c>
      <c r="R523" s="52"/>
      <c r="S523" s="52"/>
      <c r="T523" s="53"/>
      <c r="U523" s="53"/>
      <c r="V523" s="53"/>
      <c r="W523" s="52"/>
      <c r="X523" s="52"/>
      <c r="Y523" s="55" t="s">
        <v>1579</v>
      </c>
      <c r="Z523" s="55"/>
      <c r="AA523" s="55" t="s">
        <v>1579</v>
      </c>
      <c r="AB523" s="56" t="s">
        <v>1580</v>
      </c>
      <c r="AC523" s="57">
        <v>15</v>
      </c>
      <c r="AD523" s="58" t="s">
        <v>638</v>
      </c>
      <c r="AE523" s="58"/>
      <c r="AF523" s="68"/>
    </row>
    <row r="524" spans="1:32" ht="25.5" customHeight="1">
      <c r="A524" s="64">
        <v>521</v>
      </c>
      <c r="B524" s="46" t="s">
        <v>684</v>
      </c>
      <c r="C524" s="47" t="s">
        <v>50</v>
      </c>
      <c r="D524" s="48" t="s">
        <v>100</v>
      </c>
      <c r="E524" s="47"/>
      <c r="F524" s="47"/>
      <c r="G524" s="47" t="s">
        <v>1619</v>
      </c>
      <c r="H524" s="49"/>
      <c r="I524" s="50" t="s">
        <v>68</v>
      </c>
      <c r="J524" s="50"/>
      <c r="K524" s="50"/>
      <c r="L524" s="52"/>
      <c r="M524" s="52"/>
      <c r="N524" s="52" t="s">
        <v>638</v>
      </c>
      <c r="O524" s="50"/>
      <c r="P524" s="52"/>
      <c r="Q524" s="52" t="s">
        <v>1620</v>
      </c>
      <c r="R524" s="52"/>
      <c r="S524" s="52"/>
      <c r="T524" s="53"/>
      <c r="U524" s="53"/>
      <c r="V524" s="53"/>
      <c r="W524" s="52"/>
      <c r="X524" s="52"/>
      <c r="Y524" s="55" t="s">
        <v>1579</v>
      </c>
      <c r="Z524" s="55"/>
      <c r="AA524" s="55" t="s">
        <v>1579</v>
      </c>
      <c r="AB524" s="56" t="s">
        <v>1580</v>
      </c>
      <c r="AC524" s="57">
        <v>16</v>
      </c>
      <c r="AD524" s="58" t="s">
        <v>638</v>
      </c>
      <c r="AE524" s="58"/>
      <c r="AF524" s="68"/>
    </row>
    <row r="525" spans="1:32" ht="25.5" hidden="1" customHeight="1">
      <c r="A525" s="64">
        <v>522</v>
      </c>
      <c r="B525" s="46" t="s">
        <v>1621</v>
      </c>
      <c r="C525" s="47" t="s">
        <v>50</v>
      </c>
      <c r="D525" s="48" t="s">
        <v>90</v>
      </c>
      <c r="E525" s="47"/>
      <c r="F525" s="47"/>
      <c r="G525" s="47" t="s">
        <v>1622</v>
      </c>
      <c r="H525" s="49"/>
      <c r="I525" s="50" t="s">
        <v>215</v>
      </c>
      <c r="J525" s="50"/>
      <c r="K525" s="50"/>
      <c r="L525" s="52" t="s">
        <v>216</v>
      </c>
      <c r="M525" s="52"/>
      <c r="N525" s="52" t="s">
        <v>56</v>
      </c>
      <c r="O525" s="50" t="s">
        <v>1623</v>
      </c>
      <c r="P525" s="52" t="s">
        <v>58</v>
      </c>
      <c r="Q525" s="52" t="s">
        <v>1624</v>
      </c>
      <c r="R525" s="52"/>
      <c r="S525" s="52" t="s">
        <v>2487</v>
      </c>
      <c r="T525" s="53">
        <v>5</v>
      </c>
      <c r="U525" s="53">
        <v>0</v>
      </c>
      <c r="V525" s="53">
        <v>0</v>
      </c>
      <c r="W525" s="52"/>
      <c r="X525" s="52"/>
      <c r="Y525" s="55" t="s">
        <v>1579</v>
      </c>
      <c r="Z525" s="55"/>
      <c r="AA525" s="55" t="s">
        <v>1579</v>
      </c>
      <c r="AB525" s="56" t="s">
        <v>1580</v>
      </c>
      <c r="AC525" s="57">
        <v>17</v>
      </c>
      <c r="AD525" s="58"/>
      <c r="AE525" s="58"/>
      <c r="AF525" s="59"/>
    </row>
    <row r="526" spans="1:32" ht="51" customHeight="1">
      <c r="A526" s="64">
        <v>523</v>
      </c>
      <c r="B526" s="46" t="s">
        <v>1621</v>
      </c>
      <c r="C526" s="47" t="s">
        <v>50</v>
      </c>
      <c r="D526" s="48" t="s">
        <v>90</v>
      </c>
      <c r="E526" s="47"/>
      <c r="F526" s="47"/>
      <c r="G526" s="47" t="s">
        <v>1625</v>
      </c>
      <c r="H526" s="49"/>
      <c r="I526" s="50" t="s">
        <v>68</v>
      </c>
      <c r="J526" s="50"/>
      <c r="K526" s="50"/>
      <c r="L526" s="52" t="s">
        <v>760</v>
      </c>
      <c r="M526" s="52"/>
      <c r="N526" s="52" t="s">
        <v>638</v>
      </c>
      <c r="O526" s="50" t="s">
        <v>1626</v>
      </c>
      <c r="P526" s="52"/>
      <c r="Q526" s="52" t="s">
        <v>1627</v>
      </c>
      <c r="R526" s="52"/>
      <c r="S526" s="52"/>
      <c r="T526" s="53"/>
      <c r="U526" s="53"/>
      <c r="V526" s="53"/>
      <c r="W526" s="52"/>
      <c r="X526" s="52"/>
      <c r="Y526" s="55" t="s">
        <v>1579</v>
      </c>
      <c r="Z526" s="55"/>
      <c r="AA526" s="55" t="s">
        <v>1579</v>
      </c>
      <c r="AB526" s="56" t="s">
        <v>1580</v>
      </c>
      <c r="AC526" s="57">
        <v>18</v>
      </c>
      <c r="AD526" s="58"/>
      <c r="AE526" s="58"/>
      <c r="AF526" s="59"/>
    </row>
    <row r="527" spans="1:32" ht="38.25" hidden="1" customHeight="1">
      <c r="A527" s="64">
        <v>524</v>
      </c>
      <c r="B527" s="46" t="s">
        <v>1628</v>
      </c>
      <c r="C527" s="47" t="s">
        <v>50</v>
      </c>
      <c r="D527" s="48" t="s">
        <v>51</v>
      </c>
      <c r="E527" s="47"/>
      <c r="F527" s="47"/>
      <c r="G527" s="47" t="s">
        <v>1629</v>
      </c>
      <c r="H527" s="49"/>
      <c r="I527" s="50" t="s">
        <v>696</v>
      </c>
      <c r="J527" s="50"/>
      <c r="K527" s="50"/>
      <c r="L527" s="52" t="s">
        <v>55</v>
      </c>
      <c r="M527" s="52"/>
      <c r="N527" s="52" t="s">
        <v>638</v>
      </c>
      <c r="O527" s="50" t="s">
        <v>1630</v>
      </c>
      <c r="P527" s="52" t="s">
        <v>58</v>
      </c>
      <c r="Q527" s="52" t="s">
        <v>1437</v>
      </c>
      <c r="R527" s="52" t="s">
        <v>72</v>
      </c>
      <c r="S527" s="52"/>
      <c r="T527" s="53"/>
      <c r="U527" s="53"/>
      <c r="V527" s="53"/>
      <c r="W527" s="52"/>
      <c r="X527" s="52"/>
      <c r="Y527" s="55" t="s">
        <v>1579</v>
      </c>
      <c r="Z527" s="55"/>
      <c r="AA527" s="55" t="s">
        <v>1579</v>
      </c>
      <c r="AB527" s="56" t="s">
        <v>1580</v>
      </c>
      <c r="AC527" s="57">
        <v>19</v>
      </c>
      <c r="AD527" s="58" t="s">
        <v>638</v>
      </c>
      <c r="AE527" s="58"/>
      <c r="AF527" s="68"/>
    </row>
    <row r="528" spans="1:32" ht="25.5" hidden="1" customHeight="1">
      <c r="A528" s="64">
        <v>525</v>
      </c>
      <c r="B528" s="46" t="s">
        <v>1628</v>
      </c>
      <c r="C528" s="47" t="s">
        <v>50</v>
      </c>
      <c r="D528" s="48" t="s">
        <v>51</v>
      </c>
      <c r="E528" s="47"/>
      <c r="F528" s="47"/>
      <c r="G528" s="47" t="s">
        <v>1631</v>
      </c>
      <c r="H528" s="49"/>
      <c r="I528" s="50" t="s">
        <v>68</v>
      </c>
      <c r="J528" s="50"/>
      <c r="K528" s="50"/>
      <c r="L528" s="52" t="s">
        <v>216</v>
      </c>
      <c r="M528" s="52"/>
      <c r="N528" s="52" t="s">
        <v>638</v>
      </c>
      <c r="O528" s="50" t="s">
        <v>1632</v>
      </c>
      <c r="P528" s="52" t="s">
        <v>58</v>
      </c>
      <c r="Q528" s="52" t="s">
        <v>1437</v>
      </c>
      <c r="R528" s="52" t="s">
        <v>72</v>
      </c>
      <c r="S528" s="52"/>
      <c r="T528" s="53"/>
      <c r="U528" s="53"/>
      <c r="V528" s="53"/>
      <c r="W528" s="52"/>
      <c r="X528" s="52"/>
      <c r="Y528" s="55" t="s">
        <v>1579</v>
      </c>
      <c r="Z528" s="55"/>
      <c r="AA528" s="55" t="s">
        <v>1579</v>
      </c>
      <c r="AB528" s="56" t="s">
        <v>1580</v>
      </c>
      <c r="AC528" s="57">
        <v>20</v>
      </c>
      <c r="AD528" s="58" t="s">
        <v>638</v>
      </c>
      <c r="AE528" s="58"/>
      <c r="AF528" s="68"/>
    </row>
    <row r="529" spans="1:32" ht="25.5" hidden="1" customHeight="1">
      <c r="A529" s="64">
        <v>526</v>
      </c>
      <c r="B529" s="46" t="s">
        <v>1147</v>
      </c>
      <c r="C529" s="47" t="s">
        <v>50</v>
      </c>
      <c r="D529" s="48" t="s">
        <v>51</v>
      </c>
      <c r="E529" s="47"/>
      <c r="F529" s="47"/>
      <c r="G529" s="47" t="s">
        <v>1633</v>
      </c>
      <c r="H529" s="49"/>
      <c r="I529" s="50" t="s">
        <v>68</v>
      </c>
      <c r="J529" s="50"/>
      <c r="K529" s="50"/>
      <c r="L529" s="52"/>
      <c r="M529" s="52"/>
      <c r="N529" s="52" t="s">
        <v>1150</v>
      </c>
      <c r="O529" s="50"/>
      <c r="P529" s="52"/>
      <c r="Q529" s="52"/>
      <c r="R529" s="52"/>
      <c r="S529" s="52"/>
      <c r="T529" s="53"/>
      <c r="U529" s="53"/>
      <c r="V529" s="53"/>
      <c r="W529" s="52"/>
      <c r="X529" s="52"/>
      <c r="Y529" s="55" t="s">
        <v>1579</v>
      </c>
      <c r="Z529" s="55"/>
      <c r="AA529" s="55" t="s">
        <v>1579</v>
      </c>
      <c r="AB529" s="56" t="s">
        <v>1580</v>
      </c>
      <c r="AC529" s="57">
        <v>21</v>
      </c>
      <c r="AD529" s="58" t="s">
        <v>1150</v>
      </c>
      <c r="AE529" s="58"/>
      <c r="AF529" s="68"/>
    </row>
    <row r="530" spans="1:32" ht="25.5" hidden="1" customHeight="1">
      <c r="A530" s="64">
        <v>527</v>
      </c>
      <c r="B530" s="46" t="s">
        <v>1147</v>
      </c>
      <c r="C530" s="47" t="s">
        <v>50</v>
      </c>
      <c r="D530" s="48" t="s">
        <v>100</v>
      </c>
      <c r="E530" s="47"/>
      <c r="F530" s="47"/>
      <c r="G530" s="47" t="s">
        <v>1634</v>
      </c>
      <c r="H530" s="49"/>
      <c r="I530" s="50" t="s">
        <v>696</v>
      </c>
      <c r="J530" s="50"/>
      <c r="K530" s="50"/>
      <c r="L530" s="52"/>
      <c r="M530" s="52"/>
      <c r="N530" s="52" t="s">
        <v>1150</v>
      </c>
      <c r="O530" s="50"/>
      <c r="P530" s="52"/>
      <c r="Q530" s="52"/>
      <c r="R530" s="52"/>
      <c r="S530" s="52"/>
      <c r="T530" s="53"/>
      <c r="U530" s="53"/>
      <c r="V530" s="53"/>
      <c r="W530" s="52"/>
      <c r="X530" s="52"/>
      <c r="Y530" s="55" t="s">
        <v>1579</v>
      </c>
      <c r="Z530" s="55"/>
      <c r="AA530" s="55" t="s">
        <v>1579</v>
      </c>
      <c r="AB530" s="56" t="s">
        <v>1580</v>
      </c>
      <c r="AC530" s="57">
        <v>22</v>
      </c>
      <c r="AD530" s="58" t="s">
        <v>1150</v>
      </c>
      <c r="AE530" s="58"/>
      <c r="AF530" s="68"/>
    </row>
    <row r="531" spans="1:32" ht="114.75" hidden="1" customHeight="1">
      <c r="A531" s="64">
        <v>528</v>
      </c>
      <c r="B531" s="46" t="s">
        <v>1635</v>
      </c>
      <c r="C531" s="47" t="s">
        <v>50</v>
      </c>
      <c r="D531" s="48" t="s">
        <v>100</v>
      </c>
      <c r="E531" s="47"/>
      <c r="F531" s="47"/>
      <c r="G531" s="47" t="s">
        <v>1636</v>
      </c>
      <c r="H531" s="49"/>
      <c r="I531" s="50" t="s">
        <v>392</v>
      </c>
      <c r="J531" s="50"/>
      <c r="K531" s="50"/>
      <c r="L531" s="52" t="s">
        <v>55</v>
      </c>
      <c r="M531" s="52"/>
      <c r="N531" s="52" t="s">
        <v>881</v>
      </c>
      <c r="O531" s="50" t="s">
        <v>1637</v>
      </c>
      <c r="P531" s="52" t="s">
        <v>885</v>
      </c>
      <c r="Q531" s="52" t="s">
        <v>1638</v>
      </c>
      <c r="R531" s="52"/>
      <c r="S531" s="52" t="s">
        <v>2487</v>
      </c>
      <c r="T531" s="53">
        <v>5</v>
      </c>
      <c r="U531" s="53">
        <v>0</v>
      </c>
      <c r="V531" s="53">
        <v>0</v>
      </c>
      <c r="W531" s="52"/>
      <c r="X531" s="52"/>
      <c r="Y531" s="55" t="s">
        <v>1579</v>
      </c>
      <c r="Z531" s="55"/>
      <c r="AA531" s="55" t="s">
        <v>1579</v>
      </c>
      <c r="AB531" s="56" t="s">
        <v>1580</v>
      </c>
      <c r="AC531" s="57"/>
      <c r="AD531" s="58"/>
      <c r="AE531" s="58"/>
      <c r="AF531" s="68"/>
    </row>
    <row r="532" spans="1:32" ht="25.5" hidden="1" customHeight="1">
      <c r="A532" s="64">
        <v>529</v>
      </c>
      <c r="B532" s="46" t="s">
        <v>1208</v>
      </c>
      <c r="C532" s="47" t="s">
        <v>50</v>
      </c>
      <c r="D532" s="48" t="s">
        <v>51</v>
      </c>
      <c r="E532" s="47"/>
      <c r="F532" s="47"/>
      <c r="G532" s="47" t="s">
        <v>1639</v>
      </c>
      <c r="H532" s="49"/>
      <c r="I532" s="50" t="s">
        <v>545</v>
      </c>
      <c r="J532" s="50"/>
      <c r="K532" s="50"/>
      <c r="L532" s="52"/>
      <c r="M532" s="52"/>
      <c r="N532" s="52" t="s">
        <v>862</v>
      </c>
      <c r="O532" s="50" t="s">
        <v>1640</v>
      </c>
      <c r="P532" s="52" t="s">
        <v>874</v>
      </c>
      <c r="Q532" s="52" t="s">
        <v>1641</v>
      </c>
      <c r="R532" s="52"/>
      <c r="S532" s="52"/>
      <c r="T532" s="53"/>
      <c r="U532" s="53"/>
      <c r="V532" s="53"/>
      <c r="W532" s="52"/>
      <c r="X532" s="52"/>
      <c r="Y532" s="55" t="s">
        <v>1579</v>
      </c>
      <c r="Z532" s="55"/>
      <c r="AA532" s="55" t="s">
        <v>1579</v>
      </c>
      <c r="AB532" s="56" t="s">
        <v>1580</v>
      </c>
      <c r="AC532" s="57">
        <v>25</v>
      </c>
      <c r="AD532" s="58" t="s">
        <v>862</v>
      </c>
      <c r="AE532" s="58"/>
      <c r="AF532" s="68"/>
    </row>
    <row r="533" spans="1:32" ht="25.5" hidden="1" customHeight="1">
      <c r="A533" s="64">
        <v>530</v>
      </c>
      <c r="B533" s="46" t="s">
        <v>1208</v>
      </c>
      <c r="C533" s="47" t="s">
        <v>50</v>
      </c>
      <c r="D533" s="48" t="s">
        <v>100</v>
      </c>
      <c r="E533" s="47"/>
      <c r="F533" s="47"/>
      <c r="G533" s="47" t="s">
        <v>1642</v>
      </c>
      <c r="H533" s="49"/>
      <c r="I533" s="50" t="s">
        <v>545</v>
      </c>
      <c r="J533" s="50"/>
      <c r="K533" s="50"/>
      <c r="L533" s="52"/>
      <c r="M533" s="52"/>
      <c r="N533" s="52" t="s">
        <v>56</v>
      </c>
      <c r="O533" s="50" t="s">
        <v>1643</v>
      </c>
      <c r="P533" s="52" t="s">
        <v>58</v>
      </c>
      <c r="Q533" s="52" t="s">
        <v>1644</v>
      </c>
      <c r="R533" s="52"/>
      <c r="S533" s="52"/>
      <c r="T533" s="53"/>
      <c r="U533" s="53"/>
      <c r="V533" s="53"/>
      <c r="W533" s="52"/>
      <c r="X533" s="52"/>
      <c r="Y533" s="55" t="s">
        <v>1579</v>
      </c>
      <c r="Z533" s="55"/>
      <c r="AA533" s="55" t="s">
        <v>1579</v>
      </c>
      <c r="AB533" s="56" t="s">
        <v>1580</v>
      </c>
      <c r="AC533" s="57">
        <v>26</v>
      </c>
      <c r="AD533" s="58" t="s">
        <v>862</v>
      </c>
      <c r="AE533" s="58"/>
      <c r="AF533" s="68"/>
    </row>
    <row r="534" spans="1:32" ht="63.75" hidden="1" customHeight="1">
      <c r="A534" s="64">
        <v>531</v>
      </c>
      <c r="B534" s="46" t="s">
        <v>1208</v>
      </c>
      <c r="C534" s="47" t="s">
        <v>50</v>
      </c>
      <c r="D534" s="48" t="s">
        <v>51</v>
      </c>
      <c r="E534" s="47"/>
      <c r="F534" s="47"/>
      <c r="G534" s="47" t="s">
        <v>1645</v>
      </c>
      <c r="H534" s="49"/>
      <c r="I534" s="50" t="s">
        <v>68</v>
      </c>
      <c r="J534" s="50"/>
      <c r="K534" s="50"/>
      <c r="L534" s="52"/>
      <c r="M534" s="52"/>
      <c r="N534" s="52" t="s">
        <v>862</v>
      </c>
      <c r="O534" s="50"/>
      <c r="P534" s="52"/>
      <c r="Q534" s="52" t="s">
        <v>1646</v>
      </c>
      <c r="R534" s="52"/>
      <c r="S534" s="52"/>
      <c r="T534" s="53"/>
      <c r="U534" s="53"/>
      <c r="V534" s="53"/>
      <c r="W534" s="52"/>
      <c r="X534" s="52"/>
      <c r="Y534" s="55" t="s">
        <v>1579</v>
      </c>
      <c r="Z534" s="55"/>
      <c r="AA534" s="55" t="s">
        <v>1579</v>
      </c>
      <c r="AB534" s="56" t="s">
        <v>1580</v>
      </c>
      <c r="AC534" s="57">
        <v>27</v>
      </c>
      <c r="AD534" s="58" t="s">
        <v>862</v>
      </c>
      <c r="AE534" s="58"/>
      <c r="AF534" s="68"/>
    </row>
    <row r="535" spans="1:32" ht="63.75" hidden="1" customHeight="1">
      <c r="A535" s="64">
        <v>532</v>
      </c>
      <c r="B535" s="46" t="s">
        <v>1316</v>
      </c>
      <c r="C535" s="47" t="s">
        <v>50</v>
      </c>
      <c r="D535" s="48" t="s">
        <v>100</v>
      </c>
      <c r="E535" s="47"/>
      <c r="F535" s="47"/>
      <c r="G535" s="47" t="s">
        <v>1647</v>
      </c>
      <c r="H535" s="49"/>
      <c r="I535" s="50" t="s">
        <v>68</v>
      </c>
      <c r="J535" s="50"/>
      <c r="K535" s="50"/>
      <c r="L535" s="52" t="s">
        <v>369</v>
      </c>
      <c r="M535" s="52"/>
      <c r="N535" s="52" t="s">
        <v>1175</v>
      </c>
      <c r="O535" s="50" t="s">
        <v>1648</v>
      </c>
      <c r="P535" s="52" t="s">
        <v>58</v>
      </c>
      <c r="Q535" s="52" t="s">
        <v>1649</v>
      </c>
      <c r="R535" s="52" t="s">
        <v>72</v>
      </c>
      <c r="S535" s="52" t="s">
        <v>1650</v>
      </c>
      <c r="T535" s="53">
        <v>11</v>
      </c>
      <c r="U535" s="53">
        <v>0</v>
      </c>
      <c r="V535" s="53">
        <v>0</v>
      </c>
      <c r="W535" s="52"/>
      <c r="X535" s="52"/>
      <c r="Y535" s="55" t="s">
        <v>1579</v>
      </c>
      <c r="Z535" s="55"/>
      <c r="AA535" s="55" t="s">
        <v>1579</v>
      </c>
      <c r="AB535" s="56" t="s">
        <v>1580</v>
      </c>
      <c r="AC535" s="57">
        <v>28</v>
      </c>
      <c r="AD535" s="58" t="s">
        <v>1175</v>
      </c>
      <c r="AE535" s="58"/>
      <c r="AF535" s="68"/>
    </row>
    <row r="536" spans="1:32" ht="25.5" hidden="1" customHeight="1">
      <c r="A536" s="64">
        <v>533</v>
      </c>
      <c r="B536" s="46" t="s">
        <v>788</v>
      </c>
      <c r="C536" s="47" t="s">
        <v>50</v>
      </c>
      <c r="D536" s="48" t="s">
        <v>100</v>
      </c>
      <c r="E536" s="47"/>
      <c r="F536" s="47"/>
      <c r="G536" s="47" t="s">
        <v>1651</v>
      </c>
      <c r="H536" s="49"/>
      <c r="I536" s="50" t="s">
        <v>545</v>
      </c>
      <c r="J536" s="50"/>
      <c r="K536" s="50"/>
      <c r="L536" s="52"/>
      <c r="M536" s="52"/>
      <c r="N536" s="52" t="s">
        <v>638</v>
      </c>
      <c r="O536" s="50" t="s">
        <v>1652</v>
      </c>
      <c r="P536" s="52" t="s">
        <v>874</v>
      </c>
      <c r="Q536" s="52" t="s">
        <v>1653</v>
      </c>
      <c r="R536" s="52" t="s">
        <v>72</v>
      </c>
      <c r="S536" s="52"/>
      <c r="T536" s="53"/>
      <c r="U536" s="53"/>
      <c r="V536" s="53"/>
      <c r="W536" s="52"/>
      <c r="X536" s="52"/>
      <c r="Y536" s="55" t="s">
        <v>1579</v>
      </c>
      <c r="Z536" s="55"/>
      <c r="AA536" s="55" t="s">
        <v>1579</v>
      </c>
      <c r="AB536" s="56" t="s">
        <v>1580</v>
      </c>
      <c r="AC536" s="57">
        <v>303.10000000000002</v>
      </c>
      <c r="AD536" s="58" t="s">
        <v>638</v>
      </c>
      <c r="AE536" s="58"/>
      <c r="AF536" s="68"/>
    </row>
    <row r="537" spans="1:32" ht="25.5" hidden="1" customHeight="1">
      <c r="A537" s="64">
        <v>534</v>
      </c>
      <c r="B537" s="46" t="s">
        <v>788</v>
      </c>
      <c r="C537" s="47" t="s">
        <v>50</v>
      </c>
      <c r="D537" s="48" t="s">
        <v>100</v>
      </c>
      <c r="E537" s="47"/>
      <c r="F537" s="47"/>
      <c r="G537" s="47" t="s">
        <v>1654</v>
      </c>
      <c r="H537" s="49"/>
      <c r="I537" s="50" t="s">
        <v>68</v>
      </c>
      <c r="J537" s="50"/>
      <c r="K537" s="50"/>
      <c r="L537" s="52"/>
      <c r="M537" s="52"/>
      <c r="N537" s="52" t="s">
        <v>638</v>
      </c>
      <c r="O537" s="50"/>
      <c r="P537" s="52"/>
      <c r="Q537" s="52" t="s">
        <v>1655</v>
      </c>
      <c r="R537" s="52" t="s">
        <v>72</v>
      </c>
      <c r="S537" s="52"/>
      <c r="T537" s="53"/>
      <c r="U537" s="53"/>
      <c r="V537" s="53"/>
      <c r="W537" s="52"/>
      <c r="X537" s="52"/>
      <c r="Y537" s="55" t="s">
        <v>1579</v>
      </c>
      <c r="Z537" s="55"/>
      <c r="AA537" s="55" t="s">
        <v>1579</v>
      </c>
      <c r="AB537" s="56" t="s">
        <v>1580</v>
      </c>
      <c r="AC537" s="57">
        <v>31</v>
      </c>
      <c r="AD537" s="58" t="s">
        <v>638</v>
      </c>
      <c r="AE537" s="58"/>
      <c r="AF537" s="68"/>
    </row>
    <row r="538" spans="1:32" ht="25.5" customHeight="1">
      <c r="A538" s="64">
        <v>535</v>
      </c>
      <c r="B538" s="46" t="s">
        <v>803</v>
      </c>
      <c r="C538" s="47" t="s">
        <v>50</v>
      </c>
      <c r="D538" s="48" t="s">
        <v>51</v>
      </c>
      <c r="E538" s="47"/>
      <c r="F538" s="47"/>
      <c r="G538" s="232" t="s">
        <v>1656</v>
      </c>
      <c r="H538" s="49"/>
      <c r="I538" s="50" t="s">
        <v>68</v>
      </c>
      <c r="J538" s="50"/>
      <c r="K538" s="50"/>
      <c r="L538" s="52" t="s">
        <v>660</v>
      </c>
      <c r="M538" s="52"/>
      <c r="N538" s="52" t="s">
        <v>638</v>
      </c>
      <c r="O538" s="50" t="s">
        <v>2546</v>
      </c>
      <c r="P538" s="52"/>
      <c r="Q538" s="52"/>
      <c r="R538" s="52"/>
      <c r="S538" s="52"/>
      <c r="T538" s="53"/>
      <c r="U538" s="53"/>
      <c r="V538" s="53"/>
      <c r="W538" s="52"/>
      <c r="X538" s="52"/>
      <c r="Y538" s="55" t="s">
        <v>1579</v>
      </c>
      <c r="Z538" s="55"/>
      <c r="AA538" s="55" t="s">
        <v>1579</v>
      </c>
      <c r="AB538" s="56" t="s">
        <v>1580</v>
      </c>
      <c r="AC538" s="57">
        <v>32</v>
      </c>
      <c r="AD538" s="58" t="s">
        <v>638</v>
      </c>
      <c r="AE538" s="58"/>
      <c r="AF538" s="68"/>
    </row>
    <row r="539" spans="1:32" ht="51" hidden="1" customHeight="1">
      <c r="A539" s="64">
        <v>536</v>
      </c>
      <c r="B539" s="46" t="s">
        <v>1003</v>
      </c>
      <c r="C539" s="47" t="s">
        <v>50</v>
      </c>
      <c r="D539" s="48" t="s">
        <v>51</v>
      </c>
      <c r="E539" s="47"/>
      <c r="F539" s="47"/>
      <c r="G539" s="47" t="s">
        <v>1657</v>
      </c>
      <c r="H539" s="49"/>
      <c r="I539" s="50" t="s">
        <v>68</v>
      </c>
      <c r="J539" s="50" t="s">
        <v>2464</v>
      </c>
      <c r="K539" s="50"/>
      <c r="L539" s="52"/>
      <c r="M539" s="52"/>
      <c r="N539" s="52" t="s">
        <v>938</v>
      </c>
      <c r="O539" s="50" t="s">
        <v>1658</v>
      </c>
      <c r="P539" s="52" t="s">
        <v>58</v>
      </c>
      <c r="Q539" s="52" t="s">
        <v>1009</v>
      </c>
      <c r="R539" s="52"/>
      <c r="S539" s="52"/>
      <c r="T539" s="53"/>
      <c r="U539" s="53"/>
      <c r="V539" s="53"/>
      <c r="W539" s="52"/>
      <c r="X539" s="52"/>
      <c r="Y539" s="55" t="s">
        <v>1579</v>
      </c>
      <c r="Z539" s="55"/>
      <c r="AA539" s="55" t="s">
        <v>1579</v>
      </c>
      <c r="AB539" s="56" t="s">
        <v>1580</v>
      </c>
      <c r="AC539" s="57">
        <v>33</v>
      </c>
      <c r="AD539" s="58"/>
      <c r="AE539" s="58"/>
      <c r="AF539" s="68"/>
    </row>
    <row r="540" spans="1:32" ht="63.75" hidden="1" customHeight="1">
      <c r="A540" s="64">
        <v>537</v>
      </c>
      <c r="B540" s="46" t="s">
        <v>1659</v>
      </c>
      <c r="C540" s="47" t="s">
        <v>50</v>
      </c>
      <c r="D540" s="48" t="s">
        <v>51</v>
      </c>
      <c r="E540" s="47"/>
      <c r="F540" s="47"/>
      <c r="G540" s="47" t="s">
        <v>1660</v>
      </c>
      <c r="H540" s="49"/>
      <c r="I540" s="50" t="s">
        <v>85</v>
      </c>
      <c r="J540" s="50"/>
      <c r="K540" s="50"/>
      <c r="L540" s="52" t="s">
        <v>113</v>
      </c>
      <c r="M540" s="52"/>
      <c r="N540" s="52" t="s">
        <v>496</v>
      </c>
      <c r="O540" s="50" t="s">
        <v>1661</v>
      </c>
      <c r="P540" s="52" t="s">
        <v>58</v>
      </c>
      <c r="Q540" s="52" t="s">
        <v>1457</v>
      </c>
      <c r="R540" s="52"/>
      <c r="S540" s="52" t="s">
        <v>2487</v>
      </c>
      <c r="T540" s="53">
        <v>5</v>
      </c>
      <c r="U540" s="53">
        <v>0</v>
      </c>
      <c r="V540" s="53">
        <v>0</v>
      </c>
      <c r="W540" s="52"/>
      <c r="X540" s="52"/>
      <c r="Y540" s="55" t="s">
        <v>1579</v>
      </c>
      <c r="Z540" s="55"/>
      <c r="AA540" s="55" t="s">
        <v>1579</v>
      </c>
      <c r="AB540" s="56" t="s">
        <v>1580</v>
      </c>
      <c r="AC540" s="57">
        <v>34</v>
      </c>
      <c r="AD540" s="58"/>
      <c r="AE540" s="58"/>
      <c r="AF540" s="68"/>
    </row>
    <row r="541" spans="1:32" ht="76.5" hidden="1" customHeight="1">
      <c r="A541" s="64">
        <v>538</v>
      </c>
      <c r="B541" s="46" t="s">
        <v>1662</v>
      </c>
      <c r="C541" s="47" t="s">
        <v>50</v>
      </c>
      <c r="D541" s="48" t="s">
        <v>51</v>
      </c>
      <c r="E541" s="47"/>
      <c r="F541" s="47"/>
      <c r="G541" s="47" t="s">
        <v>1663</v>
      </c>
      <c r="H541" s="49"/>
      <c r="I541" s="50" t="s">
        <v>215</v>
      </c>
      <c r="J541" s="50"/>
      <c r="K541" s="50"/>
      <c r="L541" s="52" t="s">
        <v>216</v>
      </c>
      <c r="M541" s="52"/>
      <c r="N541" s="52" t="s">
        <v>496</v>
      </c>
      <c r="O541" s="50" t="s">
        <v>1664</v>
      </c>
      <c r="P541" s="52" t="s">
        <v>58</v>
      </c>
      <c r="Q541" s="52" t="s">
        <v>1437</v>
      </c>
      <c r="R541" s="52"/>
      <c r="S541" s="52" t="s">
        <v>2487</v>
      </c>
      <c r="T541" s="53">
        <v>5</v>
      </c>
      <c r="U541" s="53">
        <v>0</v>
      </c>
      <c r="V541" s="53">
        <v>0</v>
      </c>
      <c r="W541" s="52"/>
      <c r="X541" s="52"/>
      <c r="Y541" s="55" t="s">
        <v>1579</v>
      </c>
      <c r="Z541" s="55"/>
      <c r="AA541" s="55" t="s">
        <v>1579</v>
      </c>
      <c r="AB541" s="56" t="s">
        <v>1580</v>
      </c>
      <c r="AC541" s="57">
        <v>35</v>
      </c>
      <c r="AD541" s="58"/>
      <c r="AE541" s="58"/>
      <c r="AF541" s="68"/>
    </row>
    <row r="542" spans="1:32" ht="38.25" hidden="1" customHeight="1">
      <c r="A542" s="64">
        <v>539</v>
      </c>
      <c r="B542" s="46" t="s">
        <v>548</v>
      </c>
      <c r="C542" s="47" t="s">
        <v>50</v>
      </c>
      <c r="D542" s="48" t="s">
        <v>100</v>
      </c>
      <c r="E542" s="47"/>
      <c r="F542" s="47"/>
      <c r="G542" s="47" t="s">
        <v>1665</v>
      </c>
      <c r="H542" s="49"/>
      <c r="I542" s="50" t="s">
        <v>215</v>
      </c>
      <c r="J542" s="50"/>
      <c r="K542" s="50"/>
      <c r="L542" s="52" t="s">
        <v>216</v>
      </c>
      <c r="M542" s="52"/>
      <c r="N542" s="52" t="s">
        <v>510</v>
      </c>
      <c r="O542" s="50" t="s">
        <v>1666</v>
      </c>
      <c r="P542" s="52" t="s">
        <v>58</v>
      </c>
      <c r="Q542" s="52" t="s">
        <v>1437</v>
      </c>
      <c r="R542" s="52"/>
      <c r="S542" s="52" t="s">
        <v>2487</v>
      </c>
      <c r="T542" s="53">
        <v>5</v>
      </c>
      <c r="U542" s="53">
        <v>0</v>
      </c>
      <c r="V542" s="53">
        <v>0</v>
      </c>
      <c r="W542" s="52"/>
      <c r="X542" s="52"/>
      <c r="Y542" s="55" t="s">
        <v>1579</v>
      </c>
      <c r="Z542" s="55"/>
      <c r="AA542" s="55" t="s">
        <v>1579</v>
      </c>
      <c r="AB542" s="56" t="s">
        <v>1580</v>
      </c>
      <c r="AC542" s="57">
        <v>36</v>
      </c>
      <c r="AD542" s="58"/>
      <c r="AE542" s="58"/>
      <c r="AF542" s="68"/>
    </row>
    <row r="543" spans="1:32" ht="51" hidden="1" customHeight="1">
      <c r="A543" s="64">
        <v>540</v>
      </c>
      <c r="B543" s="46" t="s">
        <v>548</v>
      </c>
      <c r="C543" s="47" t="s">
        <v>50</v>
      </c>
      <c r="D543" s="48" t="s">
        <v>100</v>
      </c>
      <c r="E543" s="47"/>
      <c r="F543" s="47"/>
      <c r="G543" s="47" t="s">
        <v>1667</v>
      </c>
      <c r="H543" s="49"/>
      <c r="I543" s="50" t="s">
        <v>215</v>
      </c>
      <c r="J543" s="50"/>
      <c r="K543" s="50"/>
      <c r="L543" s="52" t="s">
        <v>216</v>
      </c>
      <c r="M543" s="52"/>
      <c r="N543" s="52" t="s">
        <v>510</v>
      </c>
      <c r="O543" s="50" t="s">
        <v>1668</v>
      </c>
      <c r="P543" s="52" t="s">
        <v>58</v>
      </c>
      <c r="Q543" s="52" t="s">
        <v>1437</v>
      </c>
      <c r="R543" s="52"/>
      <c r="S543" s="52" t="s">
        <v>2487</v>
      </c>
      <c r="T543" s="53">
        <v>5</v>
      </c>
      <c r="U543" s="53">
        <v>0</v>
      </c>
      <c r="V543" s="53">
        <v>0</v>
      </c>
      <c r="W543" s="52"/>
      <c r="X543" s="52"/>
      <c r="Y543" s="55" t="s">
        <v>1579</v>
      </c>
      <c r="Z543" s="55"/>
      <c r="AA543" s="55" t="s">
        <v>1579</v>
      </c>
      <c r="AB543" s="56" t="s">
        <v>1580</v>
      </c>
      <c r="AC543" s="57">
        <v>37</v>
      </c>
      <c r="AD543" s="58"/>
      <c r="AE543" s="58"/>
      <c r="AF543" s="68"/>
    </row>
    <row r="544" spans="1:32" ht="38.25" hidden="1" customHeight="1">
      <c r="A544" s="64">
        <v>541</v>
      </c>
      <c r="B544" s="67" t="s">
        <v>226</v>
      </c>
      <c r="C544" s="47" t="s">
        <v>50</v>
      </c>
      <c r="D544" s="48" t="s">
        <v>137</v>
      </c>
      <c r="E544" s="47"/>
      <c r="F544" s="47"/>
      <c r="G544" s="47" t="s">
        <v>1669</v>
      </c>
      <c r="H544" s="49"/>
      <c r="I544" s="50" t="s">
        <v>79</v>
      </c>
      <c r="J544" s="50"/>
      <c r="K544" s="50"/>
      <c r="L544" s="52" t="s">
        <v>55</v>
      </c>
      <c r="M544" s="52"/>
      <c r="N544" s="52" t="s">
        <v>56</v>
      </c>
      <c r="O544" s="50" t="s">
        <v>55</v>
      </c>
      <c r="P544" s="52" t="s">
        <v>81</v>
      </c>
      <c r="Q544" s="52" t="s">
        <v>1670</v>
      </c>
      <c r="R544" s="52" t="s">
        <v>72</v>
      </c>
      <c r="S544" s="52" t="s">
        <v>2487</v>
      </c>
      <c r="T544" s="53">
        <v>5</v>
      </c>
      <c r="U544" s="53">
        <v>0</v>
      </c>
      <c r="V544" s="53">
        <v>0</v>
      </c>
      <c r="W544" s="52"/>
      <c r="X544" s="52"/>
      <c r="Y544" s="55" t="s">
        <v>1671</v>
      </c>
      <c r="Z544" s="55"/>
      <c r="AA544" s="55" t="s">
        <v>1671</v>
      </c>
      <c r="AB544" s="56" t="s">
        <v>1672</v>
      </c>
      <c r="AC544" s="57">
        <v>1</v>
      </c>
      <c r="AD544" s="58"/>
      <c r="AE544" s="58"/>
      <c r="AF544" s="59"/>
    </row>
    <row r="545" spans="1:32" ht="38.25" hidden="1" customHeight="1">
      <c r="A545" s="64">
        <v>542</v>
      </c>
      <c r="B545" s="67" t="s">
        <v>767</v>
      </c>
      <c r="C545" s="47" t="s">
        <v>50</v>
      </c>
      <c r="D545" s="48" t="s">
        <v>65</v>
      </c>
      <c r="E545" s="47" t="s">
        <v>1673</v>
      </c>
      <c r="F545" s="47"/>
      <c r="G545" s="47" t="s">
        <v>1674</v>
      </c>
      <c r="H545" s="49"/>
      <c r="I545" s="50" t="s">
        <v>545</v>
      </c>
      <c r="J545" s="50"/>
      <c r="K545" s="50"/>
      <c r="L545" s="52" t="s">
        <v>55</v>
      </c>
      <c r="M545" s="52"/>
      <c r="N545" s="52" t="s">
        <v>638</v>
      </c>
      <c r="O545" s="50" t="s">
        <v>1675</v>
      </c>
      <c r="P545" s="52"/>
      <c r="Q545" s="52" t="s">
        <v>743</v>
      </c>
      <c r="R545" s="52" t="s">
        <v>72</v>
      </c>
      <c r="S545" s="52" t="s">
        <v>744</v>
      </c>
      <c r="T545" s="53">
        <v>3</v>
      </c>
      <c r="U545" s="53">
        <v>0</v>
      </c>
      <c r="V545" s="53">
        <v>0</v>
      </c>
      <c r="W545" s="55" t="s">
        <v>63</v>
      </c>
      <c r="X545" s="58" t="s">
        <v>638</v>
      </c>
      <c r="Y545" s="59"/>
      <c r="Z545" s="55"/>
      <c r="AA545" s="55" t="s">
        <v>1671</v>
      </c>
      <c r="AB545" s="56" t="s">
        <v>1672</v>
      </c>
      <c r="AC545" s="57">
        <v>2</v>
      </c>
      <c r="AD545" s="58" t="s">
        <v>638</v>
      </c>
      <c r="AE545" s="58"/>
      <c r="AF545" s="59"/>
    </row>
    <row r="546" spans="1:32" ht="38.25" hidden="1" customHeight="1">
      <c r="A546" s="64">
        <v>543</v>
      </c>
      <c r="B546" s="67" t="s">
        <v>767</v>
      </c>
      <c r="C546" s="47" t="s">
        <v>50</v>
      </c>
      <c r="D546" s="48" t="s">
        <v>65</v>
      </c>
      <c r="E546" s="47" t="s">
        <v>1676</v>
      </c>
      <c r="F546" s="47"/>
      <c r="G546" s="47" t="s">
        <v>1677</v>
      </c>
      <c r="H546" s="49"/>
      <c r="I546" s="50" t="s">
        <v>68</v>
      </c>
      <c r="J546" s="50"/>
      <c r="K546" s="50"/>
      <c r="L546" s="52"/>
      <c r="M546" s="52"/>
      <c r="N546" s="52" t="s">
        <v>638</v>
      </c>
      <c r="O546" s="50"/>
      <c r="P546" s="52"/>
      <c r="Q546" s="52" t="s">
        <v>1678</v>
      </c>
      <c r="R546" s="52" t="s">
        <v>72</v>
      </c>
      <c r="S546" s="52"/>
      <c r="T546" s="53"/>
      <c r="U546" s="53"/>
      <c r="V546" s="53"/>
      <c r="W546" s="52"/>
      <c r="X546" s="52"/>
      <c r="Y546" s="55" t="s">
        <v>1671</v>
      </c>
      <c r="Z546" s="55"/>
      <c r="AA546" s="55" t="s">
        <v>1671</v>
      </c>
      <c r="AB546" s="56" t="s">
        <v>1672</v>
      </c>
      <c r="AC546" s="57">
        <v>3</v>
      </c>
      <c r="AD546" s="58" t="s">
        <v>638</v>
      </c>
      <c r="AE546" s="58"/>
      <c r="AF546" s="59"/>
    </row>
    <row r="547" spans="1:32" ht="38.25" hidden="1" customHeight="1">
      <c r="A547" s="64">
        <v>544</v>
      </c>
      <c r="B547" s="67" t="s">
        <v>767</v>
      </c>
      <c r="C547" s="47" t="s">
        <v>50</v>
      </c>
      <c r="D547" s="48" t="s">
        <v>90</v>
      </c>
      <c r="E547" s="47"/>
      <c r="F547" s="47"/>
      <c r="G547" s="47" t="s">
        <v>1679</v>
      </c>
      <c r="H547" s="49"/>
      <c r="I547" s="50" t="s">
        <v>68</v>
      </c>
      <c r="J547" s="50"/>
      <c r="K547" s="50"/>
      <c r="L547" s="52"/>
      <c r="M547" s="52"/>
      <c r="N547" s="52" t="s">
        <v>638</v>
      </c>
      <c r="O547" s="50"/>
      <c r="P547" s="52"/>
      <c r="Q547" s="52"/>
      <c r="R547" s="52" t="s">
        <v>72</v>
      </c>
      <c r="S547" s="52"/>
      <c r="T547" s="53"/>
      <c r="U547" s="53"/>
      <c r="V547" s="53"/>
      <c r="W547" s="52"/>
      <c r="X547" s="52"/>
      <c r="Y547" s="55" t="s">
        <v>1671</v>
      </c>
      <c r="Z547" s="55"/>
      <c r="AA547" s="55" t="s">
        <v>1671</v>
      </c>
      <c r="AB547" s="56" t="s">
        <v>1672</v>
      </c>
      <c r="AC547" s="57">
        <v>4</v>
      </c>
      <c r="AD547" s="58" t="s">
        <v>638</v>
      </c>
      <c r="AE547" s="58"/>
      <c r="AF547" s="59"/>
    </row>
    <row r="548" spans="1:32" ht="38.25" hidden="1" customHeight="1">
      <c r="A548" s="64">
        <v>545</v>
      </c>
      <c r="B548" s="67" t="s">
        <v>1680</v>
      </c>
      <c r="C548" s="47" t="s">
        <v>50</v>
      </c>
      <c r="D548" s="48" t="s">
        <v>137</v>
      </c>
      <c r="E548" s="47"/>
      <c r="F548" s="47"/>
      <c r="G548" s="47" t="s">
        <v>1681</v>
      </c>
      <c r="H548" s="49"/>
      <c r="I548" s="50" t="s">
        <v>68</v>
      </c>
      <c r="J548" s="50"/>
      <c r="K548" s="50" t="s">
        <v>509</v>
      </c>
      <c r="L548" s="52"/>
      <c r="M548" s="52"/>
      <c r="N548" s="52" t="s">
        <v>553</v>
      </c>
      <c r="O548" s="50" t="s">
        <v>87</v>
      </c>
      <c r="P548" s="52" t="s">
        <v>81</v>
      </c>
      <c r="Q548" s="52" t="s">
        <v>1682</v>
      </c>
      <c r="R548" s="52"/>
      <c r="S548" s="52"/>
      <c r="T548" s="53"/>
      <c r="U548" s="53"/>
      <c r="V548" s="53"/>
      <c r="W548" s="52"/>
      <c r="X548" s="52"/>
      <c r="Y548" s="55" t="s">
        <v>1671</v>
      </c>
      <c r="Z548" s="55"/>
      <c r="AA548" s="55" t="s">
        <v>1671</v>
      </c>
      <c r="AB548" s="56" t="s">
        <v>1672</v>
      </c>
      <c r="AC548" s="57">
        <v>5</v>
      </c>
      <c r="AD548" s="58"/>
      <c r="AE548" s="58"/>
      <c r="AF548" s="59"/>
    </row>
    <row r="549" spans="1:32" ht="38.25" hidden="1" customHeight="1">
      <c r="A549" s="64">
        <v>546</v>
      </c>
      <c r="B549" s="46" t="s">
        <v>1219</v>
      </c>
      <c r="C549" s="47" t="s">
        <v>50</v>
      </c>
      <c r="D549" s="48" t="s">
        <v>65</v>
      </c>
      <c r="E549" s="47" t="s">
        <v>1243</v>
      </c>
      <c r="F549" s="47"/>
      <c r="G549" s="47" t="s">
        <v>1683</v>
      </c>
      <c r="H549" s="49"/>
      <c r="I549" s="50" t="s">
        <v>545</v>
      </c>
      <c r="J549" s="50"/>
      <c r="K549" s="50"/>
      <c r="L549" s="52"/>
      <c r="M549" s="52"/>
      <c r="N549" s="52" t="s">
        <v>862</v>
      </c>
      <c r="O549" s="50" t="s">
        <v>1684</v>
      </c>
      <c r="P549" s="52" t="s">
        <v>874</v>
      </c>
      <c r="Q549" s="52" t="s">
        <v>1685</v>
      </c>
      <c r="R549" s="52"/>
      <c r="S549" s="52"/>
      <c r="T549" s="53"/>
      <c r="U549" s="53"/>
      <c r="V549" s="53"/>
      <c r="W549" s="52"/>
      <c r="X549" s="52"/>
      <c r="Y549" s="55" t="s">
        <v>1671</v>
      </c>
      <c r="Z549" s="55"/>
      <c r="AA549" s="55" t="s">
        <v>1671</v>
      </c>
      <c r="AB549" s="56" t="s">
        <v>1672</v>
      </c>
      <c r="AC549" s="57">
        <v>6</v>
      </c>
      <c r="AD549" s="58" t="s">
        <v>862</v>
      </c>
      <c r="AE549" s="58"/>
      <c r="AF549" s="68"/>
    </row>
    <row r="550" spans="1:32" ht="38.25" hidden="1" customHeight="1">
      <c r="A550" s="64">
        <v>547</v>
      </c>
      <c r="B550" s="46" t="s">
        <v>1219</v>
      </c>
      <c r="C550" s="47" t="s">
        <v>50</v>
      </c>
      <c r="D550" s="48" t="s">
        <v>137</v>
      </c>
      <c r="E550" s="47" t="s">
        <v>1686</v>
      </c>
      <c r="F550" s="47"/>
      <c r="G550" s="47" t="s">
        <v>1687</v>
      </c>
      <c r="H550" s="49"/>
      <c r="I550" s="50" t="s">
        <v>68</v>
      </c>
      <c r="J550" s="50"/>
      <c r="K550" s="50"/>
      <c r="L550" s="52"/>
      <c r="M550" s="52"/>
      <c r="N550" s="52" t="s">
        <v>862</v>
      </c>
      <c r="O550" s="50" t="s">
        <v>1688</v>
      </c>
      <c r="P550" s="52"/>
      <c r="Q550" s="52" t="s">
        <v>1689</v>
      </c>
      <c r="R550" s="52"/>
      <c r="S550" s="52"/>
      <c r="T550" s="53"/>
      <c r="U550" s="53"/>
      <c r="V550" s="53"/>
      <c r="W550" s="52"/>
      <c r="X550" s="52"/>
      <c r="Y550" s="55" t="s">
        <v>1671</v>
      </c>
      <c r="Z550" s="55"/>
      <c r="AA550" s="55" t="s">
        <v>1671</v>
      </c>
      <c r="AB550" s="56" t="s">
        <v>1672</v>
      </c>
      <c r="AC550" s="57">
        <v>7</v>
      </c>
      <c r="AD550" s="58" t="s">
        <v>862</v>
      </c>
      <c r="AE550" s="58"/>
      <c r="AF550" s="68"/>
    </row>
    <row r="551" spans="1:32" ht="38.25" hidden="1" customHeight="1">
      <c r="A551" s="64">
        <v>548</v>
      </c>
      <c r="B551" s="46" t="s">
        <v>1219</v>
      </c>
      <c r="C551" s="47" t="s">
        <v>50</v>
      </c>
      <c r="D551" s="48" t="s">
        <v>137</v>
      </c>
      <c r="E551" s="47" t="s">
        <v>1686</v>
      </c>
      <c r="F551" s="47"/>
      <c r="G551" s="47" t="s">
        <v>1690</v>
      </c>
      <c r="H551" s="49"/>
      <c r="I551" s="50" t="s">
        <v>545</v>
      </c>
      <c r="J551" s="50"/>
      <c r="K551" s="50"/>
      <c r="L551" s="52"/>
      <c r="M551" s="52"/>
      <c r="N551" s="52" t="s">
        <v>862</v>
      </c>
      <c r="O551" s="50" t="s">
        <v>1691</v>
      </c>
      <c r="P551" s="52" t="s">
        <v>874</v>
      </c>
      <c r="Q551" s="52" t="s">
        <v>1692</v>
      </c>
      <c r="R551" s="52"/>
      <c r="S551" s="52"/>
      <c r="T551" s="53"/>
      <c r="U551" s="53"/>
      <c r="V551" s="53"/>
      <c r="W551" s="52"/>
      <c r="X551" s="52"/>
      <c r="Y551" s="55" t="s">
        <v>1671</v>
      </c>
      <c r="Z551" s="55"/>
      <c r="AA551" s="55" t="s">
        <v>1671</v>
      </c>
      <c r="AB551" s="56" t="s">
        <v>1672</v>
      </c>
      <c r="AC551" s="57">
        <v>8</v>
      </c>
      <c r="AD551" s="58" t="s">
        <v>862</v>
      </c>
      <c r="AE551" s="58"/>
      <c r="AF551" s="69"/>
    </row>
    <row r="552" spans="1:32" ht="38.25" hidden="1" customHeight="1">
      <c r="A552" s="64">
        <v>549</v>
      </c>
      <c r="B552" s="46" t="s">
        <v>1219</v>
      </c>
      <c r="C552" s="47" t="s">
        <v>50</v>
      </c>
      <c r="D552" s="48" t="s">
        <v>137</v>
      </c>
      <c r="E552" s="47" t="s">
        <v>1686</v>
      </c>
      <c r="F552" s="47"/>
      <c r="G552" s="47" t="s">
        <v>1693</v>
      </c>
      <c r="H552" s="49"/>
      <c r="I552" s="50" t="s">
        <v>68</v>
      </c>
      <c r="J552" s="50"/>
      <c r="K552" s="50"/>
      <c r="L552" s="52"/>
      <c r="M552" s="52"/>
      <c r="N552" s="52" t="s">
        <v>862</v>
      </c>
      <c r="O552" s="50"/>
      <c r="P552" s="52"/>
      <c r="Q552" s="52"/>
      <c r="R552" s="52"/>
      <c r="S552" s="52"/>
      <c r="T552" s="53"/>
      <c r="U552" s="53"/>
      <c r="V552" s="53"/>
      <c r="W552" s="52"/>
      <c r="X552" s="52"/>
      <c r="Y552" s="55" t="s">
        <v>1671</v>
      </c>
      <c r="Z552" s="55"/>
      <c r="AA552" s="55" t="s">
        <v>1671</v>
      </c>
      <c r="AB552" s="56" t="s">
        <v>1672</v>
      </c>
      <c r="AC552" s="57">
        <v>9</v>
      </c>
      <c r="AD552" s="58" t="s">
        <v>862</v>
      </c>
      <c r="AE552" s="58"/>
      <c r="AF552" s="68"/>
    </row>
    <row r="553" spans="1:32" ht="38.25" hidden="1" customHeight="1">
      <c r="A553" s="64">
        <v>550</v>
      </c>
      <c r="B553" s="46" t="s">
        <v>1219</v>
      </c>
      <c r="C553" s="47" t="s">
        <v>50</v>
      </c>
      <c r="D553" s="48" t="s">
        <v>137</v>
      </c>
      <c r="E553" s="47" t="s">
        <v>1225</v>
      </c>
      <c r="F553" s="47"/>
      <c r="G553" s="47" t="s">
        <v>1694</v>
      </c>
      <c r="H553" s="49"/>
      <c r="I553" s="50" t="s">
        <v>68</v>
      </c>
      <c r="J553" s="50"/>
      <c r="K553" s="50"/>
      <c r="L553" s="52"/>
      <c r="M553" s="52"/>
      <c r="N553" s="52" t="s">
        <v>862</v>
      </c>
      <c r="O553" s="50" t="s">
        <v>1695</v>
      </c>
      <c r="P553" s="52"/>
      <c r="Q553" s="52" t="s">
        <v>1696</v>
      </c>
      <c r="R553" s="52"/>
      <c r="S553" s="52"/>
      <c r="T553" s="53"/>
      <c r="U553" s="53"/>
      <c r="V553" s="53"/>
      <c r="W553" s="52"/>
      <c r="X553" s="52"/>
      <c r="Y553" s="55" t="s">
        <v>1671</v>
      </c>
      <c r="Z553" s="55"/>
      <c r="AA553" s="55" t="s">
        <v>1671</v>
      </c>
      <c r="AB553" s="56" t="s">
        <v>1672</v>
      </c>
      <c r="AC553" s="57">
        <v>10</v>
      </c>
      <c r="AD553" s="58" t="s">
        <v>862</v>
      </c>
      <c r="AE553" s="58"/>
      <c r="AF553" s="68"/>
    </row>
    <row r="554" spans="1:32" ht="38.25" hidden="1" customHeight="1">
      <c r="A554" s="64">
        <v>551</v>
      </c>
      <c r="B554" s="46" t="s">
        <v>1697</v>
      </c>
      <c r="C554" s="47" t="s">
        <v>50</v>
      </c>
      <c r="D554" s="48" t="s">
        <v>137</v>
      </c>
      <c r="E554" s="47" t="s">
        <v>1221</v>
      </c>
      <c r="F554" s="47"/>
      <c r="G554" s="47" t="s">
        <v>1698</v>
      </c>
      <c r="H554" s="49"/>
      <c r="I554" s="50" t="s">
        <v>68</v>
      </c>
      <c r="J554" s="50"/>
      <c r="K554" s="50"/>
      <c r="L554" s="52"/>
      <c r="M554" s="52"/>
      <c r="N554" s="52" t="s">
        <v>862</v>
      </c>
      <c r="O554" s="50"/>
      <c r="P554" s="52"/>
      <c r="Q554" s="52"/>
      <c r="R554" s="52"/>
      <c r="S554" s="52"/>
      <c r="T554" s="53"/>
      <c r="U554" s="53"/>
      <c r="V554" s="53"/>
      <c r="W554" s="52"/>
      <c r="X554" s="52"/>
      <c r="Y554" s="55" t="s">
        <v>1671</v>
      </c>
      <c r="Z554" s="55"/>
      <c r="AA554" s="55" t="s">
        <v>1671</v>
      </c>
      <c r="AB554" s="56" t="s">
        <v>1672</v>
      </c>
      <c r="AC554" s="57">
        <v>11</v>
      </c>
      <c r="AD554" s="58" t="s">
        <v>862</v>
      </c>
      <c r="AE554" s="58"/>
      <c r="AF554" s="68"/>
    </row>
    <row r="555" spans="1:32" ht="38.25" hidden="1" customHeight="1">
      <c r="A555" s="64">
        <v>552</v>
      </c>
      <c r="B555" s="46" t="s">
        <v>1697</v>
      </c>
      <c r="C555" s="47" t="s">
        <v>50</v>
      </c>
      <c r="D555" s="48" t="s">
        <v>137</v>
      </c>
      <c r="E555" s="47" t="s">
        <v>1699</v>
      </c>
      <c r="F555" s="47"/>
      <c r="G555" s="47" t="s">
        <v>1700</v>
      </c>
      <c r="H555" s="49"/>
      <c r="I555" s="50" t="s">
        <v>68</v>
      </c>
      <c r="J555" s="50"/>
      <c r="K555" s="50"/>
      <c r="L555" s="52"/>
      <c r="M555" s="52"/>
      <c r="N555" s="52" t="s">
        <v>862</v>
      </c>
      <c r="O555" s="50"/>
      <c r="P555" s="52"/>
      <c r="Q555" s="52"/>
      <c r="R555" s="52"/>
      <c r="S555" s="52"/>
      <c r="T555" s="53"/>
      <c r="U555" s="53"/>
      <c r="V555" s="53"/>
      <c r="W555" s="52"/>
      <c r="X555" s="52"/>
      <c r="Y555" s="55" t="s">
        <v>1671</v>
      </c>
      <c r="Z555" s="55"/>
      <c r="AA555" s="55" t="s">
        <v>1671</v>
      </c>
      <c r="AB555" s="56" t="s">
        <v>1672</v>
      </c>
      <c r="AC555" s="57">
        <v>12</v>
      </c>
      <c r="AD555" s="58" t="s">
        <v>862</v>
      </c>
      <c r="AE555" s="58"/>
      <c r="AF555" s="68"/>
    </row>
    <row r="556" spans="1:32" ht="38.25" hidden="1" customHeight="1">
      <c r="A556" s="64">
        <v>553</v>
      </c>
      <c r="B556" s="46" t="s">
        <v>1697</v>
      </c>
      <c r="C556" s="47" t="s">
        <v>50</v>
      </c>
      <c r="D556" s="48" t="s">
        <v>65</v>
      </c>
      <c r="E556" s="47" t="s">
        <v>1701</v>
      </c>
      <c r="F556" s="47"/>
      <c r="G556" s="47" t="s">
        <v>1702</v>
      </c>
      <c r="H556" s="49"/>
      <c r="I556" s="50" t="s">
        <v>545</v>
      </c>
      <c r="J556" s="50"/>
      <c r="K556" s="50"/>
      <c r="L556" s="52"/>
      <c r="M556" s="52"/>
      <c r="N556" s="52" t="s">
        <v>862</v>
      </c>
      <c r="O556" s="50" t="s">
        <v>1703</v>
      </c>
      <c r="P556" s="52" t="s">
        <v>874</v>
      </c>
      <c r="Q556" s="52" t="s">
        <v>1704</v>
      </c>
      <c r="R556" s="52"/>
      <c r="S556" s="52"/>
      <c r="T556" s="53"/>
      <c r="U556" s="53"/>
      <c r="V556" s="53"/>
      <c r="W556" s="52"/>
      <c r="X556" s="52"/>
      <c r="Y556" s="55" t="s">
        <v>1671</v>
      </c>
      <c r="Z556" s="55"/>
      <c r="AA556" s="55" t="s">
        <v>1671</v>
      </c>
      <c r="AB556" s="56" t="s">
        <v>1672</v>
      </c>
      <c r="AC556" s="57">
        <v>13</v>
      </c>
      <c r="AD556" s="58" t="s">
        <v>862</v>
      </c>
      <c r="AE556" s="58"/>
      <c r="AF556" s="68"/>
    </row>
    <row r="557" spans="1:32" ht="63.75" hidden="1" customHeight="1">
      <c r="A557" s="64">
        <v>554</v>
      </c>
      <c r="B557" s="46" t="s">
        <v>1705</v>
      </c>
      <c r="C557" s="47" t="s">
        <v>50</v>
      </c>
      <c r="D557" s="48" t="s">
        <v>137</v>
      </c>
      <c r="E557" s="47"/>
      <c r="F557" s="47"/>
      <c r="G557" s="47" t="s">
        <v>1706</v>
      </c>
      <c r="H557" s="49"/>
      <c r="I557" s="50" t="s">
        <v>68</v>
      </c>
      <c r="J557" s="50" t="s">
        <v>303</v>
      </c>
      <c r="K557" s="50" t="s">
        <v>361</v>
      </c>
      <c r="L557" s="52" t="s">
        <v>369</v>
      </c>
      <c r="M557" s="52"/>
      <c r="N557" s="52" t="s">
        <v>80</v>
      </c>
      <c r="O557" s="50" t="s">
        <v>1707</v>
      </c>
      <c r="P557" s="52" t="s">
        <v>70</v>
      </c>
      <c r="Q557" s="52"/>
      <c r="R557" s="52" t="s">
        <v>72</v>
      </c>
      <c r="S557" s="52" t="s">
        <v>1708</v>
      </c>
      <c r="T557" s="53">
        <v>3</v>
      </c>
      <c r="U557" s="53">
        <v>0</v>
      </c>
      <c r="V557" s="53">
        <v>0</v>
      </c>
      <c r="W557" s="52"/>
      <c r="X557" s="52"/>
      <c r="Y557" s="55" t="s">
        <v>1671</v>
      </c>
      <c r="Z557" s="55"/>
      <c r="AA557" s="55" t="s">
        <v>1671</v>
      </c>
      <c r="AB557" s="56" t="s">
        <v>1672</v>
      </c>
      <c r="AC557" s="57">
        <v>14</v>
      </c>
      <c r="AD557" s="58"/>
      <c r="AE557" s="58"/>
      <c r="AF557" s="68"/>
    </row>
    <row r="558" spans="1:32" ht="38.25" hidden="1" customHeight="1">
      <c r="A558" s="64">
        <v>555</v>
      </c>
      <c r="B558" s="46" t="s">
        <v>1697</v>
      </c>
      <c r="C558" s="47" t="s">
        <v>50</v>
      </c>
      <c r="D558" s="48" t="s">
        <v>137</v>
      </c>
      <c r="E558" s="47" t="s">
        <v>1709</v>
      </c>
      <c r="F558" s="47"/>
      <c r="G558" s="47" t="s">
        <v>1710</v>
      </c>
      <c r="H558" s="49"/>
      <c r="I558" s="50" t="s">
        <v>68</v>
      </c>
      <c r="J558" s="50"/>
      <c r="K558" s="50"/>
      <c r="L558" s="52"/>
      <c r="M558" s="52"/>
      <c r="N558" s="52" t="s">
        <v>862</v>
      </c>
      <c r="O558" s="50" t="s">
        <v>1711</v>
      </c>
      <c r="P558" s="52" t="s">
        <v>58</v>
      </c>
      <c r="Q558" s="52"/>
      <c r="R558" s="52"/>
      <c r="S558" s="52"/>
      <c r="T558" s="53"/>
      <c r="U558" s="53"/>
      <c r="V558" s="53"/>
      <c r="W558" s="52"/>
      <c r="X558" s="52"/>
      <c r="Y558" s="55" t="s">
        <v>1671</v>
      </c>
      <c r="Z558" s="55"/>
      <c r="AA558" s="55" t="s">
        <v>1671</v>
      </c>
      <c r="AB558" s="56" t="s">
        <v>1672</v>
      </c>
      <c r="AC558" s="57">
        <v>15</v>
      </c>
      <c r="AD558" s="58" t="s">
        <v>862</v>
      </c>
      <c r="AE558" s="58"/>
      <c r="AF558" s="68"/>
    </row>
    <row r="559" spans="1:32" ht="38.25" hidden="1" customHeight="1">
      <c r="A559" s="64">
        <v>556</v>
      </c>
      <c r="B559" s="46" t="s">
        <v>1697</v>
      </c>
      <c r="C559" s="47" t="s">
        <v>50</v>
      </c>
      <c r="D559" s="48" t="s">
        <v>65</v>
      </c>
      <c r="E559" s="47" t="s">
        <v>1712</v>
      </c>
      <c r="F559" s="47"/>
      <c r="G559" s="47" t="s">
        <v>1713</v>
      </c>
      <c r="H559" s="49"/>
      <c r="I559" s="50" t="s">
        <v>68</v>
      </c>
      <c r="J559" s="50"/>
      <c r="K559" s="50"/>
      <c r="L559" s="52"/>
      <c r="M559" s="52"/>
      <c r="N559" s="52" t="s">
        <v>862</v>
      </c>
      <c r="O559" s="50"/>
      <c r="P559" s="52"/>
      <c r="Q559" s="52" t="s">
        <v>1714</v>
      </c>
      <c r="R559" s="52"/>
      <c r="S559" s="52"/>
      <c r="T559" s="53"/>
      <c r="U559" s="53"/>
      <c r="V559" s="53"/>
      <c r="W559" s="52"/>
      <c r="X559" s="52"/>
      <c r="Y559" s="55" t="s">
        <v>1671</v>
      </c>
      <c r="Z559" s="55"/>
      <c r="AA559" s="55" t="s">
        <v>1671</v>
      </c>
      <c r="AB559" s="56" t="s">
        <v>1672</v>
      </c>
      <c r="AC559" s="57">
        <v>16</v>
      </c>
      <c r="AD559" s="58" t="s">
        <v>862</v>
      </c>
      <c r="AE559" s="58"/>
      <c r="AF559" s="68"/>
    </row>
    <row r="560" spans="1:32" ht="38.25" hidden="1" customHeight="1">
      <c r="A560" s="64">
        <v>557</v>
      </c>
      <c r="B560" s="46" t="s">
        <v>1697</v>
      </c>
      <c r="C560" s="47" t="s">
        <v>50</v>
      </c>
      <c r="D560" s="48" t="s">
        <v>137</v>
      </c>
      <c r="E560" s="47" t="s">
        <v>1715</v>
      </c>
      <c r="F560" s="47"/>
      <c r="G560" s="47" t="s">
        <v>1710</v>
      </c>
      <c r="H560" s="49"/>
      <c r="I560" s="50" t="s">
        <v>68</v>
      </c>
      <c r="J560" s="50"/>
      <c r="K560" s="50"/>
      <c r="L560" s="52"/>
      <c r="M560" s="52"/>
      <c r="N560" s="52" t="s">
        <v>862</v>
      </c>
      <c r="O560" s="50" t="s">
        <v>1711</v>
      </c>
      <c r="P560" s="52" t="s">
        <v>58</v>
      </c>
      <c r="Q560" s="52"/>
      <c r="R560" s="52"/>
      <c r="S560" s="52"/>
      <c r="T560" s="53"/>
      <c r="U560" s="53"/>
      <c r="V560" s="53"/>
      <c r="W560" s="52"/>
      <c r="X560" s="52"/>
      <c r="Y560" s="55" t="s">
        <v>1671</v>
      </c>
      <c r="Z560" s="55"/>
      <c r="AA560" s="55" t="s">
        <v>1671</v>
      </c>
      <c r="AB560" s="56" t="s">
        <v>1672</v>
      </c>
      <c r="AC560" s="57">
        <v>17</v>
      </c>
      <c r="AD560" s="58" t="s">
        <v>862</v>
      </c>
      <c r="AE560" s="58"/>
      <c r="AF560" s="68"/>
    </row>
    <row r="561" spans="1:32" ht="38.25" hidden="1" customHeight="1">
      <c r="A561" s="64">
        <v>558</v>
      </c>
      <c r="B561" s="46" t="s">
        <v>1697</v>
      </c>
      <c r="C561" s="47" t="s">
        <v>50</v>
      </c>
      <c r="D561" s="48" t="s">
        <v>90</v>
      </c>
      <c r="E561" s="47" t="s">
        <v>1247</v>
      </c>
      <c r="F561" s="47"/>
      <c r="G561" s="47" t="s">
        <v>1716</v>
      </c>
      <c r="H561" s="49"/>
      <c r="I561" s="50" t="s">
        <v>545</v>
      </c>
      <c r="J561" s="50"/>
      <c r="K561" s="50"/>
      <c r="L561" s="52"/>
      <c r="M561" s="52"/>
      <c r="N561" s="52" t="s">
        <v>862</v>
      </c>
      <c r="O561" s="50" t="s">
        <v>1717</v>
      </c>
      <c r="P561" s="52" t="s">
        <v>874</v>
      </c>
      <c r="Q561" s="52" t="s">
        <v>1718</v>
      </c>
      <c r="R561" s="52"/>
      <c r="S561" s="52"/>
      <c r="T561" s="53"/>
      <c r="U561" s="53"/>
      <c r="V561" s="53"/>
      <c r="W561" s="52"/>
      <c r="X561" s="52"/>
      <c r="Y561" s="55" t="s">
        <v>1671</v>
      </c>
      <c r="Z561" s="55"/>
      <c r="AA561" s="55" t="s">
        <v>1671</v>
      </c>
      <c r="AB561" s="56" t="s">
        <v>1672</v>
      </c>
      <c r="AC561" s="57">
        <v>18</v>
      </c>
      <c r="AD561" s="58" t="s">
        <v>862</v>
      </c>
      <c r="AE561" s="58"/>
      <c r="AF561" s="68"/>
    </row>
    <row r="562" spans="1:32" ht="38.25" hidden="1" customHeight="1">
      <c r="A562" s="64">
        <v>559</v>
      </c>
      <c r="B562" s="46" t="s">
        <v>1719</v>
      </c>
      <c r="C562" s="47" t="s">
        <v>50</v>
      </c>
      <c r="D562" s="48" t="s">
        <v>65</v>
      </c>
      <c r="E562" s="47"/>
      <c r="F562" s="47"/>
      <c r="G562" s="47" t="s">
        <v>1720</v>
      </c>
      <c r="H562" s="49"/>
      <c r="I562" s="50" t="s">
        <v>392</v>
      </c>
      <c r="J562" s="50"/>
      <c r="K562" s="50"/>
      <c r="L562" s="52" t="s">
        <v>55</v>
      </c>
      <c r="M562" s="52"/>
      <c r="N562" s="52" t="s">
        <v>56</v>
      </c>
      <c r="O562" s="50" t="s">
        <v>55</v>
      </c>
      <c r="P562" s="52" t="s">
        <v>58</v>
      </c>
      <c r="Q562" s="52" t="s">
        <v>1714</v>
      </c>
      <c r="R562" s="52"/>
      <c r="S562" s="52" t="s">
        <v>2487</v>
      </c>
      <c r="T562" s="53">
        <v>5</v>
      </c>
      <c r="U562" s="53">
        <v>0</v>
      </c>
      <c r="V562" s="53">
        <v>0</v>
      </c>
      <c r="W562" s="52"/>
      <c r="X562" s="52"/>
      <c r="Y562" s="55" t="s">
        <v>1671</v>
      </c>
      <c r="Z562" s="55"/>
      <c r="AA562" s="55" t="s">
        <v>1671</v>
      </c>
      <c r="AB562" s="56" t="s">
        <v>1672</v>
      </c>
      <c r="AC562" s="57">
        <v>19</v>
      </c>
      <c r="AD562" s="58"/>
      <c r="AE562" s="58"/>
      <c r="AF562" s="59"/>
    </row>
    <row r="563" spans="1:32" ht="38.25" hidden="1" customHeight="1">
      <c r="A563" s="64">
        <v>560</v>
      </c>
      <c r="B563" s="46" t="s">
        <v>888</v>
      </c>
      <c r="C563" s="47" t="s">
        <v>50</v>
      </c>
      <c r="D563" s="48" t="s">
        <v>65</v>
      </c>
      <c r="E563" s="47"/>
      <c r="F563" s="47"/>
      <c r="G563" s="47" t="s">
        <v>1721</v>
      </c>
      <c r="H563" s="49"/>
      <c r="I563" s="50" t="s">
        <v>545</v>
      </c>
      <c r="J563" s="50"/>
      <c r="K563" s="50"/>
      <c r="L563" s="52"/>
      <c r="M563" s="52"/>
      <c r="N563" s="52" t="s">
        <v>881</v>
      </c>
      <c r="O563" s="50" t="s">
        <v>1722</v>
      </c>
      <c r="P563" s="52" t="s">
        <v>874</v>
      </c>
      <c r="Q563" s="52" t="s">
        <v>1714</v>
      </c>
      <c r="R563" s="52"/>
      <c r="S563" s="52"/>
      <c r="T563" s="53"/>
      <c r="U563" s="53"/>
      <c r="V563" s="53"/>
      <c r="W563" s="52"/>
      <c r="X563" s="52"/>
      <c r="Y563" s="55" t="s">
        <v>1671</v>
      </c>
      <c r="Z563" s="55"/>
      <c r="AA563" s="55" t="s">
        <v>1671</v>
      </c>
      <c r="AB563" s="56" t="s">
        <v>1672</v>
      </c>
      <c r="AC563" s="57">
        <v>20</v>
      </c>
      <c r="AD563" s="58"/>
      <c r="AE563" s="58"/>
      <c r="AF563" s="68"/>
    </row>
    <row r="564" spans="1:32" ht="38.25" hidden="1" customHeight="1">
      <c r="A564" s="64">
        <v>561</v>
      </c>
      <c r="B564" s="46" t="s">
        <v>1029</v>
      </c>
      <c r="C564" s="47" t="s">
        <v>50</v>
      </c>
      <c r="D564" s="48" t="s">
        <v>65</v>
      </c>
      <c r="E564" s="47"/>
      <c r="F564" s="47"/>
      <c r="G564" s="47" t="s">
        <v>1723</v>
      </c>
      <c r="H564" s="49"/>
      <c r="I564" s="50" t="s">
        <v>286</v>
      </c>
      <c r="J564" s="50"/>
      <c r="K564" s="50"/>
      <c r="L564" s="52" t="s">
        <v>55</v>
      </c>
      <c r="M564" s="52"/>
      <c r="N564" s="52" t="s">
        <v>56</v>
      </c>
      <c r="O564" s="50" t="s">
        <v>1724</v>
      </c>
      <c r="P564" s="52" t="s">
        <v>58</v>
      </c>
      <c r="Q564" s="52" t="s">
        <v>1714</v>
      </c>
      <c r="R564" s="52"/>
      <c r="S564" s="52" t="s">
        <v>2487</v>
      </c>
      <c r="T564" s="53">
        <v>5</v>
      </c>
      <c r="U564" s="53">
        <v>0</v>
      </c>
      <c r="V564" s="53">
        <v>0</v>
      </c>
      <c r="W564" s="52"/>
      <c r="X564" s="52"/>
      <c r="Y564" s="55" t="s">
        <v>1671</v>
      </c>
      <c r="Z564" s="55"/>
      <c r="AA564" s="55" t="s">
        <v>1671</v>
      </c>
      <c r="AB564" s="56" t="s">
        <v>1672</v>
      </c>
      <c r="AC564" s="57">
        <v>21</v>
      </c>
      <c r="AD564" s="58"/>
      <c r="AE564" s="58"/>
      <c r="AF564" s="68"/>
    </row>
    <row r="565" spans="1:32" ht="38.25" hidden="1" customHeight="1">
      <c r="A565" s="64">
        <v>562</v>
      </c>
      <c r="B565" s="46" t="s">
        <v>128</v>
      </c>
      <c r="C565" s="47" t="s">
        <v>50</v>
      </c>
      <c r="D565" s="48" t="s">
        <v>100</v>
      </c>
      <c r="E565" s="47"/>
      <c r="F565" s="47"/>
      <c r="G565" s="47" t="s">
        <v>1725</v>
      </c>
      <c r="H565" s="49"/>
      <c r="I565" s="50" t="s">
        <v>68</v>
      </c>
      <c r="J565" s="50"/>
      <c r="K565" s="50" t="s">
        <v>86</v>
      </c>
      <c r="L565" s="52"/>
      <c r="M565" s="52" t="s">
        <v>429</v>
      </c>
      <c r="N565" s="52" t="s">
        <v>80</v>
      </c>
      <c r="O565" s="50" t="s">
        <v>87</v>
      </c>
      <c r="P565" s="52" t="s">
        <v>70</v>
      </c>
      <c r="Q565" s="52"/>
      <c r="R565" s="52"/>
      <c r="S565" s="52"/>
      <c r="T565" s="53"/>
      <c r="U565" s="53"/>
      <c r="V565" s="53"/>
      <c r="W565" s="52"/>
      <c r="X565" s="52"/>
      <c r="Y565" s="55" t="s">
        <v>1671</v>
      </c>
      <c r="Z565" s="55"/>
      <c r="AA565" s="55" t="s">
        <v>1671</v>
      </c>
      <c r="AB565" s="56" t="s">
        <v>1672</v>
      </c>
      <c r="AC565" s="57">
        <v>22</v>
      </c>
      <c r="AD565" s="58"/>
      <c r="AE565" s="58"/>
      <c r="AF565" s="68"/>
    </row>
    <row r="566" spans="1:32" ht="105" hidden="1" customHeight="1">
      <c r="A566" s="64">
        <v>563</v>
      </c>
      <c r="B566" s="46" t="s">
        <v>374</v>
      </c>
      <c r="C566" s="47" t="s">
        <v>50</v>
      </c>
      <c r="D566" s="48" t="s">
        <v>65</v>
      </c>
      <c r="E566" s="47"/>
      <c r="F566" s="47"/>
      <c r="G566" s="47" t="s">
        <v>1726</v>
      </c>
      <c r="H566" s="49"/>
      <c r="I566" s="50" t="s">
        <v>85</v>
      </c>
      <c r="J566" s="50" t="s">
        <v>303</v>
      </c>
      <c r="K566" s="50" t="s">
        <v>361</v>
      </c>
      <c r="L566" s="52" t="s">
        <v>55</v>
      </c>
      <c r="M566" s="52"/>
      <c r="N566" s="52" t="s">
        <v>80</v>
      </c>
      <c r="O566" s="50" t="s">
        <v>1727</v>
      </c>
      <c r="P566" s="52" t="s">
        <v>70</v>
      </c>
      <c r="Q566" s="71" t="s">
        <v>1728</v>
      </c>
      <c r="R566" s="52" t="s">
        <v>72</v>
      </c>
      <c r="S566" s="52" t="s">
        <v>2487</v>
      </c>
      <c r="T566" s="53">
        <v>5</v>
      </c>
      <c r="U566" s="53">
        <v>0</v>
      </c>
      <c r="V566" s="53">
        <v>0</v>
      </c>
      <c r="W566" s="52"/>
      <c r="X566" s="52"/>
      <c r="Y566" s="55" t="s">
        <v>1671</v>
      </c>
      <c r="Z566" s="55"/>
      <c r="AA566" s="55" t="s">
        <v>1671</v>
      </c>
      <c r="AB566" s="56" t="s">
        <v>1672</v>
      </c>
      <c r="AC566" s="57">
        <v>23</v>
      </c>
      <c r="AD566" s="58"/>
      <c r="AE566" s="58"/>
      <c r="AF566" s="68"/>
    </row>
    <row r="567" spans="1:32" ht="127.5" hidden="1" customHeight="1">
      <c r="A567" s="64">
        <v>564</v>
      </c>
      <c r="B567" s="46" t="s">
        <v>128</v>
      </c>
      <c r="C567" s="47" t="s">
        <v>50</v>
      </c>
      <c r="D567" s="48" t="s">
        <v>137</v>
      </c>
      <c r="E567" s="47"/>
      <c r="F567" s="47"/>
      <c r="G567" s="47" t="s">
        <v>1729</v>
      </c>
      <c r="H567" s="49"/>
      <c r="I567" s="50" t="s">
        <v>68</v>
      </c>
      <c r="J567" s="50"/>
      <c r="K567" s="50"/>
      <c r="L567" s="52" t="s">
        <v>369</v>
      </c>
      <c r="M567" s="52"/>
      <c r="N567" s="52" t="s">
        <v>56</v>
      </c>
      <c r="O567" s="50" t="s">
        <v>1730</v>
      </c>
      <c r="P567" s="52" t="s">
        <v>70</v>
      </c>
      <c r="Q567" s="52" t="s">
        <v>1731</v>
      </c>
      <c r="R567" s="52" t="s">
        <v>72</v>
      </c>
      <c r="S567" s="52" t="s">
        <v>293</v>
      </c>
      <c r="T567" s="53">
        <v>15</v>
      </c>
      <c r="U567" s="53">
        <v>0</v>
      </c>
      <c r="V567" s="53">
        <v>4</v>
      </c>
      <c r="W567" s="52"/>
      <c r="X567" s="52"/>
      <c r="Y567" s="55" t="s">
        <v>1671</v>
      </c>
      <c r="Z567" s="55"/>
      <c r="AA567" s="55" t="s">
        <v>1671</v>
      </c>
      <c r="AB567" s="56" t="s">
        <v>1672</v>
      </c>
      <c r="AC567" s="57">
        <v>24</v>
      </c>
      <c r="AD567" s="58"/>
      <c r="AE567" s="58"/>
      <c r="AF567" s="68"/>
    </row>
    <row r="568" spans="1:32" ht="76.5" hidden="1" customHeight="1">
      <c r="A568" s="64">
        <v>565</v>
      </c>
      <c r="B568" s="46" t="s">
        <v>803</v>
      </c>
      <c r="C568" s="47" t="s">
        <v>50</v>
      </c>
      <c r="D568" s="48" t="s">
        <v>137</v>
      </c>
      <c r="E568" s="47"/>
      <c r="F568" s="47"/>
      <c r="G568" s="47" t="s">
        <v>1732</v>
      </c>
      <c r="H568" s="49"/>
      <c r="I568" s="50" t="s">
        <v>54</v>
      </c>
      <c r="J568" s="50"/>
      <c r="K568" s="50" t="s">
        <v>546</v>
      </c>
      <c r="L568" s="52" t="s">
        <v>55</v>
      </c>
      <c r="M568" s="52"/>
      <c r="N568" s="52" t="s">
        <v>638</v>
      </c>
      <c r="O568" s="50" t="s">
        <v>1733</v>
      </c>
      <c r="P568" s="52" t="s">
        <v>70</v>
      </c>
      <c r="Q568" s="52" t="s">
        <v>1734</v>
      </c>
      <c r="R568" s="52" t="s">
        <v>72</v>
      </c>
      <c r="S568" s="52" t="s">
        <v>1735</v>
      </c>
      <c r="T568" s="53">
        <v>12</v>
      </c>
      <c r="U568" s="53">
        <v>0</v>
      </c>
      <c r="V568" s="53">
        <v>0</v>
      </c>
      <c r="W568" s="55" t="s">
        <v>1671</v>
      </c>
      <c r="X568" s="58" t="s">
        <v>154</v>
      </c>
      <c r="Y568" s="68"/>
      <c r="Z568" s="55"/>
      <c r="AA568" s="55" t="s">
        <v>1671</v>
      </c>
      <c r="AB568" s="56" t="s">
        <v>1672</v>
      </c>
      <c r="AC568" s="57">
        <v>25</v>
      </c>
      <c r="AD568" s="58" t="s">
        <v>154</v>
      </c>
      <c r="AE568" s="58"/>
      <c r="AF568" s="68"/>
    </row>
    <row r="569" spans="1:32" ht="38.25" hidden="1" customHeight="1">
      <c r="A569" s="64">
        <v>566</v>
      </c>
      <c r="B569" s="46" t="s">
        <v>271</v>
      </c>
      <c r="C569" s="47" t="s">
        <v>50</v>
      </c>
      <c r="D569" s="48" t="s">
        <v>65</v>
      </c>
      <c r="E569" s="47"/>
      <c r="F569" s="47"/>
      <c r="G569" s="47" t="s">
        <v>1736</v>
      </c>
      <c r="H569" s="49"/>
      <c r="I569" s="50" t="s">
        <v>392</v>
      </c>
      <c r="J569" s="50"/>
      <c r="K569" s="50"/>
      <c r="L569" s="52" t="s">
        <v>55</v>
      </c>
      <c r="M569" s="52"/>
      <c r="N569" s="52" t="s">
        <v>275</v>
      </c>
      <c r="O569" s="50" t="s">
        <v>1737</v>
      </c>
      <c r="P569" s="52" t="s">
        <v>81</v>
      </c>
      <c r="Q569" s="52" t="s">
        <v>1714</v>
      </c>
      <c r="R569" s="52"/>
      <c r="S569" s="52" t="s">
        <v>2487</v>
      </c>
      <c r="T569" s="53">
        <v>5</v>
      </c>
      <c r="U569" s="53">
        <v>0</v>
      </c>
      <c r="V569" s="53">
        <v>0</v>
      </c>
      <c r="W569" s="52"/>
      <c r="X569" s="52"/>
      <c r="Y569" s="55" t="s">
        <v>1671</v>
      </c>
      <c r="Z569" s="55"/>
      <c r="AA569" s="55" t="s">
        <v>1671</v>
      </c>
      <c r="AB569" s="56" t="s">
        <v>1672</v>
      </c>
      <c r="AC569" s="57">
        <v>26</v>
      </c>
      <c r="AD569" s="58"/>
      <c r="AE569" s="58"/>
      <c r="AF569" s="68"/>
    </row>
    <row r="570" spans="1:32" ht="38.25" hidden="1" customHeight="1">
      <c r="A570" s="64">
        <v>567</v>
      </c>
      <c r="B570" s="46" t="s">
        <v>1705</v>
      </c>
      <c r="C570" s="47" t="s">
        <v>50</v>
      </c>
      <c r="D570" s="48" t="s">
        <v>65</v>
      </c>
      <c r="E570" s="47"/>
      <c r="F570" s="47"/>
      <c r="G570" s="47" t="s">
        <v>1738</v>
      </c>
      <c r="H570" s="49"/>
      <c r="I570" s="50" t="s">
        <v>85</v>
      </c>
      <c r="J570" s="50" t="s">
        <v>303</v>
      </c>
      <c r="K570" s="50" t="s">
        <v>361</v>
      </c>
      <c r="L570" s="52" t="s">
        <v>55</v>
      </c>
      <c r="M570" s="52"/>
      <c r="N570" s="52" t="s">
        <v>80</v>
      </c>
      <c r="O570" s="50" t="s">
        <v>87</v>
      </c>
      <c r="P570" s="52" t="s">
        <v>70</v>
      </c>
      <c r="Q570" s="52" t="s">
        <v>1739</v>
      </c>
      <c r="R570" s="52" t="s">
        <v>72</v>
      </c>
      <c r="S570" s="52" t="s">
        <v>2487</v>
      </c>
      <c r="T570" s="53">
        <v>5</v>
      </c>
      <c r="U570" s="53">
        <v>0</v>
      </c>
      <c r="V570" s="53">
        <v>0</v>
      </c>
      <c r="W570" s="52"/>
      <c r="X570" s="52"/>
      <c r="Y570" s="55" t="s">
        <v>1671</v>
      </c>
      <c r="Z570" s="55"/>
      <c r="AA570" s="55" t="s">
        <v>1671</v>
      </c>
      <c r="AB570" s="56" t="s">
        <v>1672</v>
      </c>
      <c r="AC570" s="57">
        <v>27</v>
      </c>
      <c r="AD570" s="58"/>
      <c r="AE570" s="58"/>
      <c r="AF570" s="68"/>
    </row>
    <row r="571" spans="1:32" ht="38.25" hidden="1" customHeight="1">
      <c r="A571" s="64">
        <v>568</v>
      </c>
      <c r="B571" s="46" t="s">
        <v>1705</v>
      </c>
      <c r="C571" s="47" t="s">
        <v>50</v>
      </c>
      <c r="D571" s="48" t="s">
        <v>90</v>
      </c>
      <c r="E571" s="47"/>
      <c r="F571" s="47"/>
      <c r="G571" s="47" t="s">
        <v>1740</v>
      </c>
      <c r="H571" s="49"/>
      <c r="I571" s="50" t="s">
        <v>85</v>
      </c>
      <c r="J571" s="50" t="s">
        <v>303</v>
      </c>
      <c r="K571" s="50" t="s">
        <v>361</v>
      </c>
      <c r="L571" s="52" t="s">
        <v>55</v>
      </c>
      <c r="M571" s="52"/>
      <c r="N571" s="52" t="s">
        <v>80</v>
      </c>
      <c r="O571" s="50" t="s">
        <v>1741</v>
      </c>
      <c r="P571" s="52" t="s">
        <v>70</v>
      </c>
      <c r="Q571" s="52"/>
      <c r="R571" s="52" t="s">
        <v>72</v>
      </c>
      <c r="S571" s="52" t="s">
        <v>2487</v>
      </c>
      <c r="T571" s="53">
        <v>5</v>
      </c>
      <c r="U571" s="53">
        <v>0</v>
      </c>
      <c r="V571" s="53">
        <v>0</v>
      </c>
      <c r="W571" s="52"/>
      <c r="X571" s="52"/>
      <c r="Y571" s="55" t="s">
        <v>1671</v>
      </c>
      <c r="Z571" s="55"/>
      <c r="AA571" s="55" t="s">
        <v>1671</v>
      </c>
      <c r="AB571" s="56" t="s">
        <v>1672</v>
      </c>
      <c r="AC571" s="57">
        <v>28</v>
      </c>
      <c r="AD571" s="58"/>
      <c r="AE571" s="58"/>
      <c r="AF571" s="68"/>
    </row>
    <row r="572" spans="1:32" ht="112.5" hidden="1" customHeight="1">
      <c r="A572" s="64">
        <v>569</v>
      </c>
      <c r="B572" s="46" t="s">
        <v>411</v>
      </c>
      <c r="C572" s="47" t="s">
        <v>50</v>
      </c>
      <c r="D572" s="48" t="s">
        <v>65</v>
      </c>
      <c r="E572" s="47"/>
      <c r="F572" s="47"/>
      <c r="G572" s="47" t="s">
        <v>1742</v>
      </c>
      <c r="H572" s="49"/>
      <c r="I572" s="50" t="s">
        <v>85</v>
      </c>
      <c r="J572" s="50" t="s">
        <v>416</v>
      </c>
      <c r="K572" s="50" t="s">
        <v>361</v>
      </c>
      <c r="L572" s="52" t="s">
        <v>55</v>
      </c>
      <c r="M572" s="52"/>
      <c r="N572" s="52" t="s">
        <v>56</v>
      </c>
      <c r="O572" s="50" t="s">
        <v>1743</v>
      </c>
      <c r="P572" s="52" t="s">
        <v>70</v>
      </c>
      <c r="Q572" s="71" t="s">
        <v>1744</v>
      </c>
      <c r="R572" s="52" t="s">
        <v>72</v>
      </c>
      <c r="S572" s="52" t="s">
        <v>2487</v>
      </c>
      <c r="T572" s="53">
        <v>5</v>
      </c>
      <c r="U572" s="53">
        <v>0</v>
      </c>
      <c r="V572" s="53">
        <v>0</v>
      </c>
      <c r="W572" s="52"/>
      <c r="X572" s="52"/>
      <c r="Y572" s="55" t="s">
        <v>1671</v>
      </c>
      <c r="Z572" s="55"/>
      <c r="AA572" s="55" t="s">
        <v>1671</v>
      </c>
      <c r="AB572" s="56" t="s">
        <v>1672</v>
      </c>
      <c r="AC572" s="57">
        <v>29</v>
      </c>
      <c r="AD572" s="58"/>
      <c r="AE572" s="58"/>
      <c r="AF572" s="68"/>
    </row>
    <row r="573" spans="1:32" ht="38.25" hidden="1" customHeight="1">
      <c r="A573" s="64">
        <v>570</v>
      </c>
      <c r="B573" s="46" t="s">
        <v>89</v>
      </c>
      <c r="C573" s="47" t="s">
        <v>50</v>
      </c>
      <c r="D573" s="48" t="s">
        <v>65</v>
      </c>
      <c r="E573" s="47"/>
      <c r="F573" s="47"/>
      <c r="G573" s="47" t="s">
        <v>1745</v>
      </c>
      <c r="H573" s="49"/>
      <c r="I573" s="50" t="s">
        <v>85</v>
      </c>
      <c r="J573" s="50"/>
      <c r="K573" s="50"/>
      <c r="L573" s="52" t="s">
        <v>55</v>
      </c>
      <c r="M573" s="52"/>
      <c r="N573" s="52" t="s">
        <v>80</v>
      </c>
      <c r="O573" s="50" t="s">
        <v>1746</v>
      </c>
      <c r="P573" s="52" t="s">
        <v>58</v>
      </c>
      <c r="Q573" s="52" t="s">
        <v>1714</v>
      </c>
      <c r="R573" s="52"/>
      <c r="S573" s="52" t="s">
        <v>2487</v>
      </c>
      <c r="T573" s="53">
        <v>5</v>
      </c>
      <c r="U573" s="53">
        <v>0</v>
      </c>
      <c r="V573" s="53">
        <v>0</v>
      </c>
      <c r="W573" s="52"/>
      <c r="X573" s="52"/>
      <c r="Y573" s="55" t="s">
        <v>1671</v>
      </c>
      <c r="Z573" s="55"/>
      <c r="AA573" s="55" t="s">
        <v>1671</v>
      </c>
      <c r="AB573" s="56" t="s">
        <v>1672</v>
      </c>
      <c r="AC573" s="57">
        <v>30</v>
      </c>
      <c r="AD573" s="58"/>
      <c r="AE573" s="58"/>
      <c r="AF573" s="68"/>
    </row>
    <row r="574" spans="1:32" ht="38.25" hidden="1" customHeight="1">
      <c r="A574" s="64">
        <v>571</v>
      </c>
      <c r="B574" s="46" t="s">
        <v>185</v>
      </c>
      <c r="C574" s="47" t="s">
        <v>50</v>
      </c>
      <c r="D574" s="48" t="s">
        <v>65</v>
      </c>
      <c r="E574" s="47"/>
      <c r="F574" s="47"/>
      <c r="G574" s="47" t="s">
        <v>1747</v>
      </c>
      <c r="H574" s="49"/>
      <c r="I574" s="50" t="s">
        <v>68</v>
      </c>
      <c r="J574" s="50"/>
      <c r="K574" s="50" t="s">
        <v>195</v>
      </c>
      <c r="L574" s="52" t="s">
        <v>55</v>
      </c>
      <c r="M574" s="52"/>
      <c r="N574" s="52" t="s">
        <v>56</v>
      </c>
      <c r="O574" s="50" t="s">
        <v>1748</v>
      </c>
      <c r="P574" s="52" t="s">
        <v>70</v>
      </c>
      <c r="Q574" s="52" t="s">
        <v>1749</v>
      </c>
      <c r="R574" s="52" t="s">
        <v>292</v>
      </c>
      <c r="S574" s="52" t="s">
        <v>202</v>
      </c>
      <c r="T574" s="53">
        <v>4</v>
      </c>
      <c r="U574" s="53">
        <v>0</v>
      </c>
      <c r="V574" s="53">
        <v>0</v>
      </c>
      <c r="W574" s="52"/>
      <c r="X574" s="52"/>
      <c r="Y574" s="55" t="s">
        <v>1671</v>
      </c>
      <c r="Z574" s="55"/>
      <c r="AA574" s="55" t="s">
        <v>1671</v>
      </c>
      <c r="AB574" s="56" t="s">
        <v>1672</v>
      </c>
      <c r="AC574" s="57">
        <v>31</v>
      </c>
      <c r="AD574" s="58"/>
      <c r="AE574" s="58"/>
      <c r="AF574" s="68"/>
    </row>
    <row r="575" spans="1:32" ht="38.25" hidden="1" customHeight="1">
      <c r="A575" s="64">
        <v>572</v>
      </c>
      <c r="B575" s="46" t="s">
        <v>226</v>
      </c>
      <c r="C575" s="47" t="s">
        <v>50</v>
      </c>
      <c r="D575" s="48" t="s">
        <v>65</v>
      </c>
      <c r="E575" s="47"/>
      <c r="F575" s="47"/>
      <c r="G575" s="47" t="s">
        <v>1750</v>
      </c>
      <c r="H575" s="49"/>
      <c r="I575" s="50" t="s">
        <v>392</v>
      </c>
      <c r="J575" s="50"/>
      <c r="K575" s="50"/>
      <c r="L575" s="52" t="s">
        <v>55</v>
      </c>
      <c r="M575" s="52"/>
      <c r="N575" s="52" t="s">
        <v>56</v>
      </c>
      <c r="O575" s="50" t="s">
        <v>55</v>
      </c>
      <c r="P575" s="52" t="s">
        <v>81</v>
      </c>
      <c r="Q575" s="52" t="s">
        <v>1714</v>
      </c>
      <c r="R575" s="52" t="s">
        <v>72</v>
      </c>
      <c r="S575" s="52" t="s">
        <v>2487</v>
      </c>
      <c r="T575" s="53">
        <v>5</v>
      </c>
      <c r="U575" s="53">
        <v>0</v>
      </c>
      <c r="V575" s="53">
        <v>0</v>
      </c>
      <c r="W575" s="52"/>
      <c r="X575" s="52"/>
      <c r="Y575" s="55" t="s">
        <v>1671</v>
      </c>
      <c r="Z575" s="55"/>
      <c r="AA575" s="55" t="s">
        <v>1671</v>
      </c>
      <c r="AB575" s="56" t="s">
        <v>1672</v>
      </c>
      <c r="AC575" s="57">
        <v>32</v>
      </c>
      <c r="AD575" s="58"/>
      <c r="AE575" s="58"/>
      <c r="AF575" s="68"/>
    </row>
    <row r="576" spans="1:32" ht="38.25" hidden="1" customHeight="1">
      <c r="A576" s="64">
        <v>573</v>
      </c>
      <c r="B576" s="46" t="s">
        <v>1036</v>
      </c>
      <c r="C576" s="47" t="s">
        <v>50</v>
      </c>
      <c r="D576" s="48" t="s">
        <v>137</v>
      </c>
      <c r="E576" s="47"/>
      <c r="F576" s="47"/>
      <c r="G576" s="47" t="s">
        <v>1751</v>
      </c>
      <c r="H576" s="49"/>
      <c r="I576" s="50" t="s">
        <v>392</v>
      </c>
      <c r="J576" s="50"/>
      <c r="K576" s="50" t="s">
        <v>509</v>
      </c>
      <c r="L576" s="52" t="s">
        <v>369</v>
      </c>
      <c r="M576" s="52"/>
      <c r="N576" s="52" t="s">
        <v>553</v>
      </c>
      <c r="O576" s="50" t="s">
        <v>1752</v>
      </c>
      <c r="P576" s="52" t="s">
        <v>70</v>
      </c>
      <c r="Q576" s="52" t="s">
        <v>1753</v>
      </c>
      <c r="R576" s="52"/>
      <c r="S576" s="52" t="s">
        <v>2487</v>
      </c>
      <c r="T576" s="53">
        <v>5</v>
      </c>
      <c r="U576" s="53">
        <v>0</v>
      </c>
      <c r="V576" s="53">
        <v>0</v>
      </c>
      <c r="W576" s="52"/>
      <c r="X576" s="52"/>
      <c r="Y576" s="55" t="s">
        <v>1671</v>
      </c>
      <c r="Z576" s="55"/>
      <c r="AA576" s="55" t="s">
        <v>1671</v>
      </c>
      <c r="AB576" s="56" t="s">
        <v>1672</v>
      </c>
      <c r="AC576" s="57">
        <v>33</v>
      </c>
      <c r="AD576" s="58"/>
      <c r="AE576" s="58"/>
      <c r="AF576" s="68"/>
    </row>
    <row r="577" spans="1:32" ht="25.5" hidden="1" customHeight="1">
      <c r="A577" s="64">
        <v>574</v>
      </c>
      <c r="B577" s="67" t="s">
        <v>1754</v>
      </c>
      <c r="C577" s="47" t="s">
        <v>50</v>
      </c>
      <c r="D577" s="48" t="s">
        <v>65</v>
      </c>
      <c r="E577" s="47" t="s">
        <v>1755</v>
      </c>
      <c r="F577" s="47" t="s">
        <v>1756</v>
      </c>
      <c r="G577" s="47" t="s">
        <v>1757</v>
      </c>
      <c r="H577" s="49"/>
      <c r="I577" s="50" t="s">
        <v>68</v>
      </c>
      <c r="J577" s="50"/>
      <c r="K577" s="50"/>
      <c r="L577" s="52"/>
      <c r="M577" s="52"/>
      <c r="N577" s="52" t="s">
        <v>638</v>
      </c>
      <c r="O577" s="50" t="s">
        <v>1758</v>
      </c>
      <c r="P577" s="52" t="s">
        <v>58</v>
      </c>
      <c r="Q577" s="52" t="s">
        <v>82</v>
      </c>
      <c r="R577" s="52" t="s">
        <v>72</v>
      </c>
      <c r="S577" s="52"/>
      <c r="T577" s="53"/>
      <c r="U577" s="53"/>
      <c r="V577" s="53"/>
      <c r="W577" s="52"/>
      <c r="X577" s="52"/>
      <c r="Y577" s="55" t="s">
        <v>1671</v>
      </c>
      <c r="Z577" s="55"/>
      <c r="AA577" s="55" t="s">
        <v>1759</v>
      </c>
      <c r="AB577" s="72" t="s">
        <v>1760</v>
      </c>
      <c r="AC577" s="57">
        <v>35</v>
      </c>
      <c r="AD577" s="58" t="s">
        <v>638</v>
      </c>
      <c r="AE577" s="58"/>
      <c r="AF577" s="68"/>
    </row>
    <row r="578" spans="1:32" ht="25.5" hidden="1" customHeight="1">
      <c r="A578" s="64">
        <v>575</v>
      </c>
      <c r="B578" s="67" t="s">
        <v>165</v>
      </c>
      <c r="C578" s="47" t="s">
        <v>50</v>
      </c>
      <c r="D578" s="48" t="s">
        <v>90</v>
      </c>
      <c r="E578" s="47" t="s">
        <v>1761</v>
      </c>
      <c r="F578" s="47" t="s">
        <v>1762</v>
      </c>
      <c r="G578" s="47" t="s">
        <v>1763</v>
      </c>
      <c r="H578" s="49"/>
      <c r="I578" s="50" t="s">
        <v>85</v>
      </c>
      <c r="J578" s="50"/>
      <c r="K578" s="50"/>
      <c r="L578" s="52" t="s">
        <v>55</v>
      </c>
      <c r="M578" s="52"/>
      <c r="N578" s="52" t="s">
        <v>56</v>
      </c>
      <c r="O578" s="50" t="s">
        <v>1764</v>
      </c>
      <c r="P578" s="52" t="s">
        <v>58</v>
      </c>
      <c r="Q578" s="52" t="s">
        <v>82</v>
      </c>
      <c r="R578" s="52" t="s">
        <v>72</v>
      </c>
      <c r="S578" s="52" t="s">
        <v>2487</v>
      </c>
      <c r="T578" s="53">
        <v>5</v>
      </c>
      <c r="U578" s="53">
        <v>0</v>
      </c>
      <c r="V578" s="53">
        <v>0</v>
      </c>
      <c r="W578" s="52"/>
      <c r="X578" s="52"/>
      <c r="Y578" s="55" t="s">
        <v>1671</v>
      </c>
      <c r="Z578" s="55"/>
      <c r="AA578" s="55" t="s">
        <v>1759</v>
      </c>
      <c r="AB578" s="72" t="s">
        <v>1760</v>
      </c>
      <c r="AC578" s="57">
        <v>36</v>
      </c>
      <c r="AD578" s="58"/>
      <c r="AE578" s="58"/>
      <c r="AF578" s="68"/>
    </row>
    <row r="579" spans="1:32" ht="25.5" hidden="1" customHeight="1">
      <c r="A579" s="64">
        <v>576</v>
      </c>
      <c r="B579" s="67" t="s">
        <v>83</v>
      </c>
      <c r="C579" s="47" t="s">
        <v>50</v>
      </c>
      <c r="D579" s="48" t="s">
        <v>90</v>
      </c>
      <c r="E579" s="47" t="s">
        <v>1765</v>
      </c>
      <c r="F579" s="47" t="s">
        <v>1766</v>
      </c>
      <c r="G579" s="47" t="s">
        <v>1767</v>
      </c>
      <c r="H579" s="49"/>
      <c r="I579" s="50" t="s">
        <v>545</v>
      </c>
      <c r="J579" s="50"/>
      <c r="K579" s="50"/>
      <c r="L579" s="52"/>
      <c r="M579" s="52"/>
      <c r="N579" s="52" t="s">
        <v>80</v>
      </c>
      <c r="O579" s="50" t="s">
        <v>1768</v>
      </c>
      <c r="P579" s="52" t="s">
        <v>58</v>
      </c>
      <c r="Q579" s="52" t="s">
        <v>1769</v>
      </c>
      <c r="R579" s="52"/>
      <c r="S579" s="52"/>
      <c r="T579" s="53"/>
      <c r="U579" s="53"/>
      <c r="V579" s="53"/>
      <c r="W579" s="52"/>
      <c r="X579" s="52"/>
      <c r="Y579" s="55" t="s">
        <v>1671</v>
      </c>
      <c r="Z579" s="55"/>
      <c r="AA579" s="55" t="s">
        <v>1759</v>
      </c>
      <c r="AB579" s="72" t="s">
        <v>1760</v>
      </c>
      <c r="AC579" s="57">
        <v>37</v>
      </c>
      <c r="AD579" s="58"/>
      <c r="AE579" s="58"/>
      <c r="AF579" s="68"/>
    </row>
    <row r="580" spans="1:32" ht="38.25" hidden="1" customHeight="1">
      <c r="A580" s="64">
        <v>577</v>
      </c>
      <c r="B580" s="67" t="s">
        <v>106</v>
      </c>
      <c r="C580" s="47" t="s">
        <v>50</v>
      </c>
      <c r="D580" s="48" t="s">
        <v>75</v>
      </c>
      <c r="E580" s="47" t="s">
        <v>1770</v>
      </c>
      <c r="F580" s="47"/>
      <c r="G580" s="47"/>
      <c r="H580" s="49"/>
      <c r="I580" s="50" t="s">
        <v>79</v>
      </c>
      <c r="J580" s="50"/>
      <c r="K580" s="50"/>
      <c r="L580" s="52" t="s">
        <v>55</v>
      </c>
      <c r="M580" s="52"/>
      <c r="N580" s="52" t="s">
        <v>80</v>
      </c>
      <c r="O580" s="50" t="s">
        <v>55</v>
      </c>
      <c r="P580" s="52" t="s">
        <v>81</v>
      </c>
      <c r="Q580" s="52" t="s">
        <v>82</v>
      </c>
      <c r="R580" s="52" t="s">
        <v>72</v>
      </c>
      <c r="S580" s="52" t="s">
        <v>2487</v>
      </c>
      <c r="T580" s="53">
        <v>5</v>
      </c>
      <c r="U580" s="53">
        <v>0</v>
      </c>
      <c r="V580" s="53">
        <v>0</v>
      </c>
      <c r="W580" s="52"/>
      <c r="X580" s="52"/>
      <c r="Y580" s="55" t="s">
        <v>1671</v>
      </c>
      <c r="Z580" s="55"/>
      <c r="AA580" s="55" t="s">
        <v>1759</v>
      </c>
      <c r="AB580" s="72" t="s">
        <v>1760</v>
      </c>
      <c r="AC580" s="57">
        <v>38</v>
      </c>
      <c r="AD580" s="58"/>
      <c r="AE580" s="58"/>
      <c r="AF580" s="68"/>
    </row>
    <row r="581" spans="1:32" ht="51" hidden="1" customHeight="1">
      <c r="A581" s="64">
        <v>578</v>
      </c>
      <c r="B581" s="67" t="s">
        <v>165</v>
      </c>
      <c r="C581" s="47" t="s">
        <v>50</v>
      </c>
      <c r="D581" s="48" t="s">
        <v>90</v>
      </c>
      <c r="E581" s="47" t="s">
        <v>1771</v>
      </c>
      <c r="F581" s="47" t="s">
        <v>1772</v>
      </c>
      <c r="G581" s="47"/>
      <c r="H581" s="49"/>
      <c r="I581" s="50" t="s">
        <v>85</v>
      </c>
      <c r="J581" s="50"/>
      <c r="K581" s="50"/>
      <c r="L581" s="52" t="s">
        <v>55</v>
      </c>
      <c r="M581" s="52"/>
      <c r="N581" s="52" t="s">
        <v>56</v>
      </c>
      <c r="O581" s="50" t="s">
        <v>1773</v>
      </c>
      <c r="P581" s="52" t="s">
        <v>58</v>
      </c>
      <c r="Q581" s="52" t="s">
        <v>1774</v>
      </c>
      <c r="R581" s="52" t="s">
        <v>72</v>
      </c>
      <c r="S581" s="52" t="s">
        <v>2487</v>
      </c>
      <c r="T581" s="53">
        <v>5</v>
      </c>
      <c r="U581" s="53">
        <v>0</v>
      </c>
      <c r="V581" s="53">
        <v>0</v>
      </c>
      <c r="W581" s="52"/>
      <c r="X581" s="52"/>
      <c r="Y581" s="55" t="s">
        <v>1671</v>
      </c>
      <c r="Z581" s="55"/>
      <c r="AA581" s="55" t="s">
        <v>1759</v>
      </c>
      <c r="AB581" s="72" t="s">
        <v>1760</v>
      </c>
      <c r="AC581" s="57">
        <v>39</v>
      </c>
      <c r="AD581" s="58"/>
      <c r="AE581" s="58"/>
      <c r="AF581" s="68"/>
    </row>
    <row r="582" spans="1:32" ht="38.25" hidden="1" customHeight="1">
      <c r="A582" s="64">
        <v>579</v>
      </c>
      <c r="B582" s="67" t="s">
        <v>1593</v>
      </c>
      <c r="C582" s="47" t="s">
        <v>50</v>
      </c>
      <c r="D582" s="48" t="s">
        <v>75</v>
      </c>
      <c r="E582" s="47" t="s">
        <v>1775</v>
      </c>
      <c r="F582" s="47" t="s">
        <v>1776</v>
      </c>
      <c r="G582" s="47"/>
      <c r="H582" s="49"/>
      <c r="I582" s="50" t="s">
        <v>79</v>
      </c>
      <c r="J582" s="50"/>
      <c r="K582" s="50"/>
      <c r="L582" s="52" t="s">
        <v>55</v>
      </c>
      <c r="M582" s="52"/>
      <c r="N582" s="52" t="s">
        <v>56</v>
      </c>
      <c r="O582" s="50" t="s">
        <v>1777</v>
      </c>
      <c r="P582" s="52" t="s">
        <v>81</v>
      </c>
      <c r="Q582" s="52" t="s">
        <v>1778</v>
      </c>
      <c r="R582" s="52" t="s">
        <v>72</v>
      </c>
      <c r="S582" s="52" t="s">
        <v>2487</v>
      </c>
      <c r="T582" s="53">
        <v>5</v>
      </c>
      <c r="U582" s="53">
        <v>0</v>
      </c>
      <c r="V582" s="53">
        <v>0</v>
      </c>
      <c r="W582" s="52"/>
      <c r="X582" s="52"/>
      <c r="Y582" s="55" t="s">
        <v>1671</v>
      </c>
      <c r="Z582" s="55"/>
      <c r="AA582" s="55" t="s">
        <v>1759</v>
      </c>
      <c r="AB582" s="72" t="s">
        <v>1760</v>
      </c>
      <c r="AC582" s="57">
        <v>40</v>
      </c>
      <c r="AD582" s="58"/>
      <c r="AE582" s="58"/>
      <c r="AF582" s="68"/>
    </row>
    <row r="583" spans="1:32" ht="76.5" hidden="1" customHeight="1">
      <c r="A583" s="64">
        <v>580</v>
      </c>
      <c r="B583" s="67" t="s">
        <v>350</v>
      </c>
      <c r="C583" s="47" t="s">
        <v>50</v>
      </c>
      <c r="D583" s="48" t="s">
        <v>90</v>
      </c>
      <c r="E583" s="47"/>
      <c r="F583" s="47" t="s">
        <v>1779</v>
      </c>
      <c r="G583" s="47"/>
      <c r="H583" s="49"/>
      <c r="I583" s="50" t="s">
        <v>85</v>
      </c>
      <c r="J583" s="50"/>
      <c r="K583" s="50"/>
      <c r="L583" s="52" t="s">
        <v>55</v>
      </c>
      <c r="M583" s="52"/>
      <c r="N583" s="52" t="s">
        <v>80</v>
      </c>
      <c r="O583" s="50" t="s">
        <v>1780</v>
      </c>
      <c r="P583" s="52" t="s">
        <v>58</v>
      </c>
      <c r="Q583" s="52" t="s">
        <v>164</v>
      </c>
      <c r="R583" s="52" t="s">
        <v>72</v>
      </c>
      <c r="S583" s="52" t="s">
        <v>2487</v>
      </c>
      <c r="T583" s="53">
        <v>5</v>
      </c>
      <c r="U583" s="53">
        <v>0</v>
      </c>
      <c r="V583" s="53">
        <v>0</v>
      </c>
      <c r="W583" s="52"/>
      <c r="X583" s="52"/>
      <c r="Y583" s="55" t="s">
        <v>1671</v>
      </c>
      <c r="Z583" s="55"/>
      <c r="AA583" s="55" t="s">
        <v>1759</v>
      </c>
      <c r="AB583" s="72" t="s">
        <v>1760</v>
      </c>
      <c r="AC583" s="57">
        <v>41</v>
      </c>
      <c r="AD583" s="58"/>
      <c r="AE583" s="58"/>
      <c r="AF583" s="68"/>
    </row>
    <row r="584" spans="1:32" ht="153" hidden="1" customHeight="1">
      <c r="A584" s="64">
        <v>581</v>
      </c>
      <c r="B584" s="67" t="s">
        <v>464</v>
      </c>
      <c r="C584" s="47" t="s">
        <v>50</v>
      </c>
      <c r="D584" s="48" t="s">
        <v>65</v>
      </c>
      <c r="E584" s="47" t="s">
        <v>1781</v>
      </c>
      <c r="F584" s="47" t="s">
        <v>1782</v>
      </c>
      <c r="G584" s="47"/>
      <c r="H584" s="49"/>
      <c r="I584" s="50" t="s">
        <v>392</v>
      </c>
      <c r="J584" s="50"/>
      <c r="K584" s="50"/>
      <c r="L584" s="52" t="s">
        <v>55</v>
      </c>
      <c r="M584" s="52"/>
      <c r="N584" s="52" t="s">
        <v>80</v>
      </c>
      <c r="O584" s="50" t="s">
        <v>2466</v>
      </c>
      <c r="P584" s="52" t="s">
        <v>168</v>
      </c>
      <c r="Q584" s="52" t="s">
        <v>82</v>
      </c>
      <c r="R584" s="52" t="s">
        <v>2465</v>
      </c>
      <c r="S584" s="52" t="s">
        <v>2487</v>
      </c>
      <c r="T584" s="53">
        <v>5</v>
      </c>
      <c r="U584" s="53">
        <v>0</v>
      </c>
      <c r="V584" s="53">
        <v>0</v>
      </c>
      <c r="W584" s="52"/>
      <c r="X584" s="52"/>
      <c r="Y584" s="55" t="s">
        <v>1671</v>
      </c>
      <c r="Z584" s="55"/>
      <c r="AA584" s="55" t="s">
        <v>1759</v>
      </c>
      <c r="AB584" s="72" t="s">
        <v>1760</v>
      </c>
      <c r="AC584" s="57">
        <v>42</v>
      </c>
      <c r="AD584" s="58"/>
      <c r="AE584" s="58"/>
      <c r="AF584" s="68"/>
    </row>
    <row r="585" spans="1:32" ht="114.75" hidden="1" customHeight="1">
      <c r="A585" s="64">
        <v>582</v>
      </c>
      <c r="B585" s="67" t="s">
        <v>1556</v>
      </c>
      <c r="C585" s="47" t="s">
        <v>50</v>
      </c>
      <c r="D585" s="48" t="s">
        <v>90</v>
      </c>
      <c r="E585" s="47" t="s">
        <v>1783</v>
      </c>
      <c r="F585" s="47" t="s">
        <v>1784</v>
      </c>
      <c r="G585" s="47"/>
      <c r="H585" s="49"/>
      <c r="I585" s="50" t="s">
        <v>68</v>
      </c>
      <c r="J585" s="50"/>
      <c r="K585" s="51">
        <v>41374</v>
      </c>
      <c r="L585" s="52" t="s">
        <v>660</v>
      </c>
      <c r="M585" s="52"/>
      <c r="N585" s="52" t="s">
        <v>80</v>
      </c>
      <c r="O585" s="50" t="s">
        <v>1785</v>
      </c>
      <c r="P585" s="52" t="s">
        <v>885</v>
      </c>
      <c r="Q585" s="52" t="s">
        <v>1786</v>
      </c>
      <c r="R585" s="52" t="s">
        <v>72</v>
      </c>
      <c r="S585" s="52" t="s">
        <v>2491</v>
      </c>
      <c r="T585" s="53">
        <v>3</v>
      </c>
      <c r="U585" s="53">
        <v>0</v>
      </c>
      <c r="V585" s="53">
        <v>0</v>
      </c>
      <c r="W585" s="52"/>
      <c r="X585" s="52"/>
      <c r="Y585" s="55" t="s">
        <v>1671</v>
      </c>
      <c r="Z585" s="55"/>
      <c r="AA585" s="55" t="s">
        <v>1759</v>
      </c>
      <c r="AB585" s="72" t="s">
        <v>1760</v>
      </c>
      <c r="AC585" s="57">
        <v>43</v>
      </c>
      <c r="AD585" s="58"/>
      <c r="AE585" s="58"/>
      <c r="AF585" s="68"/>
    </row>
    <row r="586" spans="1:32" ht="76.5" hidden="1" customHeight="1">
      <c r="A586" s="64">
        <v>583</v>
      </c>
      <c r="B586" s="67" t="s">
        <v>398</v>
      </c>
      <c r="C586" s="47" t="s">
        <v>50</v>
      </c>
      <c r="D586" s="48" t="s">
        <v>137</v>
      </c>
      <c r="E586" s="47" t="s">
        <v>1787</v>
      </c>
      <c r="F586" s="47" t="s">
        <v>1788</v>
      </c>
      <c r="G586" s="47"/>
      <c r="H586" s="49"/>
      <c r="I586" s="50" t="s">
        <v>392</v>
      </c>
      <c r="J586" s="50"/>
      <c r="K586" s="50"/>
      <c r="L586" s="52" t="s">
        <v>369</v>
      </c>
      <c r="M586" s="52"/>
      <c r="N586" s="52" t="s">
        <v>80</v>
      </c>
      <c r="O586" s="50" t="s">
        <v>1789</v>
      </c>
      <c r="P586" s="52" t="s">
        <v>70</v>
      </c>
      <c r="Q586" s="52" t="s">
        <v>1790</v>
      </c>
      <c r="R586" s="52" t="s">
        <v>72</v>
      </c>
      <c r="S586" s="52" t="s">
        <v>2487</v>
      </c>
      <c r="T586" s="53">
        <v>5</v>
      </c>
      <c r="U586" s="53">
        <v>0</v>
      </c>
      <c r="V586" s="53">
        <v>0</v>
      </c>
      <c r="W586" s="52"/>
      <c r="X586" s="52"/>
      <c r="Y586" s="55" t="s">
        <v>1671</v>
      </c>
      <c r="Z586" s="55"/>
      <c r="AA586" s="55" t="s">
        <v>1759</v>
      </c>
      <c r="AB586" s="72" t="s">
        <v>1760</v>
      </c>
      <c r="AC586" s="57">
        <v>44</v>
      </c>
      <c r="AD586" s="58"/>
      <c r="AE586" s="58"/>
      <c r="AF586" s="68"/>
    </row>
    <row r="587" spans="1:32" ht="63.75" hidden="1" customHeight="1">
      <c r="A587" s="64">
        <v>584</v>
      </c>
      <c r="B587" s="67" t="s">
        <v>470</v>
      </c>
      <c r="C587" s="47" t="s">
        <v>50</v>
      </c>
      <c r="D587" s="48" t="s">
        <v>90</v>
      </c>
      <c r="E587" s="47" t="s">
        <v>1791</v>
      </c>
      <c r="F587" s="47" t="s">
        <v>1792</v>
      </c>
      <c r="G587" s="47" t="s">
        <v>1793</v>
      </c>
      <c r="H587" s="49"/>
      <c r="I587" s="50" t="s">
        <v>85</v>
      </c>
      <c r="J587" s="50"/>
      <c r="K587" s="50"/>
      <c r="L587" s="52" t="s">
        <v>369</v>
      </c>
      <c r="M587" s="52"/>
      <c r="N587" s="52" t="s">
        <v>80</v>
      </c>
      <c r="O587" s="50" t="s">
        <v>1794</v>
      </c>
      <c r="P587" s="52" t="s">
        <v>960</v>
      </c>
      <c r="Q587" s="52" t="s">
        <v>1795</v>
      </c>
      <c r="R587" s="52" t="s">
        <v>72</v>
      </c>
      <c r="S587" s="52" t="s">
        <v>2487</v>
      </c>
      <c r="T587" s="53">
        <v>5</v>
      </c>
      <c r="U587" s="53">
        <v>0</v>
      </c>
      <c r="V587" s="53">
        <v>0</v>
      </c>
      <c r="W587" s="52"/>
      <c r="X587" s="52"/>
      <c r="Y587" s="55" t="s">
        <v>1671</v>
      </c>
      <c r="Z587" s="55"/>
      <c r="AA587" s="55" t="s">
        <v>1759</v>
      </c>
      <c r="AB587" s="72" t="s">
        <v>1760</v>
      </c>
      <c r="AC587" s="57">
        <v>45</v>
      </c>
      <c r="AD587" s="58"/>
      <c r="AE587" s="58"/>
      <c r="AF587" s="68"/>
    </row>
    <row r="588" spans="1:32" ht="51" hidden="1" customHeight="1">
      <c r="A588" s="64">
        <v>585</v>
      </c>
      <c r="B588" s="67" t="s">
        <v>1796</v>
      </c>
      <c r="C588" s="47" t="s">
        <v>50</v>
      </c>
      <c r="D588" s="48" t="s">
        <v>90</v>
      </c>
      <c r="E588" s="47" t="s">
        <v>1797</v>
      </c>
      <c r="F588" s="47" t="s">
        <v>1798</v>
      </c>
      <c r="G588" s="47" t="s">
        <v>1799</v>
      </c>
      <c r="H588" s="49"/>
      <c r="I588" s="50" t="s">
        <v>85</v>
      </c>
      <c r="J588" s="50"/>
      <c r="K588" s="50"/>
      <c r="L588" s="52" t="s">
        <v>369</v>
      </c>
      <c r="M588" s="52"/>
      <c r="N588" s="52" t="s">
        <v>80</v>
      </c>
      <c r="O588" s="50" t="s">
        <v>1800</v>
      </c>
      <c r="P588" s="52" t="s">
        <v>58</v>
      </c>
      <c r="Q588" s="52" t="s">
        <v>1801</v>
      </c>
      <c r="R588" s="52"/>
      <c r="S588" s="52" t="s">
        <v>2487</v>
      </c>
      <c r="T588" s="53">
        <v>5</v>
      </c>
      <c r="U588" s="53">
        <v>0</v>
      </c>
      <c r="V588" s="53">
        <v>0</v>
      </c>
      <c r="W588" s="52"/>
      <c r="X588" s="52"/>
      <c r="Y588" s="55" t="s">
        <v>1671</v>
      </c>
      <c r="Z588" s="55"/>
      <c r="AA588" s="55" t="s">
        <v>1759</v>
      </c>
      <c r="AB588" s="72" t="s">
        <v>1760</v>
      </c>
      <c r="AC588" s="57">
        <v>46</v>
      </c>
      <c r="AD588" s="58"/>
      <c r="AE588" s="58"/>
      <c r="AF588" s="68"/>
    </row>
    <row r="589" spans="1:32" ht="51" hidden="1" customHeight="1">
      <c r="A589" s="64">
        <v>586</v>
      </c>
      <c r="B589" s="67" t="s">
        <v>398</v>
      </c>
      <c r="C589" s="47" t="s">
        <v>50</v>
      </c>
      <c r="D589" s="48" t="s">
        <v>90</v>
      </c>
      <c r="E589" s="47" t="s">
        <v>1802</v>
      </c>
      <c r="F589" s="47" t="s">
        <v>1803</v>
      </c>
      <c r="G589" s="47"/>
      <c r="H589" s="49"/>
      <c r="I589" s="50" t="s">
        <v>392</v>
      </c>
      <c r="J589" s="50"/>
      <c r="K589" s="50"/>
      <c r="L589" s="52" t="s">
        <v>55</v>
      </c>
      <c r="M589" s="52"/>
      <c r="N589" s="52" t="s">
        <v>80</v>
      </c>
      <c r="O589" s="50" t="s">
        <v>55</v>
      </c>
      <c r="P589" s="52" t="s">
        <v>58</v>
      </c>
      <c r="Q589" s="52" t="s">
        <v>831</v>
      </c>
      <c r="R589" s="52" t="s">
        <v>72</v>
      </c>
      <c r="S589" s="52" t="s">
        <v>2487</v>
      </c>
      <c r="T589" s="53">
        <v>5</v>
      </c>
      <c r="U589" s="53">
        <v>0</v>
      </c>
      <c r="V589" s="53">
        <v>0</v>
      </c>
      <c r="W589" s="52"/>
      <c r="X589" s="52"/>
      <c r="Y589" s="55" t="s">
        <v>1671</v>
      </c>
      <c r="Z589" s="55"/>
      <c r="AA589" s="55" t="s">
        <v>1759</v>
      </c>
      <c r="AB589" s="72" t="s">
        <v>1760</v>
      </c>
      <c r="AC589" s="57">
        <v>47</v>
      </c>
      <c r="AD589" s="58"/>
      <c r="AE589" s="58"/>
      <c r="AF589" s="68"/>
    </row>
    <row r="590" spans="1:32" ht="63.75" hidden="1" customHeight="1">
      <c r="A590" s="64">
        <v>587</v>
      </c>
      <c r="B590" s="67" t="s">
        <v>438</v>
      </c>
      <c r="C590" s="47" t="s">
        <v>50</v>
      </c>
      <c r="D590" s="48" t="s">
        <v>90</v>
      </c>
      <c r="E590" s="47" t="s">
        <v>1804</v>
      </c>
      <c r="F590" s="47" t="s">
        <v>1805</v>
      </c>
      <c r="G590" s="47" t="s">
        <v>1806</v>
      </c>
      <c r="H590" s="49"/>
      <c r="I590" s="50" t="s">
        <v>54</v>
      </c>
      <c r="J590" s="50"/>
      <c r="K590" s="50"/>
      <c r="L590" s="52"/>
      <c r="M590" s="52"/>
      <c r="N590" s="52" t="s">
        <v>80</v>
      </c>
      <c r="O590" s="50" t="s">
        <v>1807</v>
      </c>
      <c r="P590" s="52" t="s">
        <v>70</v>
      </c>
      <c r="Q590" s="52" t="s">
        <v>1808</v>
      </c>
      <c r="R590" s="52"/>
      <c r="S590" s="52"/>
      <c r="T590" s="53"/>
      <c r="U590" s="53"/>
      <c r="V590" s="53"/>
      <c r="W590" s="52"/>
      <c r="X590" s="52"/>
      <c r="Y590" s="55" t="s">
        <v>1671</v>
      </c>
      <c r="Z590" s="55"/>
      <c r="AA590" s="55" t="s">
        <v>1759</v>
      </c>
      <c r="AB590" s="72" t="s">
        <v>1760</v>
      </c>
      <c r="AC590" s="57">
        <v>48</v>
      </c>
      <c r="AD590" s="58"/>
      <c r="AE590" s="58"/>
      <c r="AF590" s="68"/>
    </row>
    <row r="591" spans="1:32" ht="89.25" hidden="1" customHeight="1">
      <c r="A591" s="64">
        <v>588</v>
      </c>
      <c r="B591" s="67" t="s">
        <v>623</v>
      </c>
      <c r="C591" s="47" t="s">
        <v>50</v>
      </c>
      <c r="D591" s="48" t="s">
        <v>65</v>
      </c>
      <c r="E591" s="47"/>
      <c r="F591" s="47" t="s">
        <v>1809</v>
      </c>
      <c r="G591" s="47"/>
      <c r="H591" s="49"/>
      <c r="I591" s="50" t="s">
        <v>85</v>
      </c>
      <c r="J591" s="50" t="s">
        <v>303</v>
      </c>
      <c r="K591" s="50" t="s">
        <v>361</v>
      </c>
      <c r="L591" s="52" t="s">
        <v>55</v>
      </c>
      <c r="M591" s="52"/>
      <c r="N591" s="52" t="s">
        <v>80</v>
      </c>
      <c r="O591" s="50" t="s">
        <v>1810</v>
      </c>
      <c r="P591" s="52" t="s">
        <v>58</v>
      </c>
      <c r="Q591" s="52" t="s">
        <v>164</v>
      </c>
      <c r="R591" s="52" t="s">
        <v>72</v>
      </c>
      <c r="S591" s="52" t="s">
        <v>2487</v>
      </c>
      <c r="T591" s="53">
        <v>5</v>
      </c>
      <c r="U591" s="53">
        <v>0</v>
      </c>
      <c r="V591" s="53">
        <v>0</v>
      </c>
      <c r="W591" s="52"/>
      <c r="X591" s="52"/>
      <c r="Y591" s="55" t="s">
        <v>1671</v>
      </c>
      <c r="Z591" s="55"/>
      <c r="AA591" s="55" t="s">
        <v>1759</v>
      </c>
      <c r="AB591" s="72" t="s">
        <v>1760</v>
      </c>
      <c r="AC591" s="57">
        <v>49</v>
      </c>
      <c r="AD591" s="58"/>
      <c r="AE591" s="58"/>
      <c r="AF591" s="68"/>
    </row>
    <row r="592" spans="1:32" ht="102" hidden="1" customHeight="1">
      <c r="A592" s="64">
        <v>589</v>
      </c>
      <c r="B592" s="67" t="s">
        <v>623</v>
      </c>
      <c r="C592" s="47" t="s">
        <v>50</v>
      </c>
      <c r="D592" s="48" t="s">
        <v>65</v>
      </c>
      <c r="E592" s="47"/>
      <c r="F592" s="47" t="s">
        <v>1811</v>
      </c>
      <c r="G592" s="47"/>
      <c r="H592" s="49"/>
      <c r="I592" s="50" t="s">
        <v>85</v>
      </c>
      <c r="J592" s="50" t="s">
        <v>303</v>
      </c>
      <c r="K592" s="50" t="s">
        <v>361</v>
      </c>
      <c r="L592" s="52" t="s">
        <v>55</v>
      </c>
      <c r="M592" s="52"/>
      <c r="N592" s="52" t="s">
        <v>80</v>
      </c>
      <c r="O592" s="50" t="s">
        <v>1812</v>
      </c>
      <c r="P592" s="52" t="s">
        <v>58</v>
      </c>
      <c r="Q592" s="52" t="s">
        <v>164</v>
      </c>
      <c r="R592" s="52" t="s">
        <v>72</v>
      </c>
      <c r="S592" s="52" t="s">
        <v>2487</v>
      </c>
      <c r="T592" s="53">
        <v>5</v>
      </c>
      <c r="U592" s="53">
        <v>0</v>
      </c>
      <c r="V592" s="53">
        <v>0</v>
      </c>
      <c r="W592" s="52"/>
      <c r="X592" s="52"/>
      <c r="Y592" s="55" t="s">
        <v>1671</v>
      </c>
      <c r="Z592" s="55"/>
      <c r="AA592" s="55" t="s">
        <v>1759</v>
      </c>
      <c r="AB592" s="72" t="s">
        <v>1760</v>
      </c>
      <c r="AC592" s="57">
        <v>50</v>
      </c>
      <c r="AD592" s="58"/>
      <c r="AE592" s="58"/>
      <c r="AF592" s="68"/>
    </row>
    <row r="593" spans="1:32" ht="76.5" hidden="1" customHeight="1">
      <c r="A593" s="64">
        <v>590</v>
      </c>
      <c r="B593" s="67" t="s">
        <v>641</v>
      </c>
      <c r="C593" s="47" t="s">
        <v>50</v>
      </c>
      <c r="D593" s="48" t="s">
        <v>75</v>
      </c>
      <c r="E593" s="47" t="s">
        <v>1813</v>
      </c>
      <c r="F593" s="47"/>
      <c r="G593" s="47"/>
      <c r="H593" s="49"/>
      <c r="I593" s="50" t="s">
        <v>79</v>
      </c>
      <c r="J593" s="50"/>
      <c r="K593" s="50"/>
      <c r="L593" s="52" t="s">
        <v>55</v>
      </c>
      <c r="M593" s="52"/>
      <c r="N593" s="52" t="s">
        <v>80</v>
      </c>
      <c r="O593" s="50" t="s">
        <v>1814</v>
      </c>
      <c r="P593" s="52" t="s">
        <v>81</v>
      </c>
      <c r="Q593" s="52" t="s">
        <v>1815</v>
      </c>
      <c r="R593" s="52"/>
      <c r="S593" s="52" t="s">
        <v>2487</v>
      </c>
      <c r="T593" s="53">
        <v>5</v>
      </c>
      <c r="U593" s="53">
        <v>0</v>
      </c>
      <c r="V593" s="53">
        <v>0</v>
      </c>
      <c r="W593" s="52"/>
      <c r="X593" s="52"/>
      <c r="Y593" s="55" t="s">
        <v>1671</v>
      </c>
      <c r="Z593" s="55"/>
      <c r="AA593" s="55" t="s">
        <v>1759</v>
      </c>
      <c r="AB593" s="72" t="s">
        <v>1760</v>
      </c>
      <c r="AC593" s="57">
        <v>51</v>
      </c>
      <c r="AD593" s="58"/>
      <c r="AE593" s="58"/>
      <c r="AF593" s="68"/>
    </row>
    <row r="594" spans="1:32" ht="89.25" hidden="1" customHeight="1">
      <c r="A594" s="64">
        <v>591</v>
      </c>
      <c r="B594" s="67" t="s">
        <v>124</v>
      </c>
      <c r="C594" s="47" t="s">
        <v>50</v>
      </c>
      <c r="D594" s="48" t="s">
        <v>75</v>
      </c>
      <c r="E594" s="47" t="s">
        <v>1816</v>
      </c>
      <c r="F594" s="47" t="s">
        <v>1817</v>
      </c>
      <c r="G594" s="47"/>
      <c r="H594" s="49"/>
      <c r="I594" s="50" t="s">
        <v>79</v>
      </c>
      <c r="J594" s="50"/>
      <c r="K594" s="50"/>
      <c r="L594" s="52" t="s">
        <v>55</v>
      </c>
      <c r="M594" s="52"/>
      <c r="N594" s="52" t="s">
        <v>80</v>
      </c>
      <c r="O594" s="50" t="s">
        <v>55</v>
      </c>
      <c r="P594" s="52" t="s">
        <v>81</v>
      </c>
      <c r="Q594" s="52" t="s">
        <v>82</v>
      </c>
      <c r="R594" s="52" t="s">
        <v>72</v>
      </c>
      <c r="S594" s="52" t="s">
        <v>2487</v>
      </c>
      <c r="T594" s="53">
        <v>5</v>
      </c>
      <c r="U594" s="53">
        <v>0</v>
      </c>
      <c r="V594" s="53">
        <v>0</v>
      </c>
      <c r="W594" s="52"/>
      <c r="X594" s="52"/>
      <c r="Y594" s="55" t="s">
        <v>1671</v>
      </c>
      <c r="Z594" s="55"/>
      <c r="AA594" s="55" t="s">
        <v>1759</v>
      </c>
      <c r="AB594" s="72" t="s">
        <v>1760</v>
      </c>
      <c r="AC594" s="57">
        <v>52</v>
      </c>
      <c r="AD594" s="58"/>
      <c r="AE594" s="58"/>
      <c r="AF594" s="68"/>
    </row>
    <row r="595" spans="1:32" ht="63.75" hidden="1" customHeight="1">
      <c r="A595" s="64">
        <v>592</v>
      </c>
      <c r="B595" s="67" t="s">
        <v>359</v>
      </c>
      <c r="C595" s="47" t="s">
        <v>50</v>
      </c>
      <c r="D595" s="48" t="s">
        <v>90</v>
      </c>
      <c r="E595" s="47" t="s">
        <v>1818</v>
      </c>
      <c r="F595" s="47" t="s">
        <v>1819</v>
      </c>
      <c r="G595" s="47"/>
      <c r="H595" s="49"/>
      <c r="I595" s="50" t="s">
        <v>85</v>
      </c>
      <c r="J595" s="50" t="s">
        <v>303</v>
      </c>
      <c r="K595" s="50"/>
      <c r="L595" s="52" t="s">
        <v>1820</v>
      </c>
      <c r="M595" s="52"/>
      <c r="N595" s="52" t="s">
        <v>80</v>
      </c>
      <c r="O595" s="50" t="s">
        <v>1821</v>
      </c>
      <c r="P595" s="52" t="s">
        <v>960</v>
      </c>
      <c r="Q595" s="52" t="s">
        <v>1822</v>
      </c>
      <c r="R595" s="52" t="s">
        <v>72</v>
      </c>
      <c r="S595" s="52" t="s">
        <v>2487</v>
      </c>
      <c r="T595" s="53">
        <v>5</v>
      </c>
      <c r="U595" s="53">
        <v>0</v>
      </c>
      <c r="V595" s="53">
        <v>0</v>
      </c>
      <c r="W595" s="52"/>
      <c r="X595" s="52"/>
      <c r="Y595" s="55" t="s">
        <v>1671</v>
      </c>
      <c r="Z595" s="55"/>
      <c r="AA595" s="55" t="s">
        <v>1759</v>
      </c>
      <c r="AB595" s="72" t="s">
        <v>1760</v>
      </c>
      <c r="AC595" s="57">
        <v>53</v>
      </c>
      <c r="AD595" s="58"/>
      <c r="AE595" s="58"/>
      <c r="AF595" s="68"/>
    </row>
    <row r="596" spans="1:32" ht="114.75" hidden="1" customHeight="1">
      <c r="A596" s="64">
        <v>593</v>
      </c>
      <c r="B596" s="67" t="s">
        <v>1705</v>
      </c>
      <c r="C596" s="47" t="s">
        <v>50</v>
      </c>
      <c r="D596" s="48" t="s">
        <v>90</v>
      </c>
      <c r="E596" s="47"/>
      <c r="F596" s="47" t="s">
        <v>1823</v>
      </c>
      <c r="G596" s="47"/>
      <c r="H596" s="49"/>
      <c r="I596" s="50" t="s">
        <v>68</v>
      </c>
      <c r="J596" s="50" t="s">
        <v>303</v>
      </c>
      <c r="K596" s="50" t="s">
        <v>361</v>
      </c>
      <c r="L596" s="52"/>
      <c r="M596" s="52"/>
      <c r="N596" s="52" t="s">
        <v>80</v>
      </c>
      <c r="O596" s="50" t="s">
        <v>1824</v>
      </c>
      <c r="P596" s="52" t="s">
        <v>58</v>
      </c>
      <c r="Q596" s="52" t="s">
        <v>1825</v>
      </c>
      <c r="R596" s="52" t="s">
        <v>292</v>
      </c>
      <c r="S596" s="52"/>
      <c r="T596" s="53"/>
      <c r="U596" s="53"/>
      <c r="V596" s="53"/>
      <c r="W596" s="52"/>
      <c r="X596" s="52"/>
      <c r="Y596" s="55" t="s">
        <v>1671</v>
      </c>
      <c r="Z596" s="55"/>
      <c r="AA596" s="55" t="s">
        <v>1759</v>
      </c>
      <c r="AB596" s="72" t="s">
        <v>1760</v>
      </c>
      <c r="AC596" s="57">
        <v>54</v>
      </c>
      <c r="AD596" s="58"/>
      <c r="AE596" s="58"/>
      <c r="AF596" s="68"/>
    </row>
    <row r="597" spans="1:32" ht="306" hidden="1" customHeight="1">
      <c r="A597" s="64">
        <v>594</v>
      </c>
      <c r="B597" s="67" t="s">
        <v>1826</v>
      </c>
      <c r="C597" s="47" t="s">
        <v>50</v>
      </c>
      <c r="D597" s="48" t="s">
        <v>65</v>
      </c>
      <c r="E597" s="47"/>
      <c r="F597" s="47" t="s">
        <v>1827</v>
      </c>
      <c r="G597" s="47"/>
      <c r="H597" s="49"/>
      <c r="I597" s="50" t="s">
        <v>68</v>
      </c>
      <c r="J597" s="50" t="s">
        <v>416</v>
      </c>
      <c r="K597" s="50" t="s">
        <v>361</v>
      </c>
      <c r="L597" s="52"/>
      <c r="M597" s="52"/>
      <c r="N597" s="52" t="s">
        <v>80</v>
      </c>
      <c r="O597" s="50" t="s">
        <v>87</v>
      </c>
      <c r="P597" s="52" t="s">
        <v>418</v>
      </c>
      <c r="Q597" s="52" t="s">
        <v>1828</v>
      </c>
      <c r="R597" s="52"/>
      <c r="S597" s="52"/>
      <c r="T597" s="53"/>
      <c r="U597" s="53"/>
      <c r="V597" s="53"/>
      <c r="W597" s="52"/>
      <c r="X597" s="52"/>
      <c r="Y597" s="55" t="s">
        <v>1671</v>
      </c>
      <c r="Z597" s="55"/>
      <c r="AA597" s="55" t="s">
        <v>1759</v>
      </c>
      <c r="AB597" s="72" t="s">
        <v>1760</v>
      </c>
      <c r="AC597" s="57">
        <v>55</v>
      </c>
      <c r="AD597" s="58"/>
      <c r="AE597" s="58"/>
      <c r="AF597" s="68"/>
    </row>
    <row r="598" spans="1:32" ht="51" hidden="1" customHeight="1">
      <c r="A598" s="64">
        <v>595</v>
      </c>
      <c r="B598" s="67" t="s">
        <v>1829</v>
      </c>
      <c r="C598" s="47" t="s">
        <v>50</v>
      </c>
      <c r="D598" s="48" t="s">
        <v>65</v>
      </c>
      <c r="E598" s="47"/>
      <c r="F598" s="47" t="s">
        <v>1830</v>
      </c>
      <c r="G598" s="47"/>
      <c r="H598" s="49"/>
      <c r="I598" s="50" t="s">
        <v>392</v>
      </c>
      <c r="J598" s="50"/>
      <c r="K598" s="50"/>
      <c r="L598" s="52" t="s">
        <v>55</v>
      </c>
      <c r="M598" s="52"/>
      <c r="N598" s="52" t="s">
        <v>275</v>
      </c>
      <c r="O598" s="50" t="s">
        <v>1831</v>
      </c>
      <c r="P598" s="52" t="s">
        <v>58</v>
      </c>
      <c r="Q598" s="52" t="s">
        <v>82</v>
      </c>
      <c r="R598" s="52" t="s">
        <v>72</v>
      </c>
      <c r="S598" s="52" t="s">
        <v>2487</v>
      </c>
      <c r="T598" s="53">
        <v>5</v>
      </c>
      <c r="U598" s="53">
        <v>0</v>
      </c>
      <c r="V598" s="53">
        <v>0</v>
      </c>
      <c r="W598" s="52"/>
      <c r="X598" s="52"/>
      <c r="Y598" s="55" t="s">
        <v>1671</v>
      </c>
      <c r="Z598" s="55"/>
      <c r="AA598" s="55" t="s">
        <v>1759</v>
      </c>
      <c r="AB598" s="72" t="s">
        <v>1760</v>
      </c>
      <c r="AC598" s="57">
        <v>56</v>
      </c>
      <c r="AD598" s="58"/>
      <c r="AE598" s="58"/>
      <c r="AF598" s="68"/>
    </row>
    <row r="599" spans="1:32" ht="51" customHeight="1">
      <c r="A599" s="64">
        <v>596</v>
      </c>
      <c r="B599" s="46" t="s">
        <v>788</v>
      </c>
      <c r="C599" s="47" t="s">
        <v>50</v>
      </c>
      <c r="D599" s="48" t="s">
        <v>65</v>
      </c>
      <c r="E599" s="47" t="s">
        <v>1832</v>
      </c>
      <c r="F599" s="47"/>
      <c r="G599" s="47" t="s">
        <v>1833</v>
      </c>
      <c r="H599" s="49" t="s">
        <v>1834</v>
      </c>
      <c r="I599" s="50" t="s">
        <v>545</v>
      </c>
      <c r="J599" s="50"/>
      <c r="K599" s="50"/>
      <c r="L599" s="52" t="s">
        <v>55</v>
      </c>
      <c r="M599" s="52"/>
      <c r="N599" s="52" t="s">
        <v>638</v>
      </c>
      <c r="O599" s="50" t="s">
        <v>1835</v>
      </c>
      <c r="P599" s="52" t="s">
        <v>874</v>
      </c>
      <c r="Q599" s="52" t="s">
        <v>1836</v>
      </c>
      <c r="R599" s="236"/>
      <c r="S599" s="52" t="s">
        <v>638</v>
      </c>
      <c r="T599" s="53"/>
      <c r="U599" s="53"/>
      <c r="V599" s="53"/>
      <c r="W599" s="55" t="s">
        <v>1759</v>
      </c>
      <c r="X599" s="58" t="s">
        <v>638</v>
      </c>
      <c r="Y599" s="59"/>
      <c r="Z599" s="53">
        <v>0</v>
      </c>
      <c r="AA599" s="55" t="s">
        <v>1759</v>
      </c>
      <c r="AB599" s="55" t="s">
        <v>1759</v>
      </c>
      <c r="AC599" s="58" t="s">
        <v>638</v>
      </c>
      <c r="AD599" s="59" t="s">
        <v>638</v>
      </c>
      <c r="AE599" s="58"/>
      <c r="AF599" s="59"/>
    </row>
    <row r="600" spans="1:32" ht="38.25" hidden="1" customHeight="1">
      <c r="A600" s="64">
        <v>597</v>
      </c>
      <c r="B600" s="46" t="s">
        <v>49</v>
      </c>
      <c r="C600" s="47" t="s">
        <v>50</v>
      </c>
      <c r="D600" s="48" t="s">
        <v>90</v>
      </c>
      <c r="E600" s="47"/>
      <c r="F600" s="47"/>
      <c r="G600" s="47" t="s">
        <v>1837</v>
      </c>
      <c r="H600" s="49" t="s">
        <v>1834</v>
      </c>
      <c r="I600" s="50" t="s">
        <v>85</v>
      </c>
      <c r="J600" s="50"/>
      <c r="K600" s="50"/>
      <c r="L600" s="52" t="s">
        <v>94</v>
      </c>
      <c r="M600" s="52"/>
      <c r="N600" s="52" t="s">
        <v>56</v>
      </c>
      <c r="O600" s="50" t="s">
        <v>1838</v>
      </c>
      <c r="P600" s="52" t="s">
        <v>168</v>
      </c>
      <c r="Q600" s="52" t="s">
        <v>1839</v>
      </c>
      <c r="R600" s="52"/>
      <c r="S600" s="52" t="s">
        <v>2487</v>
      </c>
      <c r="T600" s="53">
        <v>5</v>
      </c>
      <c r="U600" s="53">
        <v>0</v>
      </c>
      <c r="V600" s="53">
        <v>0</v>
      </c>
      <c r="W600" s="52"/>
      <c r="X600" s="52"/>
      <c r="Y600" s="55" t="s">
        <v>1840</v>
      </c>
      <c r="Z600" s="55" t="s">
        <v>1841</v>
      </c>
      <c r="AA600" s="55" t="s">
        <v>1840</v>
      </c>
      <c r="AB600" s="56" t="s">
        <v>1842</v>
      </c>
      <c r="AC600" s="57">
        <v>1</v>
      </c>
      <c r="AD600" s="58"/>
      <c r="AE600" s="58"/>
      <c r="AF600" s="59"/>
    </row>
    <row r="601" spans="1:32" ht="216.75" hidden="1" customHeight="1">
      <c r="A601" s="64">
        <v>598</v>
      </c>
      <c r="B601" s="46" t="s">
        <v>89</v>
      </c>
      <c r="C601" s="47" t="s">
        <v>50</v>
      </c>
      <c r="D601" s="48" t="s">
        <v>100</v>
      </c>
      <c r="E601" s="47"/>
      <c r="F601" s="47"/>
      <c r="G601" s="47" t="s">
        <v>1843</v>
      </c>
      <c r="H601" s="49" t="s">
        <v>1834</v>
      </c>
      <c r="I601" s="50"/>
      <c r="J601" s="50"/>
      <c r="K601" s="50"/>
      <c r="L601" s="52" t="s">
        <v>369</v>
      </c>
      <c r="M601" s="52"/>
      <c r="N601" s="52" t="s">
        <v>80</v>
      </c>
      <c r="O601" s="50" t="s">
        <v>1844</v>
      </c>
      <c r="P601" s="52" t="s">
        <v>885</v>
      </c>
      <c r="Q601" s="52" t="s">
        <v>874</v>
      </c>
      <c r="R601" s="52"/>
      <c r="S601" s="52"/>
      <c r="T601" s="53"/>
      <c r="U601" s="53"/>
      <c r="V601" s="53"/>
      <c r="W601" s="52"/>
      <c r="X601" s="52"/>
      <c r="Y601" s="55" t="s">
        <v>1840</v>
      </c>
      <c r="Z601" s="55" t="s">
        <v>1841</v>
      </c>
      <c r="AA601" s="55" t="s">
        <v>1840</v>
      </c>
      <c r="AB601" s="56" t="s">
        <v>1842</v>
      </c>
      <c r="AC601" s="57">
        <v>2</v>
      </c>
      <c r="AD601" s="58"/>
      <c r="AE601" s="58"/>
      <c r="AF601" s="59"/>
    </row>
    <row r="602" spans="1:32" ht="51" hidden="1" customHeight="1">
      <c r="A602" s="64">
        <v>599</v>
      </c>
      <c r="B602" s="46" t="s">
        <v>162</v>
      </c>
      <c r="C602" s="47" t="s">
        <v>50</v>
      </c>
      <c r="D602" s="48" t="s">
        <v>90</v>
      </c>
      <c r="E602" s="47"/>
      <c r="F602" s="47"/>
      <c r="G602" s="47" t="s">
        <v>1845</v>
      </c>
      <c r="H602" s="49" t="s">
        <v>1834</v>
      </c>
      <c r="I602" s="50" t="s">
        <v>696</v>
      </c>
      <c r="J602" s="50"/>
      <c r="K602" s="50" t="s">
        <v>195</v>
      </c>
      <c r="L602" s="52" t="s">
        <v>55</v>
      </c>
      <c r="M602" s="52"/>
      <c r="N602" s="52" t="s">
        <v>56</v>
      </c>
      <c r="O602" s="50" t="s">
        <v>1846</v>
      </c>
      <c r="P602" s="52" t="s">
        <v>58</v>
      </c>
      <c r="Q602" s="52" t="s">
        <v>1847</v>
      </c>
      <c r="R602" s="52" t="s">
        <v>72</v>
      </c>
      <c r="S602" s="52" t="s">
        <v>202</v>
      </c>
      <c r="T602" s="53">
        <v>4</v>
      </c>
      <c r="U602" s="53">
        <v>0</v>
      </c>
      <c r="V602" s="53">
        <v>0</v>
      </c>
      <c r="W602" s="52"/>
      <c r="X602" s="52"/>
      <c r="Y602" s="55" t="s">
        <v>1840</v>
      </c>
      <c r="Z602" s="55" t="s">
        <v>1841</v>
      </c>
      <c r="AA602" s="55" t="s">
        <v>1840</v>
      </c>
      <c r="AB602" s="56" t="s">
        <v>1842</v>
      </c>
      <c r="AC602" s="57">
        <v>3</v>
      </c>
      <c r="AD602" s="58"/>
      <c r="AE602" s="58"/>
      <c r="AF602" s="59"/>
    </row>
    <row r="603" spans="1:32" ht="38.25" hidden="1" customHeight="1">
      <c r="A603" s="64">
        <v>600</v>
      </c>
      <c r="B603" s="46" t="s">
        <v>257</v>
      </c>
      <c r="C603" s="47" t="s">
        <v>50</v>
      </c>
      <c r="D603" s="48" t="s">
        <v>90</v>
      </c>
      <c r="E603" s="47"/>
      <c r="F603" s="47"/>
      <c r="G603" s="47" t="s">
        <v>1848</v>
      </c>
      <c r="H603" s="49" t="s">
        <v>1834</v>
      </c>
      <c r="I603" s="50" t="s">
        <v>545</v>
      </c>
      <c r="J603" s="50"/>
      <c r="K603" s="50" t="s">
        <v>195</v>
      </c>
      <c r="L603" s="52" t="s">
        <v>369</v>
      </c>
      <c r="M603" s="52"/>
      <c r="N603" s="52" t="s">
        <v>56</v>
      </c>
      <c r="O603" s="50" t="s">
        <v>1849</v>
      </c>
      <c r="P603" s="52" t="s">
        <v>70</v>
      </c>
      <c r="Q603" s="52" t="s">
        <v>1850</v>
      </c>
      <c r="R603" s="52" t="s">
        <v>72</v>
      </c>
      <c r="S603" s="52" t="s">
        <v>202</v>
      </c>
      <c r="T603" s="53">
        <v>4</v>
      </c>
      <c r="U603" s="53">
        <v>0</v>
      </c>
      <c r="V603" s="53">
        <v>0</v>
      </c>
      <c r="W603" s="52"/>
      <c r="X603" s="52"/>
      <c r="Y603" s="55" t="s">
        <v>1840</v>
      </c>
      <c r="Z603" s="55" t="s">
        <v>1841</v>
      </c>
      <c r="AA603" s="55" t="s">
        <v>1840</v>
      </c>
      <c r="AB603" s="56" t="s">
        <v>1842</v>
      </c>
      <c r="AC603" s="57">
        <v>4</v>
      </c>
      <c r="AD603" s="58"/>
      <c r="AE603" s="58"/>
      <c r="AF603" s="68"/>
    </row>
    <row r="604" spans="1:32" ht="25.5" hidden="1" customHeight="1">
      <c r="A604" s="64">
        <v>601</v>
      </c>
      <c r="B604" s="46" t="s">
        <v>1851</v>
      </c>
      <c r="C604" s="47" t="s">
        <v>50</v>
      </c>
      <c r="D604" s="48" t="s">
        <v>90</v>
      </c>
      <c r="E604" s="47"/>
      <c r="F604" s="47"/>
      <c r="G604" s="47" t="s">
        <v>1852</v>
      </c>
      <c r="H604" s="49" t="s">
        <v>1834</v>
      </c>
      <c r="I604" s="50" t="s">
        <v>68</v>
      </c>
      <c r="J604" s="50"/>
      <c r="K604" s="50"/>
      <c r="L604" s="52" t="s">
        <v>760</v>
      </c>
      <c r="M604" s="52"/>
      <c r="N604" s="52" t="s">
        <v>56</v>
      </c>
      <c r="O604" s="50" t="s">
        <v>1853</v>
      </c>
      <c r="P604" s="52" t="s">
        <v>58</v>
      </c>
      <c r="Q604" s="52" t="s">
        <v>1854</v>
      </c>
      <c r="R604" s="52"/>
      <c r="S604" s="52"/>
      <c r="T604" s="53"/>
      <c r="U604" s="53"/>
      <c r="V604" s="53"/>
      <c r="W604" s="52"/>
      <c r="X604" s="52"/>
      <c r="Y604" s="55" t="s">
        <v>1840</v>
      </c>
      <c r="Z604" s="55" t="s">
        <v>1841</v>
      </c>
      <c r="AA604" s="55" t="s">
        <v>1840</v>
      </c>
      <c r="AB604" s="56" t="s">
        <v>1842</v>
      </c>
      <c r="AC604" s="57">
        <v>5</v>
      </c>
      <c r="AD604" s="58"/>
      <c r="AE604" s="58"/>
      <c r="AF604" s="68"/>
    </row>
    <row r="605" spans="1:32" ht="25.5" hidden="1" customHeight="1">
      <c r="A605" s="64">
        <v>602</v>
      </c>
      <c r="B605" s="46" t="s">
        <v>1599</v>
      </c>
      <c r="C605" s="47" t="s">
        <v>50</v>
      </c>
      <c r="D605" s="48" t="s">
        <v>90</v>
      </c>
      <c r="E605" s="47"/>
      <c r="F605" s="47"/>
      <c r="G605" s="47" t="s">
        <v>1855</v>
      </c>
      <c r="H605" s="49" t="s">
        <v>1834</v>
      </c>
      <c r="I605" s="50" t="s">
        <v>68</v>
      </c>
      <c r="J605" s="50"/>
      <c r="K605" s="50"/>
      <c r="L605" s="52"/>
      <c r="M605" s="52" t="s">
        <v>429</v>
      </c>
      <c r="N605" s="52" t="s">
        <v>80</v>
      </c>
      <c r="O605" s="50"/>
      <c r="P605" s="52"/>
      <c r="Q605" s="52"/>
      <c r="R605" s="52"/>
      <c r="S605" s="52"/>
      <c r="T605" s="53"/>
      <c r="U605" s="53"/>
      <c r="V605" s="53"/>
      <c r="W605" s="52"/>
      <c r="X605" s="52"/>
      <c r="Y605" s="55" t="s">
        <v>1840</v>
      </c>
      <c r="Z605" s="55" t="s">
        <v>1841</v>
      </c>
      <c r="AA605" s="55" t="s">
        <v>1840</v>
      </c>
      <c r="AB605" s="56" t="s">
        <v>1842</v>
      </c>
      <c r="AC605" s="57">
        <v>6</v>
      </c>
      <c r="AD605" s="58"/>
      <c r="AE605" s="58"/>
      <c r="AF605" s="69"/>
    </row>
    <row r="606" spans="1:32" ht="408" hidden="1" customHeight="1">
      <c r="A606" s="64">
        <v>603</v>
      </c>
      <c r="B606" s="46" t="s">
        <v>1320</v>
      </c>
      <c r="C606" s="47" t="s">
        <v>50</v>
      </c>
      <c r="D606" s="48" t="s">
        <v>137</v>
      </c>
      <c r="E606" s="47"/>
      <c r="F606" s="47"/>
      <c r="G606" s="47" t="s">
        <v>1856</v>
      </c>
      <c r="H606" s="49"/>
      <c r="I606" s="50" t="s">
        <v>68</v>
      </c>
      <c r="J606" s="50"/>
      <c r="K606" s="51">
        <v>40945</v>
      </c>
      <c r="L606" s="52" t="s">
        <v>660</v>
      </c>
      <c r="M606" s="52"/>
      <c r="N606" s="52" t="s">
        <v>56</v>
      </c>
      <c r="O606" s="50" t="s">
        <v>1857</v>
      </c>
      <c r="P606" s="52" t="s">
        <v>58</v>
      </c>
      <c r="Q606" s="52" t="s">
        <v>1858</v>
      </c>
      <c r="R606" s="52" t="s">
        <v>292</v>
      </c>
      <c r="S606" s="52" t="s">
        <v>373</v>
      </c>
      <c r="T606" s="53">
        <v>4</v>
      </c>
      <c r="U606" s="53">
        <v>0</v>
      </c>
      <c r="V606" s="53">
        <v>0</v>
      </c>
      <c r="W606" s="52"/>
      <c r="X606" s="52"/>
      <c r="Y606" s="55" t="s">
        <v>1859</v>
      </c>
      <c r="Z606" s="55" t="s">
        <v>1860</v>
      </c>
      <c r="AA606" s="73" t="s">
        <v>1861</v>
      </c>
      <c r="AB606" s="56" t="s">
        <v>1862</v>
      </c>
      <c r="AC606" s="57">
        <v>1</v>
      </c>
      <c r="AD606" s="58"/>
      <c r="AE606" s="58"/>
      <c r="AF606" s="59"/>
    </row>
    <row r="607" spans="1:32" ht="89.25" hidden="1" customHeight="1">
      <c r="A607" s="64">
        <v>604</v>
      </c>
      <c r="B607" s="46" t="s">
        <v>792</v>
      </c>
      <c r="C607" s="47" t="s">
        <v>50</v>
      </c>
      <c r="D607" s="48" t="s">
        <v>65</v>
      </c>
      <c r="E607" s="47" t="s">
        <v>1863</v>
      </c>
      <c r="F607" s="47" t="s">
        <v>1864</v>
      </c>
      <c r="G607" s="47"/>
      <c r="H607" s="49"/>
      <c r="I607" s="50" t="s">
        <v>68</v>
      </c>
      <c r="J607" s="50"/>
      <c r="K607" s="50"/>
      <c r="L607" s="52" t="s">
        <v>55</v>
      </c>
      <c r="M607" s="52"/>
      <c r="N607" s="52" t="s">
        <v>638</v>
      </c>
      <c r="O607" s="50" t="s">
        <v>2552</v>
      </c>
      <c r="P607" s="52"/>
      <c r="Q607" s="52" t="s">
        <v>1865</v>
      </c>
      <c r="R607" s="52" t="s">
        <v>72</v>
      </c>
      <c r="S607" s="52"/>
      <c r="T607" s="53"/>
      <c r="U607" s="53"/>
      <c r="V607" s="53"/>
      <c r="W607" s="52"/>
      <c r="X607" s="52"/>
      <c r="Y607" s="55" t="s">
        <v>1859</v>
      </c>
      <c r="Z607" s="55" t="s">
        <v>1860</v>
      </c>
      <c r="AA607" s="73" t="s">
        <v>1861</v>
      </c>
      <c r="AB607" s="56" t="s">
        <v>1862</v>
      </c>
      <c r="AC607" s="57">
        <v>2</v>
      </c>
      <c r="AD607" s="58" t="s">
        <v>638</v>
      </c>
      <c r="AE607" s="58"/>
      <c r="AF607" s="59"/>
    </row>
    <row r="608" spans="1:32" ht="63.75" hidden="1" customHeight="1">
      <c r="A608" s="64">
        <v>605</v>
      </c>
      <c r="B608" s="46" t="s">
        <v>792</v>
      </c>
      <c r="C608" s="47" t="s">
        <v>50</v>
      </c>
      <c r="D608" s="48" t="s">
        <v>65</v>
      </c>
      <c r="E608" s="47" t="s">
        <v>1866</v>
      </c>
      <c r="F608" s="47" t="s">
        <v>1867</v>
      </c>
      <c r="G608" s="47"/>
      <c r="H608" s="49"/>
      <c r="I608" s="50" t="s">
        <v>545</v>
      </c>
      <c r="J608" s="50"/>
      <c r="K608" s="50"/>
      <c r="L608" s="52" t="s">
        <v>55</v>
      </c>
      <c r="M608" s="52"/>
      <c r="N608" s="52" t="s">
        <v>638</v>
      </c>
      <c r="O608" s="50" t="s">
        <v>1652</v>
      </c>
      <c r="P608" s="52" t="s">
        <v>874</v>
      </c>
      <c r="Q608" s="52"/>
      <c r="R608" s="52" t="s">
        <v>72</v>
      </c>
      <c r="S608" s="52"/>
      <c r="T608" s="53"/>
      <c r="U608" s="53"/>
      <c r="V608" s="53"/>
      <c r="W608" s="52"/>
      <c r="X608" s="52"/>
      <c r="Y608" s="55" t="s">
        <v>1859</v>
      </c>
      <c r="Z608" s="55" t="s">
        <v>1860</v>
      </c>
      <c r="AA608" s="73" t="s">
        <v>1861</v>
      </c>
      <c r="AB608" s="56" t="s">
        <v>1862</v>
      </c>
      <c r="AC608" s="57">
        <v>3</v>
      </c>
      <c r="AD608" s="58" t="s">
        <v>638</v>
      </c>
      <c r="AE608" s="58"/>
      <c r="AF608" s="59"/>
    </row>
    <row r="609" spans="1:32" ht="38.25" hidden="1" customHeight="1">
      <c r="A609" s="64">
        <v>606</v>
      </c>
      <c r="B609" s="46" t="s">
        <v>792</v>
      </c>
      <c r="C609" s="47" t="s">
        <v>50</v>
      </c>
      <c r="D609" s="48" t="s">
        <v>137</v>
      </c>
      <c r="E609" s="47" t="s">
        <v>1868</v>
      </c>
      <c r="F609" s="47" t="s">
        <v>1869</v>
      </c>
      <c r="G609" s="47"/>
      <c r="H609" s="49"/>
      <c r="I609" s="50" t="s">
        <v>68</v>
      </c>
      <c r="J609" s="50"/>
      <c r="K609" s="50"/>
      <c r="L609" s="52" t="s">
        <v>55</v>
      </c>
      <c r="M609" s="52"/>
      <c r="N609" s="52" t="s">
        <v>638</v>
      </c>
      <c r="O609" s="50" t="s">
        <v>1870</v>
      </c>
      <c r="P609" s="52" t="s">
        <v>58</v>
      </c>
      <c r="Q609" s="52"/>
      <c r="R609" s="52" t="s">
        <v>72</v>
      </c>
      <c r="S609" s="52" t="s">
        <v>640</v>
      </c>
      <c r="T609" s="53">
        <v>7</v>
      </c>
      <c r="U609" s="53">
        <v>0</v>
      </c>
      <c r="V609" s="53">
        <v>0</v>
      </c>
      <c r="W609" s="73" t="s">
        <v>1861</v>
      </c>
      <c r="X609" s="58" t="s">
        <v>638</v>
      </c>
      <c r="Y609" s="68"/>
      <c r="Z609" s="55" t="s">
        <v>1860</v>
      </c>
      <c r="AA609" s="73" t="s">
        <v>1861</v>
      </c>
      <c r="AB609" s="56" t="s">
        <v>1862</v>
      </c>
      <c r="AC609" s="57">
        <v>4</v>
      </c>
      <c r="AD609" s="58" t="s">
        <v>638</v>
      </c>
      <c r="AE609" s="58"/>
      <c r="AF609" s="68"/>
    </row>
    <row r="610" spans="1:32" ht="89.25" hidden="1" customHeight="1">
      <c r="A610" s="64">
        <v>607</v>
      </c>
      <c r="B610" s="46" t="s">
        <v>792</v>
      </c>
      <c r="C610" s="47" t="s">
        <v>50</v>
      </c>
      <c r="D610" s="48" t="s">
        <v>137</v>
      </c>
      <c r="E610" s="47" t="s">
        <v>1871</v>
      </c>
      <c r="F610" s="47"/>
      <c r="G610" s="47" t="s">
        <v>1872</v>
      </c>
      <c r="H610" s="49"/>
      <c r="I610" s="50" t="s">
        <v>68</v>
      </c>
      <c r="J610" s="50"/>
      <c r="K610" s="50"/>
      <c r="L610" s="52" t="s">
        <v>369</v>
      </c>
      <c r="M610" s="52"/>
      <c r="N610" s="52" t="s">
        <v>638</v>
      </c>
      <c r="O610" s="50" t="s">
        <v>1873</v>
      </c>
      <c r="P610" s="52" t="s">
        <v>418</v>
      </c>
      <c r="Q610" s="52" t="s">
        <v>1874</v>
      </c>
      <c r="R610" s="52" t="s">
        <v>72</v>
      </c>
      <c r="S610" s="52" t="s">
        <v>717</v>
      </c>
      <c r="T610" s="53">
        <v>7</v>
      </c>
      <c r="U610" s="53">
        <v>0</v>
      </c>
      <c r="V610" s="53">
        <v>0</v>
      </c>
      <c r="W610" s="73" t="s">
        <v>1861</v>
      </c>
      <c r="X610" s="58" t="s">
        <v>638</v>
      </c>
      <c r="Y610" s="69"/>
      <c r="Z610" s="55" t="s">
        <v>1860</v>
      </c>
      <c r="AA610" s="73" t="s">
        <v>1861</v>
      </c>
      <c r="AB610" s="56" t="s">
        <v>1862</v>
      </c>
      <c r="AC610" s="57">
        <v>6</v>
      </c>
      <c r="AD610" s="58" t="s">
        <v>638</v>
      </c>
      <c r="AE610" s="58"/>
      <c r="AF610" s="69"/>
    </row>
    <row r="611" spans="1:32" ht="102" hidden="1" customHeight="1">
      <c r="A611" s="64">
        <v>608</v>
      </c>
      <c r="B611" s="46" t="s">
        <v>792</v>
      </c>
      <c r="C611" s="47" t="s">
        <v>50</v>
      </c>
      <c r="D611" s="48" t="s">
        <v>137</v>
      </c>
      <c r="E611" s="47" t="s">
        <v>1875</v>
      </c>
      <c r="F611" s="47"/>
      <c r="G611" s="47"/>
      <c r="H611" s="49"/>
      <c r="I611" s="50" t="s">
        <v>68</v>
      </c>
      <c r="J611" s="50"/>
      <c r="K611" s="50"/>
      <c r="L611" s="52" t="s">
        <v>113</v>
      </c>
      <c r="M611" s="52"/>
      <c r="N611" s="52" t="s">
        <v>638</v>
      </c>
      <c r="O611" s="50" t="s">
        <v>1876</v>
      </c>
      <c r="P611" s="52" t="s">
        <v>70</v>
      </c>
      <c r="Q611" s="52" t="s">
        <v>1877</v>
      </c>
      <c r="R611" s="52" t="s">
        <v>72</v>
      </c>
      <c r="S611" s="52" t="s">
        <v>744</v>
      </c>
      <c r="T611" s="53">
        <v>7</v>
      </c>
      <c r="U611" s="53">
        <v>0</v>
      </c>
      <c r="V611" s="53">
        <v>0</v>
      </c>
      <c r="W611" s="73" t="s">
        <v>1861</v>
      </c>
      <c r="X611" s="58" t="s">
        <v>638</v>
      </c>
      <c r="Y611" s="68"/>
      <c r="Z611" s="55" t="s">
        <v>1860</v>
      </c>
      <c r="AA611" s="73" t="s">
        <v>1861</v>
      </c>
      <c r="AB611" s="56" t="s">
        <v>1862</v>
      </c>
      <c r="AC611" s="57">
        <v>7</v>
      </c>
      <c r="AD611" s="58" t="s">
        <v>638</v>
      </c>
      <c r="AE611" s="58"/>
      <c r="AF611" s="68"/>
    </row>
    <row r="612" spans="1:32" ht="38.25" hidden="1" customHeight="1">
      <c r="A612" s="64">
        <v>609</v>
      </c>
      <c r="B612" s="46" t="s">
        <v>1878</v>
      </c>
      <c r="C612" s="47" t="s">
        <v>50</v>
      </c>
      <c r="D612" s="48" t="s">
        <v>65</v>
      </c>
      <c r="E612" s="47"/>
      <c r="F612" s="47"/>
      <c r="G612" s="47" t="s">
        <v>1879</v>
      </c>
      <c r="H612" s="49" t="s">
        <v>686</v>
      </c>
      <c r="I612" s="50" t="s">
        <v>696</v>
      </c>
      <c r="J612" s="50" t="s">
        <v>1880</v>
      </c>
      <c r="K612" s="50" t="s">
        <v>1881</v>
      </c>
      <c r="L612" s="52"/>
      <c r="M612" s="52" t="s">
        <v>429</v>
      </c>
      <c r="N612" s="52" t="s">
        <v>80</v>
      </c>
      <c r="O612" s="50" t="s">
        <v>87</v>
      </c>
      <c r="P612" s="52" t="s">
        <v>70</v>
      </c>
      <c r="Q612" s="52" t="s">
        <v>1882</v>
      </c>
      <c r="R612" s="52"/>
      <c r="S612" s="52"/>
      <c r="T612" s="53"/>
      <c r="U612" s="53"/>
      <c r="V612" s="53"/>
      <c r="W612" s="52"/>
      <c r="X612" s="52"/>
      <c r="Y612" s="55" t="s">
        <v>1883</v>
      </c>
      <c r="Z612" s="55" t="s">
        <v>1884</v>
      </c>
      <c r="AA612" s="55" t="s">
        <v>1883</v>
      </c>
      <c r="AB612" s="72" t="s">
        <v>1885</v>
      </c>
      <c r="AC612" s="57">
        <v>1</v>
      </c>
      <c r="AD612" s="58"/>
      <c r="AE612" s="58"/>
      <c r="AF612" s="59"/>
    </row>
    <row r="613" spans="1:32" ht="140.25" hidden="1" customHeight="1">
      <c r="A613" s="64">
        <v>610</v>
      </c>
      <c r="B613" s="46" t="s">
        <v>1878</v>
      </c>
      <c r="C613" s="47" t="s">
        <v>50</v>
      </c>
      <c r="D613" s="48" t="s">
        <v>65</v>
      </c>
      <c r="E613" s="47" t="s">
        <v>1886</v>
      </c>
      <c r="F613" s="47"/>
      <c r="G613" s="47" t="s">
        <v>1887</v>
      </c>
      <c r="H613" s="49" t="s">
        <v>1834</v>
      </c>
      <c r="I613" s="50" t="s">
        <v>68</v>
      </c>
      <c r="J613" s="50"/>
      <c r="K613" s="51">
        <v>40945</v>
      </c>
      <c r="L613" s="52" t="s">
        <v>113</v>
      </c>
      <c r="M613" s="52"/>
      <c r="N613" s="52" t="s">
        <v>80</v>
      </c>
      <c r="O613" s="50" t="s">
        <v>1888</v>
      </c>
      <c r="P613" s="52" t="s">
        <v>70</v>
      </c>
      <c r="Q613" s="52" t="s">
        <v>1889</v>
      </c>
      <c r="R613" s="52"/>
      <c r="S613" s="52"/>
      <c r="T613" s="53"/>
      <c r="U613" s="53"/>
      <c r="V613" s="53"/>
      <c r="W613" s="52"/>
      <c r="X613" s="52"/>
      <c r="Y613" s="55" t="s">
        <v>1883</v>
      </c>
      <c r="Z613" s="55" t="s">
        <v>1884</v>
      </c>
      <c r="AA613" s="55" t="s">
        <v>1883</v>
      </c>
      <c r="AB613" s="72" t="s">
        <v>1885</v>
      </c>
      <c r="AC613" s="57">
        <v>2</v>
      </c>
      <c r="AD613" s="58"/>
      <c r="AE613" s="58"/>
      <c r="AF613" s="59"/>
    </row>
    <row r="614" spans="1:32" ht="153" hidden="1" customHeight="1">
      <c r="A614" s="64">
        <v>611</v>
      </c>
      <c r="B614" s="46" t="s">
        <v>1878</v>
      </c>
      <c r="C614" s="47" t="s">
        <v>50</v>
      </c>
      <c r="D614" s="48" t="s">
        <v>90</v>
      </c>
      <c r="E614" s="47" t="s">
        <v>1890</v>
      </c>
      <c r="F614" s="47" t="s">
        <v>1891</v>
      </c>
      <c r="G614" s="47" t="s">
        <v>1892</v>
      </c>
      <c r="H614" s="49" t="s">
        <v>1834</v>
      </c>
      <c r="I614" s="50" t="s">
        <v>85</v>
      </c>
      <c r="J614" s="50"/>
      <c r="K614" s="50"/>
      <c r="L614" s="52" t="s">
        <v>94</v>
      </c>
      <c r="M614" s="52"/>
      <c r="N614" s="52" t="s">
        <v>80</v>
      </c>
      <c r="O614" s="50" t="s">
        <v>1893</v>
      </c>
      <c r="P614" s="52" t="s">
        <v>58</v>
      </c>
      <c r="Q614" s="52" t="s">
        <v>1894</v>
      </c>
      <c r="R614" s="52"/>
      <c r="S614" s="52" t="s">
        <v>2487</v>
      </c>
      <c r="T614" s="53">
        <v>5</v>
      </c>
      <c r="U614" s="53">
        <v>0</v>
      </c>
      <c r="V614" s="53">
        <v>0</v>
      </c>
      <c r="W614" s="52"/>
      <c r="X614" s="52"/>
      <c r="Y614" s="55" t="s">
        <v>1883</v>
      </c>
      <c r="Z614" s="55" t="s">
        <v>1884</v>
      </c>
      <c r="AA614" s="55" t="s">
        <v>1883</v>
      </c>
      <c r="AB614" s="72" t="s">
        <v>1885</v>
      </c>
      <c r="AC614" s="57">
        <v>3</v>
      </c>
      <c r="AD614" s="58"/>
      <c r="AE614" s="58"/>
      <c r="AF614" s="59"/>
    </row>
    <row r="615" spans="1:32" ht="216.75" hidden="1" customHeight="1">
      <c r="A615" s="64">
        <v>612</v>
      </c>
      <c r="B615" s="46" t="s">
        <v>1895</v>
      </c>
      <c r="C615" s="47" t="s">
        <v>50</v>
      </c>
      <c r="D615" s="48" t="s">
        <v>65</v>
      </c>
      <c r="E615" s="47" t="s">
        <v>1896</v>
      </c>
      <c r="F615" s="47"/>
      <c r="G615" s="47" t="s">
        <v>1897</v>
      </c>
      <c r="H615" s="49" t="s">
        <v>686</v>
      </c>
      <c r="I615" s="50" t="s">
        <v>68</v>
      </c>
      <c r="J615" s="50"/>
      <c r="K615" s="50" t="s">
        <v>1881</v>
      </c>
      <c r="L615" s="52" t="s">
        <v>369</v>
      </c>
      <c r="M615" s="52"/>
      <c r="N615" s="52" t="s">
        <v>80</v>
      </c>
      <c r="O615" s="50" t="s">
        <v>1898</v>
      </c>
      <c r="P615" s="52" t="s">
        <v>70</v>
      </c>
      <c r="Q615" s="52"/>
      <c r="R615" s="52" t="s">
        <v>72</v>
      </c>
      <c r="S615" s="52" t="s">
        <v>1338</v>
      </c>
      <c r="T615" s="53">
        <v>11</v>
      </c>
      <c r="U615" s="53">
        <v>0</v>
      </c>
      <c r="V615" s="53">
        <v>1</v>
      </c>
      <c r="W615" s="52"/>
      <c r="X615" s="52"/>
      <c r="Y615" s="55" t="s">
        <v>1883</v>
      </c>
      <c r="Z615" s="55" t="s">
        <v>1884</v>
      </c>
      <c r="AA615" s="55" t="s">
        <v>1883</v>
      </c>
      <c r="AB615" s="72" t="s">
        <v>1885</v>
      </c>
      <c r="AC615" s="57">
        <v>4</v>
      </c>
      <c r="AD615" s="58"/>
      <c r="AE615" s="58"/>
      <c r="AF615" s="68"/>
    </row>
    <row r="616" spans="1:32" ht="216.75" hidden="1" customHeight="1">
      <c r="A616" s="64">
        <v>613</v>
      </c>
      <c r="B616" s="46" t="s">
        <v>1895</v>
      </c>
      <c r="C616" s="47" t="s">
        <v>50</v>
      </c>
      <c r="D616" s="48" t="s">
        <v>65</v>
      </c>
      <c r="E616" s="47" t="s">
        <v>1896</v>
      </c>
      <c r="F616" s="47"/>
      <c r="G616" s="47" t="s">
        <v>1899</v>
      </c>
      <c r="H616" s="49" t="s">
        <v>686</v>
      </c>
      <c r="I616" s="50" t="s">
        <v>68</v>
      </c>
      <c r="J616" s="50"/>
      <c r="K616" s="50" t="s">
        <v>1881</v>
      </c>
      <c r="L616" s="52"/>
      <c r="M616" s="52" t="s">
        <v>429</v>
      </c>
      <c r="N616" s="52" t="s">
        <v>80</v>
      </c>
      <c r="O616" s="50" t="s">
        <v>1900</v>
      </c>
      <c r="P616" s="52" t="s">
        <v>70</v>
      </c>
      <c r="Q616" s="52" t="s">
        <v>1901</v>
      </c>
      <c r="R616" s="52"/>
      <c r="S616" s="52"/>
      <c r="T616" s="53"/>
      <c r="U616" s="53"/>
      <c r="V616" s="53"/>
      <c r="W616" s="52"/>
      <c r="X616" s="52"/>
      <c r="Y616" s="55" t="s">
        <v>1883</v>
      </c>
      <c r="Z616" s="55" t="s">
        <v>1884</v>
      </c>
      <c r="AA616" s="55" t="s">
        <v>1883</v>
      </c>
      <c r="AB616" s="72" t="s">
        <v>1885</v>
      </c>
      <c r="AC616" s="57">
        <v>5</v>
      </c>
      <c r="AD616" s="58"/>
      <c r="AE616" s="58"/>
      <c r="AF616" s="68"/>
    </row>
    <row r="617" spans="1:32" ht="280.5" hidden="1" customHeight="1">
      <c r="A617" s="64">
        <v>614</v>
      </c>
      <c r="B617" s="46" t="s">
        <v>1895</v>
      </c>
      <c r="C617" s="47" t="s">
        <v>50</v>
      </c>
      <c r="D617" s="48" t="s">
        <v>137</v>
      </c>
      <c r="E617" s="47" t="s">
        <v>1902</v>
      </c>
      <c r="F617" s="47" t="s">
        <v>1903</v>
      </c>
      <c r="G617" s="47" t="s">
        <v>1904</v>
      </c>
      <c r="H617" s="49" t="s">
        <v>686</v>
      </c>
      <c r="I617" s="50" t="s">
        <v>68</v>
      </c>
      <c r="J617" s="50"/>
      <c r="K617" s="50" t="s">
        <v>1881</v>
      </c>
      <c r="L617" s="52" t="s">
        <v>660</v>
      </c>
      <c r="M617" s="52"/>
      <c r="N617" s="52" t="s">
        <v>80</v>
      </c>
      <c r="O617" s="50" t="s">
        <v>1905</v>
      </c>
      <c r="P617" s="52" t="s">
        <v>70</v>
      </c>
      <c r="Q617" s="52" t="s">
        <v>1906</v>
      </c>
      <c r="R617" s="52" t="s">
        <v>292</v>
      </c>
      <c r="S617" s="52" t="s">
        <v>1907</v>
      </c>
      <c r="T617" s="53">
        <v>7</v>
      </c>
      <c r="U617" s="53">
        <v>0</v>
      </c>
      <c r="V617" s="53">
        <v>1</v>
      </c>
      <c r="W617" s="52"/>
      <c r="X617" s="52"/>
      <c r="Y617" s="55" t="s">
        <v>1883</v>
      </c>
      <c r="Z617" s="55" t="s">
        <v>1884</v>
      </c>
      <c r="AA617" s="55" t="s">
        <v>1883</v>
      </c>
      <c r="AB617" s="72" t="s">
        <v>1885</v>
      </c>
      <c r="AC617" s="57">
        <v>6</v>
      </c>
      <c r="AD617" s="58"/>
      <c r="AE617" s="58"/>
      <c r="AF617" s="69"/>
    </row>
    <row r="618" spans="1:32" ht="127.5" hidden="1" customHeight="1">
      <c r="A618" s="64">
        <v>615</v>
      </c>
      <c r="B618" s="46" t="s">
        <v>1895</v>
      </c>
      <c r="C618" s="47" t="s">
        <v>50</v>
      </c>
      <c r="D618" s="48" t="s">
        <v>65</v>
      </c>
      <c r="E618" s="47" t="s">
        <v>1908</v>
      </c>
      <c r="F618" s="47"/>
      <c r="G618" s="47" t="s">
        <v>1909</v>
      </c>
      <c r="H618" s="49" t="s">
        <v>686</v>
      </c>
      <c r="I618" s="50" t="s">
        <v>68</v>
      </c>
      <c r="J618" s="50"/>
      <c r="K618" s="50" t="s">
        <v>1910</v>
      </c>
      <c r="L618" s="52" t="s">
        <v>369</v>
      </c>
      <c r="M618" s="52"/>
      <c r="N618" s="52" t="s">
        <v>80</v>
      </c>
      <c r="O618" s="50" t="s">
        <v>1911</v>
      </c>
      <c r="P618" s="52" t="s">
        <v>70</v>
      </c>
      <c r="Q618" s="52" t="s">
        <v>1912</v>
      </c>
      <c r="R618" s="52"/>
      <c r="S618" s="52"/>
      <c r="T618" s="53"/>
      <c r="U618" s="53"/>
      <c r="V618" s="53"/>
      <c r="W618" s="52"/>
      <c r="X618" s="52"/>
      <c r="Y618" s="55" t="s">
        <v>1883</v>
      </c>
      <c r="Z618" s="55" t="s">
        <v>1884</v>
      </c>
      <c r="AA618" s="55" t="s">
        <v>1883</v>
      </c>
      <c r="AB618" s="72" t="s">
        <v>1885</v>
      </c>
      <c r="AC618" s="57">
        <v>7</v>
      </c>
      <c r="AD618" s="58"/>
      <c r="AE618" s="58"/>
      <c r="AF618" s="68"/>
    </row>
    <row r="619" spans="1:32" ht="229.5" hidden="1" customHeight="1">
      <c r="A619" s="64">
        <v>616</v>
      </c>
      <c r="B619" s="46" t="s">
        <v>1913</v>
      </c>
      <c r="C619" s="47" t="s">
        <v>50</v>
      </c>
      <c r="D619" s="48" t="s">
        <v>90</v>
      </c>
      <c r="E619" s="47" t="s">
        <v>1914</v>
      </c>
      <c r="F619" s="47"/>
      <c r="G619" s="47" t="s">
        <v>1915</v>
      </c>
      <c r="H619" s="49" t="s">
        <v>686</v>
      </c>
      <c r="I619" s="50" t="s">
        <v>68</v>
      </c>
      <c r="J619" s="50" t="s">
        <v>1880</v>
      </c>
      <c r="K619" s="50" t="s">
        <v>1881</v>
      </c>
      <c r="L619" s="52"/>
      <c r="M619" s="52"/>
      <c r="N619" s="52" t="s">
        <v>80</v>
      </c>
      <c r="O619" s="50" t="s">
        <v>87</v>
      </c>
      <c r="P619" s="52" t="s">
        <v>178</v>
      </c>
      <c r="Q619" s="63" t="s">
        <v>1916</v>
      </c>
      <c r="R619" s="52"/>
      <c r="S619" s="52"/>
      <c r="T619" s="53"/>
      <c r="U619" s="53"/>
      <c r="V619" s="53"/>
      <c r="W619" s="52"/>
      <c r="X619" s="52"/>
      <c r="Y619" s="55" t="s">
        <v>1883</v>
      </c>
      <c r="Z619" s="55" t="s">
        <v>1884</v>
      </c>
      <c r="AA619" s="55" t="s">
        <v>1883</v>
      </c>
      <c r="AB619" s="72" t="s">
        <v>1885</v>
      </c>
      <c r="AC619" s="57">
        <v>8</v>
      </c>
      <c r="AD619" s="58"/>
      <c r="AE619" s="58"/>
      <c r="AF619" s="68"/>
    </row>
    <row r="620" spans="1:32" ht="229.5" hidden="1" customHeight="1">
      <c r="A620" s="64">
        <v>617</v>
      </c>
      <c r="B620" s="46" t="s">
        <v>1917</v>
      </c>
      <c r="C620" s="47" t="s">
        <v>50</v>
      </c>
      <c r="D620" s="48" t="s">
        <v>137</v>
      </c>
      <c r="E620" s="47" t="s">
        <v>1918</v>
      </c>
      <c r="F620" s="47"/>
      <c r="G620" s="47" t="s">
        <v>1919</v>
      </c>
      <c r="H620" s="49" t="s">
        <v>1834</v>
      </c>
      <c r="I620" s="50" t="s">
        <v>85</v>
      </c>
      <c r="J620" s="50"/>
      <c r="K620" s="50"/>
      <c r="L620" s="52" t="s">
        <v>55</v>
      </c>
      <c r="M620" s="52"/>
      <c r="N620" s="52" t="s">
        <v>80</v>
      </c>
      <c r="O620" s="50" t="s">
        <v>1920</v>
      </c>
      <c r="P620" s="52" t="s">
        <v>960</v>
      </c>
      <c r="Q620" s="52" t="s">
        <v>1921</v>
      </c>
      <c r="R620" s="52"/>
      <c r="S620" s="52" t="s">
        <v>2487</v>
      </c>
      <c r="T620" s="53">
        <v>5</v>
      </c>
      <c r="U620" s="53">
        <v>0</v>
      </c>
      <c r="V620" s="53">
        <v>0</v>
      </c>
      <c r="W620" s="52"/>
      <c r="X620" s="52"/>
      <c r="Y620" s="55" t="s">
        <v>1883</v>
      </c>
      <c r="Z620" s="55" t="s">
        <v>1884</v>
      </c>
      <c r="AA620" s="55" t="s">
        <v>1883</v>
      </c>
      <c r="AB620" s="72" t="s">
        <v>1885</v>
      </c>
      <c r="AC620" s="57">
        <v>9</v>
      </c>
      <c r="AD620" s="58"/>
      <c r="AE620" s="58"/>
      <c r="AF620" s="68"/>
    </row>
    <row r="621" spans="1:32" ht="306" hidden="1" customHeight="1">
      <c r="A621" s="64">
        <v>618</v>
      </c>
      <c r="B621" s="46" t="s">
        <v>1922</v>
      </c>
      <c r="C621" s="47" t="s">
        <v>50</v>
      </c>
      <c r="D621" s="48" t="s">
        <v>137</v>
      </c>
      <c r="E621" s="47" t="s">
        <v>1923</v>
      </c>
      <c r="F621" s="47"/>
      <c r="G621" s="47" t="s">
        <v>1924</v>
      </c>
      <c r="H621" s="49" t="s">
        <v>686</v>
      </c>
      <c r="I621" s="50" t="s">
        <v>68</v>
      </c>
      <c r="J621" s="50"/>
      <c r="K621" s="50" t="s">
        <v>1910</v>
      </c>
      <c r="L621" s="52" t="s">
        <v>55</v>
      </c>
      <c r="M621" s="52"/>
      <c r="N621" s="52" t="s">
        <v>80</v>
      </c>
      <c r="O621" s="50" t="s">
        <v>1925</v>
      </c>
      <c r="P621" s="52" t="s">
        <v>418</v>
      </c>
      <c r="Q621" s="52"/>
      <c r="R621" s="52" t="s">
        <v>72</v>
      </c>
      <c r="S621" s="52" t="s">
        <v>1926</v>
      </c>
      <c r="T621" s="53">
        <v>19</v>
      </c>
      <c r="U621" s="53">
        <v>0</v>
      </c>
      <c r="V621" s="53">
        <v>2</v>
      </c>
      <c r="W621" s="52"/>
      <c r="X621" s="52"/>
      <c r="Y621" s="55" t="s">
        <v>1883</v>
      </c>
      <c r="Z621" s="55" t="s">
        <v>1884</v>
      </c>
      <c r="AA621" s="55" t="s">
        <v>1883</v>
      </c>
      <c r="AB621" s="72" t="s">
        <v>1885</v>
      </c>
      <c r="AC621" s="57">
        <v>10</v>
      </c>
      <c r="AD621" s="58"/>
      <c r="AE621" s="58"/>
      <c r="AF621" s="68"/>
    </row>
    <row r="622" spans="1:32" ht="89.25" hidden="1" customHeight="1">
      <c r="A622" s="64">
        <v>619</v>
      </c>
      <c r="B622" s="46" t="s">
        <v>1927</v>
      </c>
      <c r="C622" s="47" t="s">
        <v>50</v>
      </c>
      <c r="D622" s="48" t="s">
        <v>65</v>
      </c>
      <c r="E622" s="47" t="s">
        <v>1928</v>
      </c>
      <c r="F622" s="47"/>
      <c r="G622" s="47" t="s">
        <v>1929</v>
      </c>
      <c r="H622" s="49" t="s">
        <v>686</v>
      </c>
      <c r="I622" s="50" t="s">
        <v>68</v>
      </c>
      <c r="J622" s="50"/>
      <c r="K622" s="51">
        <v>41297</v>
      </c>
      <c r="L622" s="52" t="s">
        <v>369</v>
      </c>
      <c r="M622" s="52"/>
      <c r="N622" s="52" t="s">
        <v>56</v>
      </c>
      <c r="O622" s="50" t="s">
        <v>1930</v>
      </c>
      <c r="P622" s="52" t="s">
        <v>70</v>
      </c>
      <c r="Q622" s="52" t="s">
        <v>1931</v>
      </c>
      <c r="R622" s="52" t="s">
        <v>72</v>
      </c>
      <c r="S622" s="52" t="s">
        <v>73</v>
      </c>
      <c r="T622" s="53">
        <v>3</v>
      </c>
      <c r="U622" s="53">
        <v>0</v>
      </c>
      <c r="V622" s="53">
        <v>0</v>
      </c>
      <c r="W622" s="52"/>
      <c r="X622" s="52"/>
      <c r="Y622" s="55" t="s">
        <v>1883</v>
      </c>
      <c r="Z622" s="55" t="s">
        <v>1884</v>
      </c>
      <c r="AA622" s="55" t="s">
        <v>1883</v>
      </c>
      <c r="AB622" s="72" t="s">
        <v>1885</v>
      </c>
      <c r="AC622" s="57">
        <v>11</v>
      </c>
      <c r="AD622" s="58"/>
      <c r="AE622" s="58"/>
      <c r="AF622" s="68"/>
    </row>
    <row r="623" spans="1:32" ht="204" hidden="1" customHeight="1">
      <c r="A623" s="64">
        <v>620</v>
      </c>
      <c r="B623" s="46" t="s">
        <v>1932</v>
      </c>
      <c r="C623" s="47" t="s">
        <v>50</v>
      </c>
      <c r="D623" s="48" t="s">
        <v>75</v>
      </c>
      <c r="E623" s="47" t="s">
        <v>1933</v>
      </c>
      <c r="F623" s="47" t="s">
        <v>1934</v>
      </c>
      <c r="G623" s="47" t="s">
        <v>1935</v>
      </c>
      <c r="H623" s="49" t="s">
        <v>1834</v>
      </c>
      <c r="I623" s="50" t="s">
        <v>79</v>
      </c>
      <c r="J623" s="50"/>
      <c r="K623" s="50"/>
      <c r="L623" s="52" t="s">
        <v>55</v>
      </c>
      <c r="M623" s="52"/>
      <c r="N623" s="52" t="s">
        <v>80</v>
      </c>
      <c r="O623" s="50" t="s">
        <v>1936</v>
      </c>
      <c r="P623" s="52" t="s">
        <v>81</v>
      </c>
      <c r="Q623" s="52" t="s">
        <v>1937</v>
      </c>
      <c r="R623" s="52" t="s">
        <v>72</v>
      </c>
      <c r="S623" s="52" t="s">
        <v>2487</v>
      </c>
      <c r="T623" s="53">
        <v>5</v>
      </c>
      <c r="U623" s="53">
        <v>0</v>
      </c>
      <c r="V623" s="53">
        <v>0</v>
      </c>
      <c r="W623" s="52"/>
      <c r="X623" s="52"/>
      <c r="Y623" s="55" t="s">
        <v>1883</v>
      </c>
      <c r="Z623" s="55" t="s">
        <v>1884</v>
      </c>
      <c r="AA623" s="55" t="s">
        <v>1883</v>
      </c>
      <c r="AB623" s="72" t="s">
        <v>1885</v>
      </c>
      <c r="AC623" s="57">
        <v>12</v>
      </c>
      <c r="AD623" s="58"/>
      <c r="AE623" s="58"/>
      <c r="AF623" s="68"/>
    </row>
    <row r="624" spans="1:32" ht="114.75" hidden="1" customHeight="1">
      <c r="A624" s="64">
        <v>621</v>
      </c>
      <c r="B624" s="46" t="s">
        <v>1938</v>
      </c>
      <c r="C624" s="47" t="s">
        <v>50</v>
      </c>
      <c r="D624" s="48" t="s">
        <v>137</v>
      </c>
      <c r="E624" s="47" t="s">
        <v>1939</v>
      </c>
      <c r="F624" s="47"/>
      <c r="G624" s="47" t="s">
        <v>1940</v>
      </c>
      <c r="H624" s="49" t="s">
        <v>686</v>
      </c>
      <c r="I624" s="50" t="s">
        <v>696</v>
      </c>
      <c r="J624" s="50" t="s">
        <v>1880</v>
      </c>
      <c r="K624" s="51">
        <v>41388</v>
      </c>
      <c r="L624" s="52" t="s">
        <v>113</v>
      </c>
      <c r="M624" s="52"/>
      <c r="N624" s="52" t="s">
        <v>56</v>
      </c>
      <c r="O624" s="50" t="s">
        <v>1941</v>
      </c>
      <c r="P624" s="52" t="s">
        <v>960</v>
      </c>
      <c r="Q624" s="52" t="s">
        <v>1942</v>
      </c>
      <c r="R624" s="52"/>
      <c r="S624" s="52" t="s">
        <v>2505</v>
      </c>
      <c r="T624" s="53">
        <v>3</v>
      </c>
      <c r="U624" s="53">
        <v>0</v>
      </c>
      <c r="V624" s="53">
        <v>0</v>
      </c>
      <c r="W624" s="52"/>
      <c r="X624" s="52"/>
      <c r="Y624" s="55" t="s">
        <v>1883</v>
      </c>
      <c r="Z624" s="55" t="s">
        <v>1884</v>
      </c>
      <c r="AA624" s="55" t="s">
        <v>1883</v>
      </c>
      <c r="AB624" s="72" t="s">
        <v>1885</v>
      </c>
      <c r="AC624" s="57">
        <v>13</v>
      </c>
      <c r="AD624" s="58"/>
      <c r="AE624" s="58"/>
      <c r="AF624" s="68"/>
    </row>
    <row r="625" spans="1:32" ht="51" hidden="1" customHeight="1">
      <c r="A625" s="64">
        <v>622</v>
      </c>
      <c r="B625" s="46" t="s">
        <v>1943</v>
      </c>
      <c r="C625" s="47" t="s">
        <v>50</v>
      </c>
      <c r="D625" s="48" t="s">
        <v>90</v>
      </c>
      <c r="E625" s="47"/>
      <c r="F625" s="47"/>
      <c r="G625" s="47" t="s">
        <v>1944</v>
      </c>
      <c r="H625" s="49" t="s">
        <v>686</v>
      </c>
      <c r="I625" s="50" t="s">
        <v>68</v>
      </c>
      <c r="J625" s="50" t="s">
        <v>1880</v>
      </c>
      <c r="K625" s="50" t="s">
        <v>195</v>
      </c>
      <c r="L625" s="52" t="s">
        <v>660</v>
      </c>
      <c r="M625" s="52"/>
      <c r="N625" s="52" t="s">
        <v>56</v>
      </c>
      <c r="O625" s="50" t="s">
        <v>1945</v>
      </c>
      <c r="P625" s="52" t="s">
        <v>70</v>
      </c>
      <c r="Q625" s="52" t="s">
        <v>1946</v>
      </c>
      <c r="R625" s="52" t="s">
        <v>292</v>
      </c>
      <c r="S625" s="52" t="s">
        <v>371</v>
      </c>
      <c r="T625" s="53">
        <v>3</v>
      </c>
      <c r="U625" s="53">
        <v>0</v>
      </c>
      <c r="V625" s="53">
        <v>1</v>
      </c>
      <c r="W625" s="52"/>
      <c r="X625" s="52"/>
      <c r="Y625" s="55" t="s">
        <v>1883</v>
      </c>
      <c r="Z625" s="55" t="s">
        <v>1884</v>
      </c>
      <c r="AA625" s="55" t="s">
        <v>1883</v>
      </c>
      <c r="AB625" s="72" t="s">
        <v>1885</v>
      </c>
      <c r="AC625" s="57">
        <v>14</v>
      </c>
      <c r="AD625" s="58"/>
      <c r="AE625" s="58"/>
      <c r="AF625" s="68"/>
    </row>
    <row r="626" spans="1:32" ht="25.5" hidden="1" customHeight="1">
      <c r="A626" s="64">
        <v>623</v>
      </c>
      <c r="B626" s="46" t="s">
        <v>1943</v>
      </c>
      <c r="C626" s="47" t="s">
        <v>50</v>
      </c>
      <c r="D626" s="48" t="s">
        <v>65</v>
      </c>
      <c r="E626" s="47"/>
      <c r="F626" s="47"/>
      <c r="G626" s="47" t="s">
        <v>1947</v>
      </c>
      <c r="H626" s="49" t="s">
        <v>1834</v>
      </c>
      <c r="I626" s="50" t="s">
        <v>392</v>
      </c>
      <c r="J626" s="50"/>
      <c r="K626" s="50" t="s">
        <v>546</v>
      </c>
      <c r="L626" s="52" t="s">
        <v>55</v>
      </c>
      <c r="M626" s="52"/>
      <c r="N626" s="52" t="s">
        <v>56</v>
      </c>
      <c r="O626" s="50" t="s">
        <v>1948</v>
      </c>
      <c r="P626" s="52" t="s">
        <v>58</v>
      </c>
      <c r="Q626" s="52" t="s">
        <v>1949</v>
      </c>
      <c r="R626" s="52"/>
      <c r="S626" s="52" t="s">
        <v>2487</v>
      </c>
      <c r="T626" s="53">
        <v>5</v>
      </c>
      <c r="U626" s="53">
        <v>0</v>
      </c>
      <c r="V626" s="53">
        <v>0</v>
      </c>
      <c r="W626" s="52"/>
      <c r="X626" s="52"/>
      <c r="Y626" s="55" t="s">
        <v>1883</v>
      </c>
      <c r="Z626" s="55" t="s">
        <v>1884</v>
      </c>
      <c r="AA626" s="55" t="s">
        <v>1883</v>
      </c>
      <c r="AB626" s="72" t="s">
        <v>1885</v>
      </c>
      <c r="AC626" s="57">
        <v>15</v>
      </c>
      <c r="AD626" s="58" t="s">
        <v>154</v>
      </c>
      <c r="AE626" s="58"/>
      <c r="AF626" s="68"/>
    </row>
    <row r="627" spans="1:32" ht="63.75" hidden="1" customHeight="1">
      <c r="A627" s="64">
        <v>624</v>
      </c>
      <c r="B627" s="46" t="s">
        <v>1950</v>
      </c>
      <c r="C627" s="47" t="s">
        <v>50</v>
      </c>
      <c r="D627" s="48" t="s">
        <v>100</v>
      </c>
      <c r="E627" s="47"/>
      <c r="F627" s="47"/>
      <c r="G627" s="47" t="s">
        <v>1951</v>
      </c>
      <c r="H627" s="49" t="s">
        <v>686</v>
      </c>
      <c r="I627" s="50" t="s">
        <v>68</v>
      </c>
      <c r="J627" s="50" t="s">
        <v>1880</v>
      </c>
      <c r="K627" s="50" t="s">
        <v>195</v>
      </c>
      <c r="L627" s="52" t="s">
        <v>660</v>
      </c>
      <c r="M627" s="52"/>
      <c r="N627" s="52" t="s">
        <v>56</v>
      </c>
      <c r="O627" s="50" t="s">
        <v>1952</v>
      </c>
      <c r="P627" s="52" t="s">
        <v>70</v>
      </c>
      <c r="Q627" s="52" t="s">
        <v>1953</v>
      </c>
      <c r="R627" s="52" t="s">
        <v>292</v>
      </c>
      <c r="S627" s="52" t="s">
        <v>198</v>
      </c>
      <c r="T627" s="53">
        <v>4</v>
      </c>
      <c r="U627" s="53">
        <v>0</v>
      </c>
      <c r="V627" s="53">
        <v>0</v>
      </c>
      <c r="W627" s="52"/>
      <c r="X627" s="52"/>
      <c r="Y627" s="55" t="s">
        <v>1883</v>
      </c>
      <c r="Z627" s="55" t="s">
        <v>1884</v>
      </c>
      <c r="AA627" s="55" t="s">
        <v>1883</v>
      </c>
      <c r="AB627" s="72" t="s">
        <v>1885</v>
      </c>
      <c r="AC627" s="57">
        <v>16</v>
      </c>
      <c r="AD627" s="58"/>
      <c r="AE627" s="58"/>
      <c r="AF627" s="68"/>
    </row>
    <row r="628" spans="1:32" ht="63.75" hidden="1" customHeight="1">
      <c r="A628" s="64">
        <v>625</v>
      </c>
      <c r="B628" s="46" t="s">
        <v>1950</v>
      </c>
      <c r="C628" s="47" t="s">
        <v>50</v>
      </c>
      <c r="D628" s="48" t="s">
        <v>90</v>
      </c>
      <c r="E628" s="47" t="s">
        <v>1954</v>
      </c>
      <c r="F628" s="47"/>
      <c r="G628" s="47" t="s">
        <v>1955</v>
      </c>
      <c r="H628" s="49" t="s">
        <v>686</v>
      </c>
      <c r="I628" s="50" t="s">
        <v>68</v>
      </c>
      <c r="J628" s="50"/>
      <c r="K628" s="50" t="s">
        <v>195</v>
      </c>
      <c r="L628" s="52" t="s">
        <v>660</v>
      </c>
      <c r="M628" s="52"/>
      <c r="N628" s="52" t="s">
        <v>56</v>
      </c>
      <c r="O628" s="50" t="s">
        <v>1956</v>
      </c>
      <c r="P628" s="52" t="s">
        <v>70</v>
      </c>
      <c r="Q628" s="52" t="s">
        <v>1957</v>
      </c>
      <c r="R628" s="52" t="s">
        <v>292</v>
      </c>
      <c r="S628" s="52" t="s">
        <v>198</v>
      </c>
      <c r="T628" s="53">
        <v>4</v>
      </c>
      <c r="U628" s="53">
        <v>0</v>
      </c>
      <c r="V628" s="53">
        <v>0</v>
      </c>
      <c r="W628" s="52"/>
      <c r="X628" s="52"/>
      <c r="Y628" s="55" t="s">
        <v>1883</v>
      </c>
      <c r="Z628" s="55" t="s">
        <v>1884</v>
      </c>
      <c r="AA628" s="55" t="s">
        <v>1883</v>
      </c>
      <c r="AB628" s="72" t="s">
        <v>1885</v>
      </c>
      <c r="AC628" s="57">
        <v>17</v>
      </c>
      <c r="AD628" s="58"/>
      <c r="AE628" s="58"/>
      <c r="AF628" s="59"/>
    </row>
    <row r="629" spans="1:32" ht="102" hidden="1" customHeight="1">
      <c r="A629" s="64">
        <v>626</v>
      </c>
      <c r="B629" s="46" t="s">
        <v>1950</v>
      </c>
      <c r="C629" s="47" t="s">
        <v>50</v>
      </c>
      <c r="D629" s="48" t="s">
        <v>65</v>
      </c>
      <c r="E629" s="47" t="s">
        <v>1958</v>
      </c>
      <c r="F629" s="47"/>
      <c r="G629" s="47" t="s">
        <v>1959</v>
      </c>
      <c r="H629" s="49" t="s">
        <v>686</v>
      </c>
      <c r="I629" s="50" t="s">
        <v>696</v>
      </c>
      <c r="J629" s="50" t="s">
        <v>1880</v>
      </c>
      <c r="K629" s="51">
        <v>41388</v>
      </c>
      <c r="L629" s="52" t="s">
        <v>113</v>
      </c>
      <c r="M629" s="52"/>
      <c r="N629" s="52" t="s">
        <v>56</v>
      </c>
      <c r="O629" s="50" t="s">
        <v>1960</v>
      </c>
      <c r="P629" s="52" t="s">
        <v>58</v>
      </c>
      <c r="Q629" s="52" t="s">
        <v>1961</v>
      </c>
      <c r="R629" s="52"/>
      <c r="S629" s="52" t="s">
        <v>2505</v>
      </c>
      <c r="T629" s="53">
        <v>3</v>
      </c>
      <c r="U629" s="53">
        <v>0</v>
      </c>
      <c r="V629" s="53">
        <v>0</v>
      </c>
      <c r="W629" s="52"/>
      <c r="X629" s="52"/>
      <c r="Y629" s="55" t="s">
        <v>1883</v>
      </c>
      <c r="Z629" s="55" t="s">
        <v>1884</v>
      </c>
      <c r="AA629" s="55" t="s">
        <v>1883</v>
      </c>
      <c r="AB629" s="72" t="s">
        <v>1885</v>
      </c>
      <c r="AC629" s="57">
        <v>18</v>
      </c>
      <c r="AD629" s="58"/>
      <c r="AE629" s="58"/>
      <c r="AF629" s="59"/>
    </row>
    <row r="630" spans="1:32" ht="25.5" hidden="1" customHeight="1">
      <c r="A630" s="64">
        <v>627</v>
      </c>
      <c r="B630" s="46" t="s">
        <v>1962</v>
      </c>
      <c r="C630" s="47" t="s">
        <v>50</v>
      </c>
      <c r="D630" s="48" t="s">
        <v>137</v>
      </c>
      <c r="E630" s="47" t="s">
        <v>1963</v>
      </c>
      <c r="F630" s="47"/>
      <c r="G630" s="47" t="s">
        <v>1964</v>
      </c>
      <c r="H630" s="49" t="s">
        <v>686</v>
      </c>
      <c r="I630" s="50" t="s">
        <v>85</v>
      </c>
      <c r="J630" s="50" t="s">
        <v>1880</v>
      </c>
      <c r="K630" s="50" t="s">
        <v>1881</v>
      </c>
      <c r="L630" s="52" t="s">
        <v>55</v>
      </c>
      <c r="M630" s="52"/>
      <c r="N630" s="52" t="s">
        <v>244</v>
      </c>
      <c r="O630" s="50" t="s">
        <v>516</v>
      </c>
      <c r="P630" s="52" t="s">
        <v>58</v>
      </c>
      <c r="Q630" s="52" t="s">
        <v>82</v>
      </c>
      <c r="R630" s="52"/>
      <c r="S630" s="52" t="s">
        <v>2487</v>
      </c>
      <c r="T630" s="53">
        <v>5</v>
      </c>
      <c r="U630" s="53">
        <v>0</v>
      </c>
      <c r="V630" s="53">
        <v>0</v>
      </c>
      <c r="W630" s="52"/>
      <c r="X630" s="52"/>
      <c r="Y630" s="55" t="s">
        <v>1883</v>
      </c>
      <c r="Z630" s="55" t="s">
        <v>1884</v>
      </c>
      <c r="AA630" s="55" t="s">
        <v>1883</v>
      </c>
      <c r="AB630" s="72" t="s">
        <v>1885</v>
      </c>
      <c r="AC630" s="57">
        <v>19</v>
      </c>
      <c r="AD630" s="58"/>
      <c r="AE630" s="58"/>
      <c r="AF630" s="68"/>
    </row>
    <row r="631" spans="1:32" ht="89.25" hidden="1" customHeight="1">
      <c r="A631" s="64">
        <v>628</v>
      </c>
      <c r="B631" s="46" t="s">
        <v>1965</v>
      </c>
      <c r="C631" s="47" t="s">
        <v>50</v>
      </c>
      <c r="D631" s="48" t="s">
        <v>137</v>
      </c>
      <c r="E631" s="47" t="s">
        <v>1966</v>
      </c>
      <c r="F631" s="47"/>
      <c r="G631" s="47" t="s">
        <v>1967</v>
      </c>
      <c r="H631" s="49" t="s">
        <v>686</v>
      </c>
      <c r="I631" s="50" t="s">
        <v>68</v>
      </c>
      <c r="J631" s="50"/>
      <c r="K631" s="50"/>
      <c r="L631" s="52"/>
      <c r="M631" s="52"/>
      <c r="N631" s="52" t="s">
        <v>862</v>
      </c>
      <c r="O631" s="50"/>
      <c r="P631" s="52" t="s">
        <v>70</v>
      </c>
      <c r="Q631" s="52" t="s">
        <v>1968</v>
      </c>
      <c r="R631" s="52"/>
      <c r="S631" s="52"/>
      <c r="T631" s="53"/>
      <c r="U631" s="53"/>
      <c r="V631" s="53"/>
      <c r="W631" s="52"/>
      <c r="X631" s="52"/>
      <c r="Y631" s="55" t="s">
        <v>1883</v>
      </c>
      <c r="Z631" s="55" t="s">
        <v>1884</v>
      </c>
      <c r="AA631" s="55" t="s">
        <v>1883</v>
      </c>
      <c r="AB631" s="72" t="s">
        <v>1885</v>
      </c>
      <c r="AC631" s="57">
        <v>20</v>
      </c>
      <c r="AD631" s="58" t="s">
        <v>862</v>
      </c>
      <c r="AE631" s="58"/>
      <c r="AF631" s="68"/>
    </row>
    <row r="632" spans="1:32" ht="63.75" hidden="1" customHeight="1">
      <c r="A632" s="64">
        <v>629</v>
      </c>
      <c r="B632" s="46" t="s">
        <v>1969</v>
      </c>
      <c r="C632" s="47" t="s">
        <v>50</v>
      </c>
      <c r="D632" s="48" t="s">
        <v>137</v>
      </c>
      <c r="E632" s="47"/>
      <c r="F632" s="47"/>
      <c r="G632" s="47" t="s">
        <v>1970</v>
      </c>
      <c r="H632" s="49" t="s">
        <v>686</v>
      </c>
      <c r="I632" s="50" t="s">
        <v>54</v>
      </c>
      <c r="J632" s="50"/>
      <c r="K632" s="50"/>
      <c r="L632" s="52" t="s">
        <v>369</v>
      </c>
      <c r="M632" s="52"/>
      <c r="N632" s="52" t="s">
        <v>1175</v>
      </c>
      <c r="O632" s="50" t="s">
        <v>1971</v>
      </c>
      <c r="P632" s="52" t="s">
        <v>418</v>
      </c>
      <c r="Q632" s="52" t="s">
        <v>1972</v>
      </c>
      <c r="R632" s="52" t="s">
        <v>72</v>
      </c>
      <c r="S632" s="52" t="s">
        <v>1973</v>
      </c>
      <c r="T632" s="53">
        <v>12</v>
      </c>
      <c r="U632" s="53">
        <v>0</v>
      </c>
      <c r="V632" s="53">
        <v>0</v>
      </c>
      <c r="W632" s="52"/>
      <c r="X632" s="52"/>
      <c r="Y632" s="55" t="s">
        <v>1883</v>
      </c>
      <c r="Z632" s="55" t="s">
        <v>1884</v>
      </c>
      <c r="AA632" s="55" t="s">
        <v>1883</v>
      </c>
      <c r="AB632" s="72" t="s">
        <v>1885</v>
      </c>
      <c r="AC632" s="57">
        <v>21</v>
      </c>
      <c r="AD632" s="58" t="s">
        <v>154</v>
      </c>
      <c r="AE632" s="58"/>
      <c r="AF632" s="68"/>
    </row>
    <row r="633" spans="1:32" ht="38.25" hidden="1" customHeight="1">
      <c r="A633" s="64">
        <v>630</v>
      </c>
      <c r="B633" s="46" t="s">
        <v>1974</v>
      </c>
      <c r="C633" s="47" t="s">
        <v>50</v>
      </c>
      <c r="D633" s="48" t="s">
        <v>137</v>
      </c>
      <c r="E633" s="47"/>
      <c r="F633" s="47"/>
      <c r="G633" s="47" t="s">
        <v>1975</v>
      </c>
      <c r="H633" s="49" t="s">
        <v>686</v>
      </c>
      <c r="I633" s="50" t="s">
        <v>68</v>
      </c>
      <c r="J633" s="50"/>
      <c r="K633" s="50" t="s">
        <v>1910</v>
      </c>
      <c r="L633" s="52" t="s">
        <v>369</v>
      </c>
      <c r="M633" s="52"/>
      <c r="N633" s="52" t="s">
        <v>80</v>
      </c>
      <c r="O633" s="52" t="s">
        <v>1976</v>
      </c>
      <c r="P633" s="52" t="s">
        <v>70</v>
      </c>
      <c r="Q633" s="52"/>
      <c r="R633" s="52" t="s">
        <v>72</v>
      </c>
      <c r="S633" s="52" t="s">
        <v>1977</v>
      </c>
      <c r="T633" s="53">
        <v>8</v>
      </c>
      <c r="U633" s="53">
        <v>0</v>
      </c>
      <c r="V633" s="53">
        <v>3</v>
      </c>
      <c r="W633" s="52"/>
      <c r="X633" s="52"/>
      <c r="Y633" s="55" t="s">
        <v>1883</v>
      </c>
      <c r="Z633" s="55" t="s">
        <v>1884</v>
      </c>
      <c r="AA633" s="55" t="s">
        <v>1883</v>
      </c>
      <c r="AB633" s="72" t="s">
        <v>1885</v>
      </c>
      <c r="AC633" s="57">
        <v>22</v>
      </c>
      <c r="AD633" s="58"/>
      <c r="AE633" s="58"/>
      <c r="AF633" s="68"/>
    </row>
    <row r="634" spans="1:32" ht="127.5" hidden="1" customHeight="1">
      <c r="A634" s="64">
        <v>631</v>
      </c>
      <c r="B634" s="46" t="s">
        <v>1974</v>
      </c>
      <c r="C634" s="47" t="s">
        <v>50</v>
      </c>
      <c r="D634" s="48" t="s">
        <v>137</v>
      </c>
      <c r="E634" s="47" t="s">
        <v>1978</v>
      </c>
      <c r="F634" s="47"/>
      <c r="G634" s="47" t="s">
        <v>1979</v>
      </c>
      <c r="H634" s="49" t="s">
        <v>686</v>
      </c>
      <c r="I634" s="50" t="s">
        <v>68</v>
      </c>
      <c r="J634" s="50" t="s">
        <v>1880</v>
      </c>
      <c r="K634" s="50" t="s">
        <v>1881</v>
      </c>
      <c r="L634" s="52" t="s">
        <v>55</v>
      </c>
      <c r="M634" s="52"/>
      <c r="N634" s="52" t="s">
        <v>80</v>
      </c>
      <c r="O634" s="50" t="s">
        <v>1980</v>
      </c>
      <c r="P634" s="52" t="s">
        <v>81</v>
      </c>
      <c r="Q634" s="52"/>
      <c r="R634" s="52" t="s">
        <v>72</v>
      </c>
      <c r="S634" s="52" t="s">
        <v>1981</v>
      </c>
      <c r="T634" s="53">
        <v>10</v>
      </c>
      <c r="U634" s="53">
        <v>0</v>
      </c>
      <c r="V634" s="53">
        <v>1</v>
      </c>
      <c r="W634" s="52"/>
      <c r="X634" s="52"/>
      <c r="Y634" s="55" t="s">
        <v>1883</v>
      </c>
      <c r="Z634" s="55" t="s">
        <v>1884</v>
      </c>
      <c r="AA634" s="55" t="s">
        <v>1883</v>
      </c>
      <c r="AB634" s="72" t="s">
        <v>1885</v>
      </c>
      <c r="AC634" s="57">
        <v>23</v>
      </c>
      <c r="AD634" s="58"/>
      <c r="AE634" s="58"/>
      <c r="AF634" s="68"/>
    </row>
    <row r="635" spans="1:32" ht="38.25" hidden="1" customHeight="1">
      <c r="A635" s="64">
        <v>632</v>
      </c>
      <c r="B635" s="46" t="s">
        <v>1982</v>
      </c>
      <c r="C635" s="47" t="s">
        <v>50</v>
      </c>
      <c r="D635" s="48" t="s">
        <v>137</v>
      </c>
      <c r="E635" s="47"/>
      <c r="F635" s="47"/>
      <c r="G635" s="47" t="s">
        <v>1983</v>
      </c>
      <c r="H635" s="49" t="s">
        <v>686</v>
      </c>
      <c r="I635" s="50" t="s">
        <v>85</v>
      </c>
      <c r="J635" s="50" t="s">
        <v>1880</v>
      </c>
      <c r="K635" s="50" t="s">
        <v>1881</v>
      </c>
      <c r="L635" s="52" t="s">
        <v>55</v>
      </c>
      <c r="M635" s="52"/>
      <c r="N635" s="52" t="s">
        <v>275</v>
      </c>
      <c r="O635" s="50" t="s">
        <v>1984</v>
      </c>
      <c r="P635" s="52" t="s">
        <v>58</v>
      </c>
      <c r="Q635" s="52" t="s">
        <v>1985</v>
      </c>
      <c r="R635" s="52"/>
      <c r="S635" s="52" t="s">
        <v>2487</v>
      </c>
      <c r="T635" s="53">
        <v>5</v>
      </c>
      <c r="U635" s="53">
        <v>0</v>
      </c>
      <c r="V635" s="53">
        <v>0</v>
      </c>
      <c r="W635" s="52"/>
      <c r="X635" s="52"/>
      <c r="Y635" s="55" t="s">
        <v>1883</v>
      </c>
      <c r="Z635" s="55" t="s">
        <v>1884</v>
      </c>
      <c r="AA635" s="55" t="s">
        <v>1883</v>
      </c>
      <c r="AB635" s="72" t="s">
        <v>1885</v>
      </c>
      <c r="AC635" s="57">
        <v>24</v>
      </c>
      <c r="AD635" s="58"/>
      <c r="AE635" s="58"/>
      <c r="AF635" s="68"/>
    </row>
    <row r="636" spans="1:32" ht="38.25" hidden="1" customHeight="1">
      <c r="A636" s="64">
        <v>633</v>
      </c>
      <c r="B636" s="46" t="s">
        <v>1986</v>
      </c>
      <c r="C636" s="47" t="s">
        <v>50</v>
      </c>
      <c r="D636" s="48" t="s">
        <v>90</v>
      </c>
      <c r="E636" s="47"/>
      <c r="F636" s="47"/>
      <c r="G636" s="47" t="s">
        <v>1987</v>
      </c>
      <c r="H636" s="49" t="s">
        <v>686</v>
      </c>
      <c r="I636" s="50" t="s">
        <v>68</v>
      </c>
      <c r="J636" s="50"/>
      <c r="K636" s="50" t="s">
        <v>1910</v>
      </c>
      <c r="L636" s="52" t="s">
        <v>55</v>
      </c>
      <c r="M636" s="52"/>
      <c r="N636" s="52" t="s">
        <v>80</v>
      </c>
      <c r="O636" s="50" t="s">
        <v>1988</v>
      </c>
      <c r="P636" s="52" t="s">
        <v>178</v>
      </c>
      <c r="Q636" s="52" t="s">
        <v>1989</v>
      </c>
      <c r="R636" s="52"/>
      <c r="S636" s="52" t="s">
        <v>1990</v>
      </c>
      <c r="T636" s="53">
        <v>18</v>
      </c>
      <c r="U636" s="53">
        <v>0</v>
      </c>
      <c r="V636" s="53">
        <v>0</v>
      </c>
      <c r="W636" s="52"/>
      <c r="X636" s="52"/>
      <c r="Y636" s="55" t="s">
        <v>1883</v>
      </c>
      <c r="Z636" s="55" t="s">
        <v>1884</v>
      </c>
      <c r="AA636" s="55" t="s">
        <v>1883</v>
      </c>
      <c r="AB636" s="72" t="s">
        <v>1885</v>
      </c>
      <c r="AC636" s="57">
        <v>25</v>
      </c>
      <c r="AD636" s="58"/>
      <c r="AE636" s="58"/>
      <c r="AF636" s="68"/>
    </row>
    <row r="637" spans="1:32" ht="153" hidden="1" customHeight="1">
      <c r="A637" s="64">
        <v>634</v>
      </c>
      <c r="B637" s="46" t="s">
        <v>1991</v>
      </c>
      <c r="C637" s="47" t="s">
        <v>50</v>
      </c>
      <c r="D637" s="48" t="s">
        <v>137</v>
      </c>
      <c r="E637" s="47" t="s">
        <v>1992</v>
      </c>
      <c r="F637" s="47"/>
      <c r="G637" s="47" t="s">
        <v>1993</v>
      </c>
      <c r="H637" s="49" t="s">
        <v>686</v>
      </c>
      <c r="I637" s="50" t="s">
        <v>68</v>
      </c>
      <c r="J637" s="50" t="s">
        <v>1880</v>
      </c>
      <c r="K637" s="50" t="s">
        <v>1881</v>
      </c>
      <c r="L637" s="52" t="s">
        <v>55</v>
      </c>
      <c r="M637" s="52"/>
      <c r="N637" s="52" t="s">
        <v>80</v>
      </c>
      <c r="O637" s="50" t="s">
        <v>1994</v>
      </c>
      <c r="P637" s="52" t="s">
        <v>70</v>
      </c>
      <c r="Q637" s="52"/>
      <c r="R637" s="52" t="s">
        <v>72</v>
      </c>
      <c r="S637" s="52" t="s">
        <v>1995</v>
      </c>
      <c r="T637" s="53">
        <v>11</v>
      </c>
      <c r="U637" s="53">
        <v>0</v>
      </c>
      <c r="V637" s="53">
        <v>1</v>
      </c>
      <c r="W637" s="52"/>
      <c r="X637" s="52"/>
      <c r="Y637" s="55" t="s">
        <v>1883</v>
      </c>
      <c r="Z637" s="55" t="s">
        <v>1884</v>
      </c>
      <c r="AA637" s="55" t="s">
        <v>1883</v>
      </c>
      <c r="AB637" s="72" t="s">
        <v>1885</v>
      </c>
      <c r="AC637" s="57">
        <v>26</v>
      </c>
      <c r="AD637" s="58"/>
      <c r="AE637" s="58"/>
      <c r="AF637" s="68"/>
    </row>
    <row r="638" spans="1:32" ht="102" hidden="1" customHeight="1">
      <c r="A638" s="64">
        <v>635</v>
      </c>
      <c r="B638" s="46" t="s">
        <v>1996</v>
      </c>
      <c r="C638" s="47" t="s">
        <v>50</v>
      </c>
      <c r="D638" s="48" t="s">
        <v>137</v>
      </c>
      <c r="E638" s="47"/>
      <c r="F638" s="47"/>
      <c r="G638" s="47" t="s">
        <v>1997</v>
      </c>
      <c r="H638" s="49" t="s">
        <v>1834</v>
      </c>
      <c r="I638" s="50" t="s">
        <v>68</v>
      </c>
      <c r="J638" s="50"/>
      <c r="K638" s="50"/>
      <c r="L638" s="52" t="s">
        <v>55</v>
      </c>
      <c r="M638" s="52"/>
      <c r="N638" s="52" t="s">
        <v>80</v>
      </c>
      <c r="O638" s="50" t="s">
        <v>1998</v>
      </c>
      <c r="P638" s="52" t="s">
        <v>58</v>
      </c>
      <c r="Q638" s="52" t="s">
        <v>1999</v>
      </c>
      <c r="R638" s="52" t="s">
        <v>72</v>
      </c>
      <c r="S638" s="52" t="s">
        <v>2000</v>
      </c>
      <c r="T638" s="53">
        <v>2</v>
      </c>
      <c r="U638" s="53">
        <v>0</v>
      </c>
      <c r="V638" s="53">
        <v>1</v>
      </c>
      <c r="W638" s="52"/>
      <c r="X638" s="52"/>
      <c r="Y638" s="55" t="s">
        <v>1883</v>
      </c>
      <c r="Z638" s="55" t="s">
        <v>1884</v>
      </c>
      <c r="AA638" s="55" t="s">
        <v>1883</v>
      </c>
      <c r="AB638" s="72" t="s">
        <v>1885</v>
      </c>
      <c r="AC638" s="57">
        <v>27</v>
      </c>
      <c r="AD638" s="58"/>
      <c r="AE638" s="58"/>
      <c r="AF638" s="68"/>
    </row>
    <row r="639" spans="1:32" ht="25.5" hidden="1" customHeight="1">
      <c r="A639" s="64">
        <v>636</v>
      </c>
      <c r="B639" s="46" t="s">
        <v>2001</v>
      </c>
      <c r="C639" s="47" t="s">
        <v>50</v>
      </c>
      <c r="D639" s="48" t="s">
        <v>137</v>
      </c>
      <c r="E639" s="47"/>
      <c r="F639" s="47"/>
      <c r="G639" s="47" t="s">
        <v>2002</v>
      </c>
      <c r="H639" s="49" t="s">
        <v>686</v>
      </c>
      <c r="I639" s="50" t="s">
        <v>68</v>
      </c>
      <c r="J639" s="50" t="s">
        <v>1880</v>
      </c>
      <c r="K639" s="50" t="s">
        <v>1881</v>
      </c>
      <c r="L639" s="52"/>
      <c r="M639" s="52" t="s">
        <v>176</v>
      </c>
      <c r="N639" s="52" t="s">
        <v>80</v>
      </c>
      <c r="O639" s="50" t="s">
        <v>2003</v>
      </c>
      <c r="P639" s="52" t="s">
        <v>70</v>
      </c>
      <c r="Q639" s="52" t="s">
        <v>2004</v>
      </c>
      <c r="R639" s="52"/>
      <c r="S639" s="52"/>
      <c r="T639" s="53"/>
      <c r="U639" s="53"/>
      <c r="V639" s="53"/>
      <c r="W639" s="52"/>
      <c r="X639" s="52"/>
      <c r="Y639" s="55" t="s">
        <v>1883</v>
      </c>
      <c r="Z639" s="55" t="s">
        <v>1884</v>
      </c>
      <c r="AA639" s="55" t="s">
        <v>1883</v>
      </c>
      <c r="AB639" s="72" t="s">
        <v>1885</v>
      </c>
      <c r="AC639" s="57">
        <v>28</v>
      </c>
      <c r="AD639" s="58"/>
      <c r="AE639" s="58"/>
      <c r="AF639" s="68"/>
    </row>
    <row r="640" spans="1:32" ht="38.25" hidden="1" customHeight="1">
      <c r="A640" s="64">
        <v>637</v>
      </c>
      <c r="B640" s="46" t="s">
        <v>2005</v>
      </c>
      <c r="C640" s="47" t="s">
        <v>50</v>
      </c>
      <c r="D640" s="48" t="s">
        <v>90</v>
      </c>
      <c r="E640" s="47" t="s">
        <v>2006</v>
      </c>
      <c r="F640" s="47"/>
      <c r="G640" s="47" t="s">
        <v>2007</v>
      </c>
      <c r="H640" s="49" t="s">
        <v>1834</v>
      </c>
      <c r="I640" s="50" t="s">
        <v>68</v>
      </c>
      <c r="J640" s="50"/>
      <c r="K640" s="50"/>
      <c r="L640" s="52"/>
      <c r="M640" s="52"/>
      <c r="N640" s="52" t="s">
        <v>80</v>
      </c>
      <c r="O640" s="50" t="s">
        <v>87</v>
      </c>
      <c r="P640" s="52" t="s">
        <v>58</v>
      </c>
      <c r="Q640" s="52" t="s">
        <v>2008</v>
      </c>
      <c r="R640" s="52" t="s">
        <v>2465</v>
      </c>
      <c r="S640" s="52"/>
      <c r="T640" s="53"/>
      <c r="U640" s="53"/>
      <c r="V640" s="53"/>
      <c r="W640" s="52"/>
      <c r="X640" s="52"/>
      <c r="Y640" s="55" t="s">
        <v>1883</v>
      </c>
      <c r="Z640" s="55" t="s">
        <v>1884</v>
      </c>
      <c r="AA640" s="55" t="s">
        <v>1883</v>
      </c>
      <c r="AB640" s="72" t="s">
        <v>1885</v>
      </c>
      <c r="AC640" s="57">
        <v>29</v>
      </c>
      <c r="AD640" s="58"/>
      <c r="AE640" s="58"/>
      <c r="AF640" s="68"/>
    </row>
    <row r="641" spans="1:32" ht="204" hidden="1" customHeight="1">
      <c r="A641" s="64">
        <v>638</v>
      </c>
      <c r="B641" s="46" t="s">
        <v>2009</v>
      </c>
      <c r="C641" s="47" t="s">
        <v>50</v>
      </c>
      <c r="D641" s="48" t="s">
        <v>137</v>
      </c>
      <c r="E641" s="47" t="s">
        <v>2010</v>
      </c>
      <c r="F641" s="47"/>
      <c r="G641" s="47" t="s">
        <v>2011</v>
      </c>
      <c r="H641" s="49" t="s">
        <v>686</v>
      </c>
      <c r="I641" s="50" t="s">
        <v>68</v>
      </c>
      <c r="J641" s="50"/>
      <c r="K641" s="50" t="s">
        <v>1910</v>
      </c>
      <c r="L641" s="52" t="s">
        <v>55</v>
      </c>
      <c r="M641" s="52"/>
      <c r="N641" s="52" t="s">
        <v>80</v>
      </c>
      <c r="O641" s="50" t="s">
        <v>2012</v>
      </c>
      <c r="P641" s="52" t="s">
        <v>58</v>
      </c>
      <c r="Q641" s="52" t="s">
        <v>1968</v>
      </c>
      <c r="R641" s="52" t="s">
        <v>72</v>
      </c>
      <c r="S641" s="52" t="s">
        <v>2013</v>
      </c>
      <c r="T641" s="53">
        <v>4</v>
      </c>
      <c r="U641" s="53">
        <v>0</v>
      </c>
      <c r="V641" s="53">
        <v>0</v>
      </c>
      <c r="W641" s="52"/>
      <c r="X641" s="52"/>
      <c r="Y641" s="55" t="s">
        <v>1883</v>
      </c>
      <c r="Z641" s="55" t="s">
        <v>1884</v>
      </c>
      <c r="AA641" s="55" t="s">
        <v>1883</v>
      </c>
      <c r="AB641" s="72" t="s">
        <v>1885</v>
      </c>
      <c r="AC641" s="57">
        <v>30</v>
      </c>
      <c r="AD641" s="58"/>
      <c r="AE641" s="58"/>
      <c r="AF641" s="68"/>
    </row>
    <row r="642" spans="1:32" ht="165.75" hidden="1" customHeight="1">
      <c r="A642" s="64">
        <v>639</v>
      </c>
      <c r="B642" s="46" t="s">
        <v>2014</v>
      </c>
      <c r="C642" s="47" t="s">
        <v>50</v>
      </c>
      <c r="D642" s="48" t="s">
        <v>137</v>
      </c>
      <c r="E642" s="47" t="s">
        <v>2015</v>
      </c>
      <c r="F642" s="47"/>
      <c r="G642" s="47" t="s">
        <v>2016</v>
      </c>
      <c r="H642" s="49" t="s">
        <v>686</v>
      </c>
      <c r="I642" s="50" t="s">
        <v>68</v>
      </c>
      <c r="J642" s="50" t="s">
        <v>1880</v>
      </c>
      <c r="K642" s="51">
        <v>40945</v>
      </c>
      <c r="L642" s="52" t="s">
        <v>428</v>
      </c>
      <c r="M642" s="52"/>
      <c r="N642" s="52" t="s">
        <v>80</v>
      </c>
      <c r="O642" s="50" t="s">
        <v>2017</v>
      </c>
      <c r="P642" s="52" t="s">
        <v>58</v>
      </c>
      <c r="Q642" s="52" t="s">
        <v>2018</v>
      </c>
      <c r="R642" s="52"/>
      <c r="S642" s="52"/>
      <c r="T642" s="53"/>
      <c r="U642" s="53"/>
      <c r="V642" s="53"/>
      <c r="W642" s="52"/>
      <c r="X642" s="52"/>
      <c r="Y642" s="55" t="s">
        <v>1883</v>
      </c>
      <c r="Z642" s="55" t="s">
        <v>1884</v>
      </c>
      <c r="AA642" s="55" t="s">
        <v>1883</v>
      </c>
      <c r="AB642" s="72" t="s">
        <v>1885</v>
      </c>
      <c r="AC642" s="57">
        <v>31</v>
      </c>
      <c r="AD642" s="58"/>
      <c r="AE642" s="58"/>
      <c r="AF642" s="68"/>
    </row>
    <row r="643" spans="1:32" ht="38.25" hidden="1" customHeight="1">
      <c r="A643" s="64">
        <v>640</v>
      </c>
      <c r="B643" s="46" t="s">
        <v>2019</v>
      </c>
      <c r="C643" s="47" t="s">
        <v>50</v>
      </c>
      <c r="D643" s="48" t="s">
        <v>65</v>
      </c>
      <c r="E643" s="47" t="s">
        <v>2020</v>
      </c>
      <c r="F643" s="47"/>
      <c r="G643" s="47" t="s">
        <v>2021</v>
      </c>
      <c r="H643" s="49" t="s">
        <v>1834</v>
      </c>
      <c r="I643" s="50" t="s">
        <v>68</v>
      </c>
      <c r="J643" s="50"/>
      <c r="K643" s="50"/>
      <c r="L643" s="52"/>
      <c r="M643" s="52"/>
      <c r="N643" s="52" t="s">
        <v>938</v>
      </c>
      <c r="O643" s="50"/>
      <c r="P643" s="52" t="s">
        <v>70</v>
      </c>
      <c r="Q643" s="52"/>
      <c r="R643" s="52"/>
      <c r="S643" s="52"/>
      <c r="T643" s="53"/>
      <c r="U643" s="53"/>
      <c r="V643" s="53"/>
      <c r="W643" s="52"/>
      <c r="X643" s="52"/>
      <c r="Y643" s="55" t="s">
        <v>1883</v>
      </c>
      <c r="Z643" s="55" t="s">
        <v>1884</v>
      </c>
      <c r="AA643" s="55" t="s">
        <v>1883</v>
      </c>
      <c r="AB643" s="72" t="s">
        <v>1885</v>
      </c>
      <c r="AC643" s="57">
        <v>32</v>
      </c>
      <c r="AD643" s="58"/>
      <c r="AE643" s="58"/>
      <c r="AF643" s="68"/>
    </row>
    <row r="644" spans="1:32" ht="51" hidden="1" customHeight="1">
      <c r="A644" s="64">
        <v>641</v>
      </c>
      <c r="B644" s="46" t="s">
        <v>2022</v>
      </c>
      <c r="C644" s="47" t="s">
        <v>50</v>
      </c>
      <c r="D644" s="48" t="s">
        <v>137</v>
      </c>
      <c r="E644" s="47"/>
      <c r="F644" s="47"/>
      <c r="G644" s="47" t="s">
        <v>2023</v>
      </c>
      <c r="H644" s="49" t="s">
        <v>686</v>
      </c>
      <c r="I644" s="50" t="s">
        <v>68</v>
      </c>
      <c r="J644" s="50" t="s">
        <v>2464</v>
      </c>
      <c r="K644" s="50" t="s">
        <v>1910</v>
      </c>
      <c r="L644" s="52"/>
      <c r="M644" s="52"/>
      <c r="N644" s="52" t="s">
        <v>938</v>
      </c>
      <c r="O644" s="50" t="s">
        <v>87</v>
      </c>
      <c r="P644" s="52" t="s">
        <v>178</v>
      </c>
      <c r="Q644" s="52" t="s">
        <v>2024</v>
      </c>
      <c r="R644" s="52"/>
      <c r="S644" s="52"/>
      <c r="T644" s="53"/>
      <c r="U644" s="53"/>
      <c r="V644" s="53"/>
      <c r="W644" s="52"/>
      <c r="X644" s="52"/>
      <c r="Y644" s="55" t="s">
        <v>1883</v>
      </c>
      <c r="Z644" s="55" t="s">
        <v>1884</v>
      </c>
      <c r="AA644" s="55" t="s">
        <v>1883</v>
      </c>
      <c r="AB644" s="72" t="s">
        <v>1885</v>
      </c>
      <c r="AC644" s="57">
        <v>33</v>
      </c>
      <c r="AD644" s="58"/>
      <c r="AE644" s="58"/>
      <c r="AF644" s="68"/>
    </row>
    <row r="645" spans="1:32" ht="38.25" hidden="1" customHeight="1">
      <c r="A645" s="64">
        <v>642</v>
      </c>
      <c r="B645" s="46" t="s">
        <v>2025</v>
      </c>
      <c r="C645" s="47" t="s">
        <v>50</v>
      </c>
      <c r="D645" s="48" t="s">
        <v>65</v>
      </c>
      <c r="E645" s="47"/>
      <c r="F645" s="47"/>
      <c r="G645" s="47" t="s">
        <v>2026</v>
      </c>
      <c r="H645" s="49" t="s">
        <v>686</v>
      </c>
      <c r="I645" s="50" t="s">
        <v>68</v>
      </c>
      <c r="J645" s="50"/>
      <c r="K645" s="50"/>
      <c r="L645" s="52" t="s">
        <v>55</v>
      </c>
      <c r="M645" s="52"/>
      <c r="N645" s="52" t="s">
        <v>638</v>
      </c>
      <c r="O645" s="50" t="s">
        <v>2553</v>
      </c>
      <c r="P645" s="52" t="s">
        <v>70</v>
      </c>
      <c r="Q645" s="52" t="s">
        <v>2027</v>
      </c>
      <c r="R645" s="52" t="s">
        <v>72</v>
      </c>
      <c r="S645" s="52"/>
      <c r="T645" s="53"/>
      <c r="U645" s="53"/>
      <c r="V645" s="53"/>
      <c r="W645" s="52"/>
      <c r="X645" s="52"/>
      <c r="Y645" s="55" t="s">
        <v>1883</v>
      </c>
      <c r="Z645" s="55" t="s">
        <v>1884</v>
      </c>
      <c r="AA645" s="55" t="s">
        <v>1883</v>
      </c>
      <c r="AB645" s="72" t="s">
        <v>1885</v>
      </c>
      <c r="AC645" s="57">
        <v>34</v>
      </c>
      <c r="AD645" s="58" t="s">
        <v>638</v>
      </c>
      <c r="AE645" s="58"/>
      <c r="AF645" s="68"/>
    </row>
    <row r="646" spans="1:32" ht="25.5" customHeight="1">
      <c r="A646" s="64">
        <v>643</v>
      </c>
      <c r="B646" s="46" t="s">
        <v>2028</v>
      </c>
      <c r="C646" s="47" t="s">
        <v>50</v>
      </c>
      <c r="D646" s="48" t="s">
        <v>51</v>
      </c>
      <c r="E646" s="47"/>
      <c r="F646" s="47"/>
      <c r="G646" s="47" t="s">
        <v>2029</v>
      </c>
      <c r="H646" s="49" t="s">
        <v>1834</v>
      </c>
      <c r="I646" s="50" t="s">
        <v>696</v>
      </c>
      <c r="J646" s="50"/>
      <c r="K646" s="50"/>
      <c r="L646" s="52" t="s">
        <v>2112</v>
      </c>
      <c r="M646" s="52"/>
      <c r="N646" s="52" t="s">
        <v>638</v>
      </c>
      <c r="O646" s="50"/>
      <c r="P646" s="52"/>
      <c r="Q646" s="52" t="s">
        <v>2030</v>
      </c>
      <c r="R646" s="52"/>
      <c r="S646" s="52"/>
      <c r="T646" s="53"/>
      <c r="U646" s="53"/>
      <c r="V646" s="53"/>
      <c r="W646" s="52"/>
      <c r="X646" s="52"/>
      <c r="Y646" s="55" t="s">
        <v>1883</v>
      </c>
      <c r="Z646" s="55" t="s">
        <v>1884</v>
      </c>
      <c r="AA646" s="55" t="s">
        <v>1883</v>
      </c>
      <c r="AB646" s="72" t="s">
        <v>1885</v>
      </c>
      <c r="AC646" s="57">
        <v>35</v>
      </c>
      <c r="AD646" s="58" t="s">
        <v>638</v>
      </c>
      <c r="AE646" s="58"/>
      <c r="AF646" s="68"/>
    </row>
    <row r="647" spans="1:32" ht="51" hidden="1" customHeight="1">
      <c r="A647" s="64">
        <v>644</v>
      </c>
      <c r="B647" s="46" t="s">
        <v>2031</v>
      </c>
      <c r="C647" s="47" t="s">
        <v>50</v>
      </c>
      <c r="D647" s="48" t="s">
        <v>137</v>
      </c>
      <c r="E647" s="47"/>
      <c r="F647" s="47"/>
      <c r="G647" s="47" t="s">
        <v>2032</v>
      </c>
      <c r="H647" s="49" t="s">
        <v>686</v>
      </c>
      <c r="I647" s="50" t="s">
        <v>68</v>
      </c>
      <c r="J647" s="50"/>
      <c r="K647" s="50"/>
      <c r="L647" s="52"/>
      <c r="M647" s="52"/>
      <c r="N647" s="52" t="s">
        <v>1150</v>
      </c>
      <c r="O647" s="50" t="s">
        <v>2517</v>
      </c>
      <c r="P647" s="52" t="s">
        <v>70</v>
      </c>
      <c r="Q647" s="52" t="s">
        <v>2033</v>
      </c>
      <c r="R647" s="52"/>
      <c r="S647" s="52"/>
      <c r="T647" s="53"/>
      <c r="U647" s="53"/>
      <c r="V647" s="53"/>
      <c r="W647" s="52"/>
      <c r="X647" s="52"/>
      <c r="Y647" s="55" t="s">
        <v>1883</v>
      </c>
      <c r="Z647" s="55" t="s">
        <v>1884</v>
      </c>
      <c r="AA647" s="55" t="s">
        <v>1883</v>
      </c>
      <c r="AB647" s="72" t="s">
        <v>1885</v>
      </c>
      <c r="AC647" s="57">
        <v>36</v>
      </c>
      <c r="AD647" s="58" t="s">
        <v>1150</v>
      </c>
      <c r="AE647" s="58"/>
      <c r="AF647" s="68"/>
    </row>
    <row r="648" spans="1:32" ht="25.5" hidden="1" customHeight="1">
      <c r="A648" s="64">
        <v>645</v>
      </c>
      <c r="B648" s="46" t="s">
        <v>2034</v>
      </c>
      <c r="C648" s="47" t="s">
        <v>50</v>
      </c>
      <c r="D648" s="48" t="s">
        <v>90</v>
      </c>
      <c r="E648" s="47"/>
      <c r="F648" s="47"/>
      <c r="G648" s="47" t="s">
        <v>2035</v>
      </c>
      <c r="H648" s="49" t="s">
        <v>1834</v>
      </c>
      <c r="I648" s="50" t="s">
        <v>68</v>
      </c>
      <c r="J648" s="50"/>
      <c r="K648" s="50"/>
      <c r="L648" s="52" t="s">
        <v>55</v>
      </c>
      <c r="M648" s="52"/>
      <c r="N648" s="52" t="s">
        <v>1175</v>
      </c>
      <c r="O648" s="50" t="s">
        <v>2036</v>
      </c>
      <c r="P648" s="52" t="s">
        <v>418</v>
      </c>
      <c r="Q648" s="52" t="s">
        <v>2037</v>
      </c>
      <c r="R648" s="52" t="s">
        <v>72</v>
      </c>
      <c r="S648" s="52" t="s">
        <v>2038</v>
      </c>
      <c r="T648" s="53">
        <v>12</v>
      </c>
      <c r="U648" s="53">
        <v>0</v>
      </c>
      <c r="V648" s="53">
        <v>0</v>
      </c>
      <c r="W648" s="52"/>
      <c r="X648" s="52"/>
      <c r="Y648" s="55" t="s">
        <v>1883</v>
      </c>
      <c r="Z648" s="55" t="s">
        <v>1884</v>
      </c>
      <c r="AA648" s="55" t="s">
        <v>1883</v>
      </c>
      <c r="AB648" s="72" t="s">
        <v>1885</v>
      </c>
      <c r="AC648" s="57">
        <v>37</v>
      </c>
      <c r="AD648" s="58" t="s">
        <v>1175</v>
      </c>
      <c r="AE648" s="58"/>
      <c r="AF648" s="68"/>
    </row>
    <row r="649" spans="1:32" ht="25.5" hidden="1" customHeight="1">
      <c r="A649" s="64">
        <v>646</v>
      </c>
      <c r="B649" s="46" t="s">
        <v>1969</v>
      </c>
      <c r="C649" s="47" t="s">
        <v>50</v>
      </c>
      <c r="D649" s="48" t="s">
        <v>137</v>
      </c>
      <c r="E649" s="47"/>
      <c r="F649" s="47"/>
      <c r="G649" s="47" t="s">
        <v>2039</v>
      </c>
      <c r="H649" s="49" t="s">
        <v>686</v>
      </c>
      <c r="I649" s="50" t="s">
        <v>54</v>
      </c>
      <c r="J649" s="50"/>
      <c r="K649" s="50"/>
      <c r="L649" s="52"/>
      <c r="M649" s="52" t="s">
        <v>2040</v>
      </c>
      <c r="N649" s="52" t="s">
        <v>1175</v>
      </c>
      <c r="O649" s="50" t="s">
        <v>2041</v>
      </c>
      <c r="P649" s="52" t="s">
        <v>70</v>
      </c>
      <c r="Q649" s="52" t="s">
        <v>874</v>
      </c>
      <c r="R649" s="52"/>
      <c r="S649" s="52"/>
      <c r="T649" s="53"/>
      <c r="U649" s="53"/>
      <c r="V649" s="53"/>
      <c r="W649" s="52"/>
      <c r="X649" s="52"/>
      <c r="Y649" s="55" t="s">
        <v>1883</v>
      </c>
      <c r="Z649" s="55" t="s">
        <v>1884</v>
      </c>
      <c r="AA649" s="55" t="s">
        <v>1883</v>
      </c>
      <c r="AB649" s="72" t="s">
        <v>1885</v>
      </c>
      <c r="AC649" s="57">
        <v>38</v>
      </c>
      <c r="AD649" s="58" t="s">
        <v>154</v>
      </c>
      <c r="AE649" s="58"/>
      <c r="AF649" s="68"/>
    </row>
    <row r="650" spans="1:32" ht="102" hidden="1" customHeight="1">
      <c r="A650" s="64">
        <v>647</v>
      </c>
      <c r="B650" s="46" t="s">
        <v>2042</v>
      </c>
      <c r="C650" s="47" t="s">
        <v>50</v>
      </c>
      <c r="D650" s="48" t="s">
        <v>137</v>
      </c>
      <c r="E650" s="47" t="s">
        <v>1221</v>
      </c>
      <c r="F650" s="47"/>
      <c r="G650" s="47" t="s">
        <v>2043</v>
      </c>
      <c r="H650" s="49" t="s">
        <v>686</v>
      </c>
      <c r="I650" s="50" t="s">
        <v>68</v>
      </c>
      <c r="J650" s="50"/>
      <c r="K650" s="50"/>
      <c r="L650" s="52"/>
      <c r="M650" s="52"/>
      <c r="N650" s="52" t="s">
        <v>510</v>
      </c>
      <c r="O650" s="50" t="s">
        <v>2044</v>
      </c>
      <c r="P650" s="52" t="s">
        <v>70</v>
      </c>
      <c r="Q650" s="52" t="s">
        <v>2045</v>
      </c>
      <c r="R650" s="52" t="s">
        <v>72</v>
      </c>
      <c r="S650" s="52" t="s">
        <v>373</v>
      </c>
      <c r="T650" s="53">
        <v>3</v>
      </c>
      <c r="U650" s="53">
        <v>0</v>
      </c>
      <c r="V650" s="53">
        <v>0</v>
      </c>
      <c r="W650" s="52"/>
      <c r="X650" s="52"/>
      <c r="Y650" s="55" t="s">
        <v>1883</v>
      </c>
      <c r="Z650" s="55" t="s">
        <v>1884</v>
      </c>
      <c r="AA650" s="55" t="s">
        <v>1883</v>
      </c>
      <c r="AB650" s="72" t="s">
        <v>1885</v>
      </c>
      <c r="AC650" s="57">
        <v>39</v>
      </c>
      <c r="AD650" s="58"/>
      <c r="AE650" s="58"/>
      <c r="AF650" s="68"/>
    </row>
    <row r="651" spans="1:32" ht="25.5" hidden="1" customHeight="1">
      <c r="A651" s="64">
        <v>648</v>
      </c>
      <c r="B651" s="46" t="s">
        <v>1969</v>
      </c>
      <c r="C651" s="47" t="s">
        <v>50</v>
      </c>
      <c r="D651" s="48" t="s">
        <v>137</v>
      </c>
      <c r="E651" s="47"/>
      <c r="F651" s="47"/>
      <c r="G651" s="47" t="s">
        <v>2046</v>
      </c>
      <c r="H651" s="49" t="s">
        <v>686</v>
      </c>
      <c r="I651" s="50" t="s">
        <v>2047</v>
      </c>
      <c r="J651" s="50"/>
      <c r="K651" s="50"/>
      <c r="L651" s="52" t="s">
        <v>55</v>
      </c>
      <c r="M651" s="52"/>
      <c r="N651" s="52" t="s">
        <v>1175</v>
      </c>
      <c r="O651" s="50" t="s">
        <v>2048</v>
      </c>
      <c r="P651" s="52" t="s">
        <v>70</v>
      </c>
      <c r="Q651" s="52"/>
      <c r="R651" s="52"/>
      <c r="S651" s="52" t="s">
        <v>2049</v>
      </c>
      <c r="T651" s="53">
        <v>12</v>
      </c>
      <c r="U651" s="53">
        <v>0</v>
      </c>
      <c r="V651" s="53">
        <v>0</v>
      </c>
      <c r="W651" s="52"/>
      <c r="X651" s="52"/>
      <c r="Y651" s="55" t="s">
        <v>1883</v>
      </c>
      <c r="Z651" s="55" t="s">
        <v>1884</v>
      </c>
      <c r="AA651" s="55" t="s">
        <v>1883</v>
      </c>
      <c r="AB651" s="72" t="s">
        <v>1885</v>
      </c>
      <c r="AC651" s="57">
        <v>40</v>
      </c>
      <c r="AD651" s="58" t="s">
        <v>1175</v>
      </c>
      <c r="AE651" s="58"/>
      <c r="AF651" s="68"/>
    </row>
    <row r="652" spans="1:32" ht="38.25" hidden="1" customHeight="1">
      <c r="A652" s="64">
        <v>649</v>
      </c>
      <c r="B652" s="46" t="s">
        <v>2050</v>
      </c>
      <c r="C652" s="47" t="s">
        <v>50</v>
      </c>
      <c r="D652" s="48" t="s">
        <v>137</v>
      </c>
      <c r="E652" s="47"/>
      <c r="F652" s="47"/>
      <c r="G652" s="47" t="s">
        <v>2051</v>
      </c>
      <c r="H652" s="49" t="s">
        <v>686</v>
      </c>
      <c r="I652" s="50" t="s">
        <v>2047</v>
      </c>
      <c r="J652" s="50"/>
      <c r="K652" s="50"/>
      <c r="L652" s="52" t="s">
        <v>55</v>
      </c>
      <c r="M652" s="52"/>
      <c r="N652" s="52" t="s">
        <v>1175</v>
      </c>
      <c r="O652" s="50" t="s">
        <v>2048</v>
      </c>
      <c r="P652" s="52" t="s">
        <v>70</v>
      </c>
      <c r="Q652" s="52" t="s">
        <v>2052</v>
      </c>
      <c r="R652" s="52"/>
      <c r="S652" s="52" t="s">
        <v>2049</v>
      </c>
      <c r="T652" s="53">
        <v>12</v>
      </c>
      <c r="U652" s="53">
        <v>0</v>
      </c>
      <c r="V652" s="53">
        <v>0</v>
      </c>
      <c r="W652" s="52"/>
      <c r="X652" s="52"/>
      <c r="Y652" s="55" t="s">
        <v>1883</v>
      </c>
      <c r="Z652" s="55" t="s">
        <v>1884</v>
      </c>
      <c r="AA652" s="55" t="s">
        <v>1883</v>
      </c>
      <c r="AB652" s="72" t="s">
        <v>1885</v>
      </c>
      <c r="AC652" s="57">
        <v>41</v>
      </c>
      <c r="AD652" s="58" t="s">
        <v>1175</v>
      </c>
      <c r="AE652" s="58"/>
      <c r="AF652" s="68"/>
    </row>
    <row r="653" spans="1:32" ht="51" hidden="1" customHeight="1">
      <c r="A653" s="64">
        <v>650</v>
      </c>
      <c r="B653" s="46" t="s">
        <v>2053</v>
      </c>
      <c r="C653" s="47" t="s">
        <v>50</v>
      </c>
      <c r="D653" s="48" t="s">
        <v>137</v>
      </c>
      <c r="E653" s="47"/>
      <c r="F653" s="47"/>
      <c r="G653" s="47" t="s">
        <v>2054</v>
      </c>
      <c r="H653" s="49" t="s">
        <v>686</v>
      </c>
      <c r="I653" s="50" t="s">
        <v>54</v>
      </c>
      <c r="J653" s="50"/>
      <c r="K653" s="50"/>
      <c r="L653" s="52"/>
      <c r="M653" s="52" t="s">
        <v>2040</v>
      </c>
      <c r="N653" s="52" t="s">
        <v>1175</v>
      </c>
      <c r="O653" s="50" t="s">
        <v>2041</v>
      </c>
      <c r="P653" s="52" t="s">
        <v>70</v>
      </c>
      <c r="Q653" s="52"/>
      <c r="R653" s="52"/>
      <c r="S653" s="52"/>
      <c r="T653" s="53"/>
      <c r="U653" s="53"/>
      <c r="V653" s="53"/>
      <c r="W653" s="52"/>
      <c r="X653" s="52"/>
      <c r="Y653" s="55" t="s">
        <v>1883</v>
      </c>
      <c r="Z653" s="55" t="s">
        <v>1884</v>
      </c>
      <c r="AA653" s="55" t="s">
        <v>1883</v>
      </c>
      <c r="AB653" s="72" t="s">
        <v>1885</v>
      </c>
      <c r="AC653" s="57">
        <v>42</v>
      </c>
      <c r="AD653" s="58" t="s">
        <v>154</v>
      </c>
      <c r="AE653" s="58"/>
      <c r="AF653" s="68"/>
    </row>
    <row r="654" spans="1:32" ht="76.5" customHeight="1">
      <c r="A654" s="64">
        <v>651</v>
      </c>
      <c r="B654" s="46" t="s">
        <v>2055</v>
      </c>
      <c r="C654" s="47" t="s">
        <v>50</v>
      </c>
      <c r="D654" s="48" t="s">
        <v>137</v>
      </c>
      <c r="E654" s="47"/>
      <c r="F654" s="47"/>
      <c r="G654" s="47" t="s">
        <v>2056</v>
      </c>
      <c r="H654" s="49" t="s">
        <v>686</v>
      </c>
      <c r="I654" s="50" t="s">
        <v>68</v>
      </c>
      <c r="J654" s="50"/>
      <c r="K654" s="50"/>
      <c r="L654" s="52" t="s">
        <v>660</v>
      </c>
      <c r="M654" s="52"/>
      <c r="N654" s="52" t="s">
        <v>638</v>
      </c>
      <c r="O654" s="50" t="s">
        <v>2057</v>
      </c>
      <c r="P654" s="52" t="s">
        <v>70</v>
      </c>
      <c r="Q654" s="52" t="s">
        <v>2058</v>
      </c>
      <c r="R654" s="52"/>
      <c r="S654" s="52" t="s">
        <v>744</v>
      </c>
      <c r="T654" s="53">
        <v>12</v>
      </c>
      <c r="U654" s="53">
        <v>0</v>
      </c>
      <c r="V654" s="53">
        <v>0</v>
      </c>
      <c r="W654" s="55" t="s">
        <v>1883</v>
      </c>
      <c r="X654" s="58" t="s">
        <v>638</v>
      </c>
      <c r="Y654" s="68"/>
      <c r="Z654" s="55" t="s">
        <v>1884</v>
      </c>
      <c r="AA654" s="55" t="s">
        <v>1883</v>
      </c>
      <c r="AB654" s="72" t="s">
        <v>1885</v>
      </c>
      <c r="AC654" s="57">
        <v>43</v>
      </c>
      <c r="AD654" s="58" t="s">
        <v>638</v>
      </c>
      <c r="AE654" s="58"/>
      <c r="AF654" s="68"/>
    </row>
    <row r="655" spans="1:32" ht="38.25" hidden="1" customHeight="1">
      <c r="A655" s="64">
        <v>652</v>
      </c>
      <c r="B655" s="46" t="s">
        <v>2059</v>
      </c>
      <c r="C655" s="47" t="s">
        <v>50</v>
      </c>
      <c r="D655" s="48" t="s">
        <v>137</v>
      </c>
      <c r="E655" s="47"/>
      <c r="F655" s="47"/>
      <c r="G655" s="47" t="s">
        <v>2060</v>
      </c>
      <c r="H655" s="49" t="s">
        <v>686</v>
      </c>
      <c r="I655" s="50" t="s">
        <v>68</v>
      </c>
      <c r="J655" s="50"/>
      <c r="K655" s="50"/>
      <c r="L655" s="52" t="s">
        <v>369</v>
      </c>
      <c r="M655" s="52"/>
      <c r="N655" s="52" t="s">
        <v>638</v>
      </c>
      <c r="O655" s="50" t="s">
        <v>2061</v>
      </c>
      <c r="P655" s="52" t="s">
        <v>70</v>
      </c>
      <c r="Q655" s="52" t="s">
        <v>2062</v>
      </c>
      <c r="R655" s="52" t="s">
        <v>72</v>
      </c>
      <c r="S655" s="52" t="s">
        <v>744</v>
      </c>
      <c r="T655" s="53">
        <v>12</v>
      </c>
      <c r="U655" s="53">
        <v>0</v>
      </c>
      <c r="V655" s="53">
        <v>0</v>
      </c>
      <c r="W655" s="55" t="s">
        <v>1883</v>
      </c>
      <c r="X655" s="58" t="s">
        <v>638</v>
      </c>
      <c r="Y655" s="68"/>
      <c r="Z655" s="55" t="s">
        <v>1884</v>
      </c>
      <c r="AA655" s="55" t="s">
        <v>1883</v>
      </c>
      <c r="AB655" s="72" t="s">
        <v>1885</v>
      </c>
      <c r="AC655" s="57">
        <v>44</v>
      </c>
      <c r="AD655" s="58" t="s">
        <v>638</v>
      </c>
      <c r="AE655" s="58"/>
      <c r="AF655" s="68"/>
    </row>
    <row r="656" spans="1:32" ht="89.25" hidden="1" customHeight="1">
      <c r="A656" s="64">
        <v>653</v>
      </c>
      <c r="B656" s="46" t="s">
        <v>2063</v>
      </c>
      <c r="C656" s="47" t="s">
        <v>50</v>
      </c>
      <c r="D656" s="48" t="s">
        <v>137</v>
      </c>
      <c r="E656" s="47"/>
      <c r="F656" s="47"/>
      <c r="G656" s="47" t="s">
        <v>2064</v>
      </c>
      <c r="H656" s="49" t="s">
        <v>686</v>
      </c>
      <c r="I656" s="50" t="s">
        <v>68</v>
      </c>
      <c r="J656" s="50"/>
      <c r="K656" s="50"/>
      <c r="L656" s="52"/>
      <c r="M656" s="52"/>
      <c r="N656" s="52" t="s">
        <v>862</v>
      </c>
      <c r="O656" s="50"/>
      <c r="P656" s="52" t="s">
        <v>70</v>
      </c>
      <c r="Q656" s="52"/>
      <c r="R656" s="52"/>
      <c r="S656" s="52"/>
      <c r="T656" s="53"/>
      <c r="U656" s="53"/>
      <c r="V656" s="53"/>
      <c r="W656" s="52"/>
      <c r="X656" s="52"/>
      <c r="Y656" s="55" t="s">
        <v>1883</v>
      </c>
      <c r="Z656" s="55" t="s">
        <v>1884</v>
      </c>
      <c r="AA656" s="55" t="s">
        <v>1883</v>
      </c>
      <c r="AB656" s="72" t="s">
        <v>1885</v>
      </c>
      <c r="AC656" s="57">
        <v>45</v>
      </c>
      <c r="AD656" s="58" t="s">
        <v>862</v>
      </c>
      <c r="AE656" s="58"/>
      <c r="AF656" s="68"/>
    </row>
    <row r="657" spans="1:32" ht="89.25" hidden="1" customHeight="1">
      <c r="A657" s="64">
        <v>654</v>
      </c>
      <c r="B657" s="46" t="s">
        <v>2065</v>
      </c>
      <c r="C657" s="47" t="s">
        <v>50</v>
      </c>
      <c r="D657" s="48" t="s">
        <v>137</v>
      </c>
      <c r="E657" s="47"/>
      <c r="F657" s="47"/>
      <c r="G657" s="47" t="s">
        <v>2066</v>
      </c>
      <c r="H657" s="49" t="s">
        <v>686</v>
      </c>
      <c r="I657" s="50" t="s">
        <v>68</v>
      </c>
      <c r="J657" s="50" t="s">
        <v>893</v>
      </c>
      <c r="K657" s="50"/>
      <c r="L657" s="52" t="s">
        <v>290</v>
      </c>
      <c r="M657" s="52"/>
      <c r="N657" s="52" t="s">
        <v>881</v>
      </c>
      <c r="O657" s="50" t="s">
        <v>907</v>
      </c>
      <c r="P657" s="52" t="s">
        <v>70</v>
      </c>
      <c r="Q657" s="52" t="s">
        <v>2067</v>
      </c>
      <c r="R657" s="52" t="s">
        <v>292</v>
      </c>
      <c r="S657" s="52" t="s">
        <v>131</v>
      </c>
      <c r="T657" s="53">
        <v>17</v>
      </c>
      <c r="U657" s="53">
        <v>0</v>
      </c>
      <c r="V657" s="53">
        <v>1</v>
      </c>
      <c r="W657" s="52"/>
      <c r="X657" s="52"/>
      <c r="Y657" s="55" t="s">
        <v>1883</v>
      </c>
      <c r="Z657" s="55" t="s">
        <v>1884</v>
      </c>
      <c r="AA657" s="55" t="s">
        <v>1883</v>
      </c>
      <c r="AB657" s="72" t="s">
        <v>1885</v>
      </c>
      <c r="AC657" s="57">
        <v>46</v>
      </c>
      <c r="AD657" s="58"/>
      <c r="AE657" s="58"/>
      <c r="AF657" s="68"/>
    </row>
    <row r="658" spans="1:32" ht="38.25" hidden="1" customHeight="1">
      <c r="A658" s="64">
        <v>655</v>
      </c>
      <c r="B658" s="46" t="s">
        <v>2065</v>
      </c>
      <c r="C658" s="47" t="s">
        <v>50</v>
      </c>
      <c r="D658" s="48" t="s">
        <v>137</v>
      </c>
      <c r="E658" s="47"/>
      <c r="F658" s="47"/>
      <c r="G658" s="47" t="s">
        <v>2068</v>
      </c>
      <c r="H658" s="49" t="s">
        <v>686</v>
      </c>
      <c r="I658" s="50" t="s">
        <v>68</v>
      </c>
      <c r="J658" s="50" t="s">
        <v>893</v>
      </c>
      <c r="K658" s="50"/>
      <c r="L658" s="52" t="s">
        <v>290</v>
      </c>
      <c r="M658" s="52"/>
      <c r="N658" s="52" t="s">
        <v>881</v>
      </c>
      <c r="O658" s="50" t="s">
        <v>2069</v>
      </c>
      <c r="P658" s="52" t="s">
        <v>70</v>
      </c>
      <c r="Q658" s="52"/>
      <c r="R658" s="52" t="s">
        <v>292</v>
      </c>
      <c r="S658" s="52" t="s">
        <v>2070</v>
      </c>
      <c r="T658" s="53">
        <v>17</v>
      </c>
      <c r="U658" s="53">
        <v>0</v>
      </c>
      <c r="V658" s="53">
        <v>1</v>
      </c>
      <c r="W658" s="52"/>
      <c r="X658" s="52"/>
      <c r="Y658" s="55" t="s">
        <v>1883</v>
      </c>
      <c r="Z658" s="55" t="s">
        <v>1884</v>
      </c>
      <c r="AA658" s="55" t="s">
        <v>1883</v>
      </c>
      <c r="AB658" s="72" t="s">
        <v>1885</v>
      </c>
      <c r="AC658" s="57">
        <v>47</v>
      </c>
      <c r="AD658" s="58"/>
      <c r="AE658" s="58"/>
      <c r="AF658" s="68"/>
    </row>
    <row r="659" spans="1:32" ht="63.75" hidden="1" customHeight="1">
      <c r="A659" s="64">
        <v>656</v>
      </c>
      <c r="B659" s="46" t="s">
        <v>2071</v>
      </c>
      <c r="C659" s="47" t="s">
        <v>50</v>
      </c>
      <c r="D659" s="48" t="s">
        <v>137</v>
      </c>
      <c r="E659" s="47"/>
      <c r="F659" s="47"/>
      <c r="G659" s="47" t="s">
        <v>2072</v>
      </c>
      <c r="H659" s="49" t="s">
        <v>686</v>
      </c>
      <c r="I659" s="50" t="s">
        <v>68</v>
      </c>
      <c r="J659" s="50"/>
      <c r="K659" s="50"/>
      <c r="L659" s="52"/>
      <c r="M659" s="52"/>
      <c r="N659" s="52" t="s">
        <v>862</v>
      </c>
      <c r="O659" s="50" t="s">
        <v>2073</v>
      </c>
      <c r="P659" s="52" t="s">
        <v>70</v>
      </c>
      <c r="Q659" s="52" t="s">
        <v>2074</v>
      </c>
      <c r="R659" s="52"/>
      <c r="S659" s="52"/>
      <c r="T659" s="53"/>
      <c r="U659" s="53"/>
      <c r="V659" s="53"/>
      <c r="W659" s="52"/>
      <c r="X659" s="52"/>
      <c r="Y659" s="55" t="s">
        <v>1883</v>
      </c>
      <c r="Z659" s="55" t="s">
        <v>1884</v>
      </c>
      <c r="AA659" s="55" t="s">
        <v>1883</v>
      </c>
      <c r="AB659" s="72" t="s">
        <v>1885</v>
      </c>
      <c r="AC659" s="57">
        <v>48</v>
      </c>
      <c r="AD659" s="58" t="s">
        <v>862</v>
      </c>
      <c r="AE659" s="58"/>
      <c r="AF659" s="68"/>
    </row>
    <row r="660" spans="1:32" ht="63.75" hidden="1" customHeight="1">
      <c r="A660" s="64">
        <v>657</v>
      </c>
      <c r="B660" s="46" t="s">
        <v>2075</v>
      </c>
      <c r="C660" s="47" t="s">
        <v>50</v>
      </c>
      <c r="D660" s="48" t="s">
        <v>137</v>
      </c>
      <c r="E660" s="47" t="s">
        <v>2076</v>
      </c>
      <c r="F660" s="47"/>
      <c r="G660" s="47" t="s">
        <v>2077</v>
      </c>
      <c r="H660" s="49" t="s">
        <v>686</v>
      </c>
      <c r="I660" s="50" t="s">
        <v>68</v>
      </c>
      <c r="J660" s="50"/>
      <c r="K660" s="50" t="s">
        <v>509</v>
      </c>
      <c r="L660" s="52"/>
      <c r="M660" s="52"/>
      <c r="N660" s="52" t="s">
        <v>553</v>
      </c>
      <c r="O660" s="50" t="s">
        <v>87</v>
      </c>
      <c r="P660" s="52" t="s">
        <v>70</v>
      </c>
      <c r="Q660" s="52" t="s">
        <v>2078</v>
      </c>
      <c r="R660" s="52"/>
      <c r="S660" s="52"/>
      <c r="T660" s="53"/>
      <c r="U660" s="53"/>
      <c r="V660" s="53"/>
      <c r="W660" s="52"/>
      <c r="X660" s="52"/>
      <c r="Y660" s="55" t="s">
        <v>1883</v>
      </c>
      <c r="Z660" s="55" t="s">
        <v>1884</v>
      </c>
      <c r="AA660" s="55" t="s">
        <v>1883</v>
      </c>
      <c r="AB660" s="72" t="s">
        <v>1885</v>
      </c>
      <c r="AC660" s="57">
        <v>49</v>
      </c>
      <c r="AD660" s="58"/>
      <c r="AE660" s="58"/>
      <c r="AF660" s="68"/>
    </row>
    <row r="661" spans="1:32" ht="102" hidden="1" customHeight="1">
      <c r="A661" s="64">
        <v>658</v>
      </c>
      <c r="B661" s="46" t="s">
        <v>2075</v>
      </c>
      <c r="C661" s="47" t="s">
        <v>50</v>
      </c>
      <c r="D661" s="48" t="s">
        <v>137</v>
      </c>
      <c r="E661" s="47" t="s">
        <v>1037</v>
      </c>
      <c r="F661" s="47"/>
      <c r="G661" s="47" t="s">
        <v>2079</v>
      </c>
      <c r="H661" s="49" t="s">
        <v>686</v>
      </c>
      <c r="I661" s="50" t="s">
        <v>68</v>
      </c>
      <c r="J661" s="50"/>
      <c r="K661" s="50" t="s">
        <v>509</v>
      </c>
      <c r="L661" s="52"/>
      <c r="M661" s="52"/>
      <c r="N661" s="52" t="s">
        <v>553</v>
      </c>
      <c r="O661" s="50" t="s">
        <v>87</v>
      </c>
      <c r="P661" s="52" t="s">
        <v>70</v>
      </c>
      <c r="Q661" s="52" t="s">
        <v>2080</v>
      </c>
      <c r="R661" s="52"/>
      <c r="S661" s="52"/>
      <c r="T661" s="53"/>
      <c r="U661" s="53"/>
      <c r="V661" s="53"/>
      <c r="W661" s="52"/>
      <c r="X661" s="52"/>
      <c r="Y661" s="55" t="s">
        <v>1883</v>
      </c>
      <c r="Z661" s="55" t="s">
        <v>1884</v>
      </c>
      <c r="AA661" s="55" t="s">
        <v>1883</v>
      </c>
      <c r="AB661" s="72" t="s">
        <v>1885</v>
      </c>
      <c r="AC661" s="57">
        <v>50</v>
      </c>
      <c r="AD661" s="58"/>
      <c r="AE661" s="58"/>
      <c r="AF661" s="68"/>
    </row>
    <row r="662" spans="1:32" ht="76.5" hidden="1" customHeight="1">
      <c r="A662" s="64">
        <v>659</v>
      </c>
      <c r="B662" s="46" t="s">
        <v>2081</v>
      </c>
      <c r="C662" s="47" t="s">
        <v>50</v>
      </c>
      <c r="D662" s="48" t="s">
        <v>137</v>
      </c>
      <c r="E662" s="47"/>
      <c r="F662" s="47"/>
      <c r="G662" s="47" t="s">
        <v>2082</v>
      </c>
      <c r="H662" s="49" t="s">
        <v>686</v>
      </c>
      <c r="I662" s="50" t="s">
        <v>68</v>
      </c>
      <c r="J662" s="50" t="s">
        <v>1880</v>
      </c>
      <c r="K662" s="50" t="s">
        <v>1881</v>
      </c>
      <c r="L662" s="52" t="s">
        <v>113</v>
      </c>
      <c r="M662" s="52"/>
      <c r="N662" s="52" t="s">
        <v>553</v>
      </c>
      <c r="O662" s="50" t="s">
        <v>2480</v>
      </c>
      <c r="P662" s="52" t="s">
        <v>58</v>
      </c>
      <c r="Q662" s="52" t="s">
        <v>2083</v>
      </c>
      <c r="R662" s="52"/>
      <c r="S662" s="52" t="s">
        <v>2234</v>
      </c>
      <c r="T662" s="53">
        <v>6</v>
      </c>
      <c r="U662" s="53">
        <v>0</v>
      </c>
      <c r="V662" s="53">
        <v>0</v>
      </c>
      <c r="W662" s="52"/>
      <c r="X662" s="52"/>
      <c r="Y662" s="55" t="s">
        <v>1883</v>
      </c>
      <c r="Z662" s="55" t="s">
        <v>1884</v>
      </c>
      <c r="AA662" s="55" t="s">
        <v>1883</v>
      </c>
      <c r="AB662" s="72" t="s">
        <v>1885</v>
      </c>
      <c r="AC662" s="57">
        <v>51</v>
      </c>
      <c r="AD662" s="58"/>
      <c r="AE662" s="58"/>
      <c r="AF662" s="68"/>
    </row>
    <row r="663" spans="1:32" ht="165.75" hidden="1" customHeight="1">
      <c r="A663" s="64">
        <v>660</v>
      </c>
      <c r="B663" s="46" t="s">
        <v>162</v>
      </c>
      <c r="C663" s="47" t="s">
        <v>50</v>
      </c>
      <c r="D663" s="48" t="s">
        <v>100</v>
      </c>
      <c r="E663" s="47"/>
      <c r="F663" s="47"/>
      <c r="G663" s="47" t="s">
        <v>2084</v>
      </c>
      <c r="H663" s="49"/>
      <c r="I663" s="50" t="s">
        <v>215</v>
      </c>
      <c r="J663" s="50"/>
      <c r="K663" s="50"/>
      <c r="L663" s="52" t="s">
        <v>216</v>
      </c>
      <c r="M663" s="52"/>
      <c r="N663" s="52" t="s">
        <v>56</v>
      </c>
      <c r="O663" s="50" t="s">
        <v>2085</v>
      </c>
      <c r="P663" s="52" t="s">
        <v>58</v>
      </c>
      <c r="Q663" s="52" t="s">
        <v>1437</v>
      </c>
      <c r="R663" s="52"/>
      <c r="S663" s="52" t="s">
        <v>2487</v>
      </c>
      <c r="T663" s="53">
        <v>5</v>
      </c>
      <c r="U663" s="53">
        <v>0</v>
      </c>
      <c r="V663" s="53">
        <v>0</v>
      </c>
      <c r="W663" s="52"/>
      <c r="X663" s="52"/>
      <c r="Y663" s="55" t="s">
        <v>2086</v>
      </c>
      <c r="Z663" s="55" t="s">
        <v>2087</v>
      </c>
      <c r="AA663" s="55" t="s">
        <v>2086</v>
      </c>
      <c r="AB663" s="56" t="s">
        <v>2088</v>
      </c>
      <c r="AC663" s="57">
        <v>1</v>
      </c>
      <c r="AD663" s="58"/>
      <c r="AE663" s="58"/>
      <c r="AF663" s="59"/>
    </row>
    <row r="664" spans="1:32" ht="102" hidden="1" customHeight="1">
      <c r="A664" s="64">
        <v>661</v>
      </c>
      <c r="B664" s="46" t="s">
        <v>2089</v>
      </c>
      <c r="C664" s="47" t="s">
        <v>50</v>
      </c>
      <c r="D664" s="48" t="s">
        <v>65</v>
      </c>
      <c r="E664" s="47" t="s">
        <v>2090</v>
      </c>
      <c r="F664" s="47"/>
      <c r="G664" s="47" t="s">
        <v>2091</v>
      </c>
      <c r="H664" s="49"/>
      <c r="I664" s="50" t="s">
        <v>696</v>
      </c>
      <c r="J664" s="50"/>
      <c r="K664" s="50"/>
      <c r="L664" s="52" t="s">
        <v>55</v>
      </c>
      <c r="M664" s="52"/>
      <c r="N664" s="52" t="s">
        <v>56</v>
      </c>
      <c r="O664" s="50" t="s">
        <v>2092</v>
      </c>
      <c r="P664" s="52" t="s">
        <v>58</v>
      </c>
      <c r="Q664" s="52"/>
      <c r="R664" s="52" t="s">
        <v>150</v>
      </c>
      <c r="S664" s="52" t="s">
        <v>1338</v>
      </c>
      <c r="T664" s="53">
        <v>13</v>
      </c>
      <c r="U664" s="53">
        <v>0</v>
      </c>
      <c r="V664" s="53">
        <v>0</v>
      </c>
      <c r="W664" s="52"/>
      <c r="X664" s="52"/>
      <c r="Y664" s="55" t="s">
        <v>2093</v>
      </c>
      <c r="Z664" s="55" t="s">
        <v>1884</v>
      </c>
      <c r="AA664" s="55" t="s">
        <v>2093</v>
      </c>
      <c r="AB664" s="56" t="s">
        <v>2094</v>
      </c>
      <c r="AC664" s="57">
        <v>1</v>
      </c>
      <c r="AD664" s="58"/>
      <c r="AE664" s="58"/>
      <c r="AF664" s="59"/>
    </row>
    <row r="665" spans="1:32" ht="89.25" hidden="1" customHeight="1">
      <c r="A665" s="64">
        <v>662</v>
      </c>
      <c r="B665" s="46" t="s">
        <v>2089</v>
      </c>
      <c r="C665" s="47" t="s">
        <v>50</v>
      </c>
      <c r="D665" s="48" t="s">
        <v>65</v>
      </c>
      <c r="E665" s="47" t="s">
        <v>2095</v>
      </c>
      <c r="F665" s="47"/>
      <c r="G665" s="47" t="s">
        <v>2096</v>
      </c>
      <c r="H665" s="49"/>
      <c r="I665" s="50" t="s">
        <v>696</v>
      </c>
      <c r="J665" s="50"/>
      <c r="K665" s="50"/>
      <c r="L665" s="52" t="s">
        <v>369</v>
      </c>
      <c r="M665" s="52"/>
      <c r="N665" s="52" t="s">
        <v>56</v>
      </c>
      <c r="O665" s="50" t="s">
        <v>2097</v>
      </c>
      <c r="P665" s="52" t="s">
        <v>58</v>
      </c>
      <c r="Q665" s="52" t="s">
        <v>2098</v>
      </c>
      <c r="R665" s="52" t="s">
        <v>150</v>
      </c>
      <c r="S665" s="52" t="s">
        <v>2099</v>
      </c>
      <c r="T665" s="53">
        <v>13</v>
      </c>
      <c r="U665" s="53">
        <v>0</v>
      </c>
      <c r="V665" s="53">
        <v>0</v>
      </c>
      <c r="W665" s="52"/>
      <c r="X665" s="52"/>
      <c r="Y665" s="55" t="s">
        <v>2093</v>
      </c>
      <c r="Z665" s="55" t="s">
        <v>1884</v>
      </c>
      <c r="AA665" s="55" t="s">
        <v>2093</v>
      </c>
      <c r="AB665" s="56" t="s">
        <v>2094</v>
      </c>
      <c r="AC665" s="57">
        <v>2</v>
      </c>
      <c r="AD665" s="58"/>
      <c r="AE665" s="58"/>
      <c r="AF665" s="59"/>
    </row>
    <row r="666" spans="1:32" ht="191.25" hidden="1" customHeight="1">
      <c r="A666" s="64">
        <v>663</v>
      </c>
      <c r="B666" s="46" t="s">
        <v>2089</v>
      </c>
      <c r="C666" s="47" t="s">
        <v>50</v>
      </c>
      <c r="D666" s="48" t="s">
        <v>137</v>
      </c>
      <c r="E666" s="47" t="s">
        <v>2100</v>
      </c>
      <c r="F666" s="47"/>
      <c r="G666" s="47" t="s">
        <v>2101</v>
      </c>
      <c r="H666" s="49"/>
      <c r="I666" s="50" t="s">
        <v>696</v>
      </c>
      <c r="J666" s="50"/>
      <c r="K666" s="50"/>
      <c r="L666" s="52" t="s">
        <v>369</v>
      </c>
      <c r="M666" s="52"/>
      <c r="N666" s="52" t="s">
        <v>56</v>
      </c>
      <c r="O666" s="50" t="s">
        <v>2102</v>
      </c>
      <c r="P666" s="52" t="s">
        <v>58</v>
      </c>
      <c r="Q666" s="52"/>
      <c r="R666" s="52" t="s">
        <v>150</v>
      </c>
      <c r="S666" s="52" t="s">
        <v>2099</v>
      </c>
      <c r="T666" s="53">
        <v>13</v>
      </c>
      <c r="U666" s="53">
        <v>0</v>
      </c>
      <c r="V666" s="53">
        <v>0</v>
      </c>
      <c r="W666" s="52"/>
      <c r="X666" s="52"/>
      <c r="Y666" s="55" t="s">
        <v>2093</v>
      </c>
      <c r="Z666" s="55" t="s">
        <v>1884</v>
      </c>
      <c r="AA666" s="55" t="s">
        <v>2093</v>
      </c>
      <c r="AB666" s="56" t="s">
        <v>2094</v>
      </c>
      <c r="AC666" s="57">
        <v>3</v>
      </c>
      <c r="AD666" s="58"/>
      <c r="AE666" s="58"/>
      <c r="AF666" s="59"/>
    </row>
    <row r="667" spans="1:32" ht="51" hidden="1" customHeight="1">
      <c r="A667" s="64">
        <v>664</v>
      </c>
      <c r="B667" s="46" t="s">
        <v>2089</v>
      </c>
      <c r="C667" s="47" t="s">
        <v>50</v>
      </c>
      <c r="D667" s="48" t="s">
        <v>65</v>
      </c>
      <c r="E667" s="47" t="s">
        <v>2103</v>
      </c>
      <c r="F667" s="47"/>
      <c r="G667" s="47" t="s">
        <v>2104</v>
      </c>
      <c r="H667" s="49"/>
      <c r="I667" s="50" t="s">
        <v>696</v>
      </c>
      <c r="J667" s="50"/>
      <c r="K667" s="50"/>
      <c r="L667" s="52" t="s">
        <v>369</v>
      </c>
      <c r="M667" s="52"/>
      <c r="N667" s="52" t="s">
        <v>56</v>
      </c>
      <c r="O667" s="50" t="s">
        <v>2105</v>
      </c>
      <c r="P667" s="52" t="s">
        <v>58</v>
      </c>
      <c r="Q667" s="52"/>
      <c r="R667" s="52" t="s">
        <v>150</v>
      </c>
      <c r="S667" s="52" t="s">
        <v>2099</v>
      </c>
      <c r="T667" s="53">
        <v>13</v>
      </c>
      <c r="U667" s="53">
        <v>0</v>
      </c>
      <c r="V667" s="53">
        <v>0</v>
      </c>
      <c r="W667" s="52"/>
      <c r="X667" s="52"/>
      <c r="Y667" s="55" t="s">
        <v>2093</v>
      </c>
      <c r="Z667" s="55" t="s">
        <v>1884</v>
      </c>
      <c r="AA667" s="55" t="s">
        <v>2093</v>
      </c>
      <c r="AB667" s="56" t="s">
        <v>2094</v>
      </c>
      <c r="AC667" s="57">
        <v>4</v>
      </c>
      <c r="AD667" s="58"/>
      <c r="AE667" s="58"/>
      <c r="AF667" s="68"/>
    </row>
    <row r="668" spans="1:32" ht="191.25" hidden="1" customHeight="1">
      <c r="A668" s="64">
        <v>665</v>
      </c>
      <c r="B668" s="46" t="s">
        <v>2089</v>
      </c>
      <c r="C668" s="47" t="s">
        <v>50</v>
      </c>
      <c r="D668" s="48" t="s">
        <v>65</v>
      </c>
      <c r="E668" s="47" t="s">
        <v>2106</v>
      </c>
      <c r="F668" s="47"/>
      <c r="G668" s="47" t="s">
        <v>2107</v>
      </c>
      <c r="H668" s="49"/>
      <c r="I668" s="50" t="s">
        <v>696</v>
      </c>
      <c r="J668" s="50"/>
      <c r="K668" s="51">
        <v>40945</v>
      </c>
      <c r="L668" s="52" t="s">
        <v>428</v>
      </c>
      <c r="M668" s="52"/>
      <c r="N668" s="52" t="s">
        <v>56</v>
      </c>
      <c r="O668" s="50" t="s">
        <v>2108</v>
      </c>
      <c r="P668" s="52" t="s">
        <v>58</v>
      </c>
      <c r="Q668" s="52" t="s">
        <v>2109</v>
      </c>
      <c r="R668" s="52"/>
      <c r="S668" s="52"/>
      <c r="T668" s="53"/>
      <c r="U668" s="53"/>
      <c r="V668" s="53"/>
      <c r="W668" s="52"/>
      <c r="X668" s="52"/>
      <c r="Y668" s="55" t="s">
        <v>2093</v>
      </c>
      <c r="Z668" s="55" t="s">
        <v>1884</v>
      </c>
      <c r="AA668" s="55" t="s">
        <v>2093</v>
      </c>
      <c r="AB668" s="56" t="s">
        <v>2094</v>
      </c>
      <c r="AC668" s="57">
        <v>5</v>
      </c>
      <c r="AD668" s="58"/>
      <c r="AE668" s="58"/>
      <c r="AF668" s="68"/>
    </row>
    <row r="669" spans="1:32" ht="25.5" hidden="1" customHeight="1">
      <c r="A669" s="64">
        <v>666</v>
      </c>
      <c r="B669" s="46" t="s">
        <v>2089</v>
      </c>
      <c r="C669" s="47" t="s">
        <v>50</v>
      </c>
      <c r="D669" s="48" t="s">
        <v>51</v>
      </c>
      <c r="E669" s="47" t="s">
        <v>2110</v>
      </c>
      <c r="F669" s="47"/>
      <c r="G669" s="47" t="s">
        <v>2111</v>
      </c>
      <c r="H669" s="49"/>
      <c r="I669" s="50" t="s">
        <v>215</v>
      </c>
      <c r="J669" s="50"/>
      <c r="K669" s="50"/>
      <c r="L669" s="52" t="s">
        <v>2112</v>
      </c>
      <c r="M669" s="52"/>
      <c r="N669" s="52" t="s">
        <v>56</v>
      </c>
      <c r="O669" s="50" t="s">
        <v>2113</v>
      </c>
      <c r="P669" s="52" t="s">
        <v>58</v>
      </c>
      <c r="Q669" s="52" t="s">
        <v>2030</v>
      </c>
      <c r="R669" s="52"/>
      <c r="S669" s="52" t="s">
        <v>2487</v>
      </c>
      <c r="T669" s="53">
        <v>5</v>
      </c>
      <c r="U669" s="53">
        <v>0</v>
      </c>
      <c r="V669" s="53">
        <v>0</v>
      </c>
      <c r="W669" s="52"/>
      <c r="X669" s="52"/>
      <c r="Y669" s="55" t="s">
        <v>2093</v>
      </c>
      <c r="Z669" s="55" t="s">
        <v>1884</v>
      </c>
      <c r="AA669" s="55" t="s">
        <v>2093</v>
      </c>
      <c r="AB669" s="56" t="s">
        <v>2094</v>
      </c>
      <c r="AC669" s="57">
        <v>6</v>
      </c>
      <c r="AD669" s="58"/>
      <c r="AE669" s="58"/>
      <c r="AF669" s="69"/>
    </row>
    <row r="670" spans="1:32" ht="89.25" hidden="1" customHeight="1">
      <c r="A670" s="64">
        <v>667</v>
      </c>
      <c r="B670" s="46" t="s">
        <v>1402</v>
      </c>
      <c r="C670" s="47" t="s">
        <v>50</v>
      </c>
      <c r="D670" s="48" t="s">
        <v>65</v>
      </c>
      <c r="E670" s="47"/>
      <c r="F670" s="47"/>
      <c r="G670" s="47" t="s">
        <v>2114</v>
      </c>
      <c r="H670" s="49"/>
      <c r="I670" s="50" t="s">
        <v>696</v>
      </c>
      <c r="J670" s="50"/>
      <c r="K670" s="50"/>
      <c r="L670" s="52" t="s">
        <v>369</v>
      </c>
      <c r="M670" s="52"/>
      <c r="N670" s="52" t="s">
        <v>938</v>
      </c>
      <c r="O670" s="50" t="s">
        <v>2479</v>
      </c>
      <c r="P670" s="52" t="s">
        <v>58</v>
      </c>
      <c r="Q670" s="52"/>
      <c r="R670" s="52"/>
      <c r="S670" s="52" t="s">
        <v>2234</v>
      </c>
      <c r="T670" s="53">
        <v>4</v>
      </c>
      <c r="U670" s="53">
        <v>0</v>
      </c>
      <c r="V670" s="53"/>
      <c r="W670" s="52"/>
      <c r="X670" s="52"/>
      <c r="Y670" s="55" t="s">
        <v>2093</v>
      </c>
      <c r="Z670" s="55" t="s">
        <v>1884</v>
      </c>
      <c r="AA670" s="55" t="s">
        <v>2093</v>
      </c>
      <c r="AB670" s="56" t="s">
        <v>2094</v>
      </c>
      <c r="AC670" s="57">
        <v>7</v>
      </c>
      <c r="AD670" s="58"/>
      <c r="AE670" s="58"/>
      <c r="AF670" s="68"/>
    </row>
    <row r="671" spans="1:32" ht="114.75" hidden="1" customHeight="1">
      <c r="A671" s="64">
        <v>668</v>
      </c>
      <c r="B671" s="46" t="s">
        <v>1402</v>
      </c>
      <c r="C671" s="47" t="s">
        <v>50</v>
      </c>
      <c r="D671" s="48" t="s">
        <v>90</v>
      </c>
      <c r="E671" s="47" t="s">
        <v>2115</v>
      </c>
      <c r="F671" s="47"/>
      <c r="G671" s="47" t="s">
        <v>2116</v>
      </c>
      <c r="H671" s="49"/>
      <c r="I671" s="50" t="s">
        <v>696</v>
      </c>
      <c r="J671" s="50"/>
      <c r="K671" s="51">
        <v>40945</v>
      </c>
      <c r="L671" s="52" t="s">
        <v>113</v>
      </c>
      <c r="M671" s="52"/>
      <c r="N671" s="52" t="s">
        <v>56</v>
      </c>
      <c r="O671" s="50" t="s">
        <v>2117</v>
      </c>
      <c r="P671" s="52" t="s">
        <v>58</v>
      </c>
      <c r="Q671" s="52" t="s">
        <v>2118</v>
      </c>
      <c r="R671" s="52"/>
      <c r="S671" s="52"/>
      <c r="T671" s="53"/>
      <c r="U671" s="53"/>
      <c r="V671" s="53"/>
      <c r="W671" s="52"/>
      <c r="X671" s="52"/>
      <c r="Y671" s="55" t="s">
        <v>2093</v>
      </c>
      <c r="Z671" s="55" t="s">
        <v>1884</v>
      </c>
      <c r="AA671" s="55" t="s">
        <v>2093</v>
      </c>
      <c r="AB671" s="56" t="s">
        <v>2094</v>
      </c>
      <c r="AC671" s="57">
        <v>8</v>
      </c>
      <c r="AD671" s="58"/>
      <c r="AE671" s="58"/>
      <c r="AF671" s="68"/>
    </row>
    <row r="672" spans="1:32" ht="89.25" hidden="1" customHeight="1">
      <c r="A672" s="64">
        <v>669</v>
      </c>
      <c r="B672" s="46" t="s">
        <v>89</v>
      </c>
      <c r="C672" s="47" t="s">
        <v>50</v>
      </c>
      <c r="D672" s="48" t="s">
        <v>90</v>
      </c>
      <c r="E672" s="47" t="s">
        <v>2119</v>
      </c>
      <c r="F672" s="47"/>
      <c r="G672" s="47" t="s">
        <v>2120</v>
      </c>
      <c r="H672" s="49"/>
      <c r="I672" s="50" t="s">
        <v>68</v>
      </c>
      <c r="J672" s="50"/>
      <c r="K672" s="50" t="s">
        <v>893</v>
      </c>
      <c r="L672" s="52"/>
      <c r="M672" s="52"/>
      <c r="N672" s="52" t="s">
        <v>80</v>
      </c>
      <c r="O672" s="50" t="s">
        <v>87</v>
      </c>
      <c r="P672" s="52" t="s">
        <v>70</v>
      </c>
      <c r="Q672" s="52" t="s">
        <v>2121</v>
      </c>
      <c r="R672" s="52"/>
      <c r="S672" s="52"/>
      <c r="T672" s="53"/>
      <c r="U672" s="53"/>
      <c r="V672" s="53"/>
      <c r="W672" s="52"/>
      <c r="X672" s="52"/>
      <c r="Y672" s="55" t="s">
        <v>2093</v>
      </c>
      <c r="Z672" s="55" t="s">
        <v>1884</v>
      </c>
      <c r="AA672" s="55" t="s">
        <v>2093</v>
      </c>
      <c r="AB672" s="56" t="s">
        <v>2094</v>
      </c>
      <c r="AC672" s="57">
        <v>9</v>
      </c>
      <c r="AD672" s="58"/>
      <c r="AE672" s="58"/>
      <c r="AF672" s="68"/>
    </row>
    <row r="673" spans="1:32" ht="140.25" hidden="1" customHeight="1">
      <c r="A673" s="64">
        <v>670</v>
      </c>
      <c r="B673" s="46" t="s">
        <v>226</v>
      </c>
      <c r="C673" s="47" t="s">
        <v>50</v>
      </c>
      <c r="D673" s="48" t="s">
        <v>137</v>
      </c>
      <c r="E673" s="47" t="s">
        <v>2122</v>
      </c>
      <c r="F673" s="47"/>
      <c r="G673" s="47" t="s">
        <v>2123</v>
      </c>
      <c r="H673" s="49"/>
      <c r="I673" s="50" t="s">
        <v>68</v>
      </c>
      <c r="J673" s="50"/>
      <c r="K673" s="50"/>
      <c r="L673" s="52" t="s">
        <v>369</v>
      </c>
      <c r="M673" s="52"/>
      <c r="N673" s="52" t="s">
        <v>56</v>
      </c>
      <c r="O673" s="50" t="s">
        <v>2124</v>
      </c>
      <c r="P673" s="52" t="s">
        <v>2099</v>
      </c>
      <c r="Q673" s="52"/>
      <c r="R673" s="52" t="s">
        <v>72</v>
      </c>
      <c r="S673" s="52" t="s">
        <v>2099</v>
      </c>
      <c r="T673" s="53">
        <v>13</v>
      </c>
      <c r="U673" s="53">
        <v>0</v>
      </c>
      <c r="V673" s="53">
        <v>0</v>
      </c>
      <c r="W673" s="52"/>
      <c r="X673" s="52"/>
      <c r="Y673" s="55" t="s">
        <v>2093</v>
      </c>
      <c r="Z673" s="55" t="s">
        <v>1884</v>
      </c>
      <c r="AA673" s="55" t="s">
        <v>2093</v>
      </c>
      <c r="AB673" s="56" t="s">
        <v>2094</v>
      </c>
      <c r="AC673" s="57">
        <v>10</v>
      </c>
      <c r="AD673" s="58"/>
      <c r="AE673" s="58"/>
      <c r="AF673" s="68"/>
    </row>
    <row r="674" spans="1:32" ht="114.75" hidden="1" customHeight="1">
      <c r="A674" s="64">
        <v>671</v>
      </c>
      <c r="B674" s="46" t="s">
        <v>2125</v>
      </c>
      <c r="C674" s="47" t="s">
        <v>50</v>
      </c>
      <c r="D674" s="48" t="s">
        <v>90</v>
      </c>
      <c r="E674" s="47" t="s">
        <v>2126</v>
      </c>
      <c r="F674" s="47"/>
      <c r="G674" s="47" t="s">
        <v>2127</v>
      </c>
      <c r="H674" s="49"/>
      <c r="I674" s="50" t="s">
        <v>85</v>
      </c>
      <c r="J674" s="50"/>
      <c r="K674" s="50"/>
      <c r="L674" s="52" t="s">
        <v>55</v>
      </c>
      <c r="M674" s="52"/>
      <c r="N674" s="52" t="s">
        <v>80</v>
      </c>
      <c r="O674" s="50" t="s">
        <v>2128</v>
      </c>
      <c r="P674" s="52" t="s">
        <v>58</v>
      </c>
      <c r="Q674" s="52" t="s">
        <v>2129</v>
      </c>
      <c r="R674" s="52" t="s">
        <v>72</v>
      </c>
      <c r="S674" s="52" t="s">
        <v>2487</v>
      </c>
      <c r="T674" s="53">
        <v>5</v>
      </c>
      <c r="U674" s="53">
        <v>0</v>
      </c>
      <c r="V674" s="53">
        <v>0</v>
      </c>
      <c r="W674" s="52"/>
      <c r="X674" s="52"/>
      <c r="Y674" s="55" t="s">
        <v>2093</v>
      </c>
      <c r="Z674" s="55" t="s">
        <v>1884</v>
      </c>
      <c r="AA674" s="55" t="s">
        <v>2093</v>
      </c>
      <c r="AB674" s="56" t="s">
        <v>2094</v>
      </c>
      <c r="AC674" s="57">
        <v>11</v>
      </c>
      <c r="AD674" s="58"/>
      <c r="AE674" s="58"/>
      <c r="AF674" s="68"/>
    </row>
    <row r="675" spans="1:32" ht="76.5" hidden="1" customHeight="1">
      <c r="A675" s="64">
        <v>672</v>
      </c>
      <c r="B675" s="46" t="s">
        <v>1003</v>
      </c>
      <c r="C675" s="47" t="s">
        <v>50</v>
      </c>
      <c r="D675" s="48" t="s">
        <v>90</v>
      </c>
      <c r="E675" s="47"/>
      <c r="F675" s="47"/>
      <c r="G675" s="47" t="s">
        <v>2130</v>
      </c>
      <c r="H675" s="49"/>
      <c r="I675" s="50" t="s">
        <v>85</v>
      </c>
      <c r="J675" s="50" t="s">
        <v>2464</v>
      </c>
      <c r="K675" s="50"/>
      <c r="L675" s="52" t="s">
        <v>55</v>
      </c>
      <c r="M675" s="52"/>
      <c r="N675" s="52" t="s">
        <v>938</v>
      </c>
      <c r="O675" s="50" t="s">
        <v>2131</v>
      </c>
      <c r="P675" s="52" t="s">
        <v>58</v>
      </c>
      <c r="Q675" s="52" t="s">
        <v>164</v>
      </c>
      <c r="R675" s="52"/>
      <c r="S675" s="52" t="s">
        <v>2487</v>
      </c>
      <c r="T675" s="53">
        <v>5</v>
      </c>
      <c r="U675" s="53">
        <v>0</v>
      </c>
      <c r="V675" s="53">
        <v>0</v>
      </c>
      <c r="W675" s="52"/>
      <c r="X675" s="52"/>
      <c r="Y675" s="55" t="s">
        <v>2093</v>
      </c>
      <c r="Z675" s="55" t="s">
        <v>1884</v>
      </c>
      <c r="AA675" s="55" t="s">
        <v>2093</v>
      </c>
      <c r="AB675" s="56" t="s">
        <v>2094</v>
      </c>
      <c r="AC675" s="57">
        <v>12</v>
      </c>
      <c r="AD675" s="58"/>
      <c r="AE675" s="58"/>
      <c r="AF675" s="68"/>
    </row>
    <row r="676" spans="1:32" ht="25.5" hidden="1" customHeight="1">
      <c r="A676" s="64">
        <v>673</v>
      </c>
      <c r="B676" s="46" t="s">
        <v>1010</v>
      </c>
      <c r="C676" s="47" t="s">
        <v>50</v>
      </c>
      <c r="D676" s="48" t="s">
        <v>90</v>
      </c>
      <c r="E676" s="47" t="s">
        <v>2132</v>
      </c>
      <c r="F676" s="47"/>
      <c r="G676" s="47" t="s">
        <v>2133</v>
      </c>
      <c r="H676" s="49"/>
      <c r="I676" s="50" t="s">
        <v>68</v>
      </c>
      <c r="J676" s="50" t="s">
        <v>2464</v>
      </c>
      <c r="K676" s="50"/>
      <c r="L676" s="52"/>
      <c r="M676" s="52"/>
      <c r="N676" s="52" t="s">
        <v>938</v>
      </c>
      <c r="O676" s="50" t="s">
        <v>87</v>
      </c>
      <c r="P676" s="52" t="s">
        <v>58</v>
      </c>
      <c r="Q676" s="52" t="s">
        <v>2134</v>
      </c>
      <c r="R676" s="52"/>
      <c r="S676" s="52"/>
      <c r="T676" s="53"/>
      <c r="U676" s="53"/>
      <c r="V676" s="53"/>
      <c r="W676" s="52"/>
      <c r="X676" s="52"/>
      <c r="Y676" s="55" t="s">
        <v>2093</v>
      </c>
      <c r="Z676" s="55" t="s">
        <v>1884</v>
      </c>
      <c r="AA676" s="55" t="s">
        <v>2093</v>
      </c>
      <c r="AB676" s="56" t="s">
        <v>2094</v>
      </c>
      <c r="AC676" s="57">
        <v>13</v>
      </c>
      <c r="AD676" s="58"/>
      <c r="AE676" s="58"/>
      <c r="AF676" s="68"/>
    </row>
    <row r="677" spans="1:32" ht="63.75" hidden="1" customHeight="1">
      <c r="A677" s="64">
        <v>674</v>
      </c>
      <c r="B677" s="46" t="s">
        <v>1010</v>
      </c>
      <c r="C677" s="47" t="s">
        <v>50</v>
      </c>
      <c r="D677" s="48" t="s">
        <v>90</v>
      </c>
      <c r="E677" s="47" t="s">
        <v>2135</v>
      </c>
      <c r="F677" s="47"/>
      <c r="G677" s="47" t="s">
        <v>2136</v>
      </c>
      <c r="H677" s="49"/>
      <c r="I677" s="50" t="s">
        <v>54</v>
      </c>
      <c r="J677" s="50" t="s">
        <v>2464</v>
      </c>
      <c r="K677" s="50" t="s">
        <v>546</v>
      </c>
      <c r="L677" s="52"/>
      <c r="M677" s="52"/>
      <c r="N677" s="52" t="s">
        <v>938</v>
      </c>
      <c r="O677" s="50" t="s">
        <v>2137</v>
      </c>
      <c r="P677" s="52" t="s">
        <v>58</v>
      </c>
      <c r="Q677" s="52" t="s">
        <v>2138</v>
      </c>
      <c r="R677" s="52"/>
      <c r="S677" s="52"/>
      <c r="T677" s="53"/>
      <c r="U677" s="53"/>
      <c r="V677" s="53"/>
      <c r="W677" s="52"/>
      <c r="X677" s="52"/>
      <c r="Y677" s="55" t="s">
        <v>2093</v>
      </c>
      <c r="Z677" s="55" t="s">
        <v>1884</v>
      </c>
      <c r="AA677" s="55" t="s">
        <v>2093</v>
      </c>
      <c r="AB677" s="56" t="s">
        <v>2094</v>
      </c>
      <c r="AC677" s="57">
        <v>14</v>
      </c>
      <c r="AD677" s="58" t="s">
        <v>154</v>
      </c>
      <c r="AE677" s="58"/>
      <c r="AF677" s="68"/>
    </row>
    <row r="678" spans="1:32" ht="76.5" hidden="1" customHeight="1">
      <c r="A678" s="64">
        <v>675</v>
      </c>
      <c r="B678" s="46" t="s">
        <v>1010</v>
      </c>
      <c r="C678" s="47" t="s">
        <v>50</v>
      </c>
      <c r="D678" s="48" t="s">
        <v>65</v>
      </c>
      <c r="E678" s="47" t="s">
        <v>2139</v>
      </c>
      <c r="F678" s="47"/>
      <c r="G678" s="47" t="s">
        <v>2140</v>
      </c>
      <c r="H678" s="49"/>
      <c r="I678" s="50" t="s">
        <v>68</v>
      </c>
      <c r="J678" s="50" t="s">
        <v>2464</v>
      </c>
      <c r="K678" s="50"/>
      <c r="L678" s="52" t="s">
        <v>760</v>
      </c>
      <c r="M678" s="52"/>
      <c r="N678" s="52" t="s">
        <v>938</v>
      </c>
      <c r="O678" s="50" t="s">
        <v>2141</v>
      </c>
      <c r="P678" s="52" t="s">
        <v>418</v>
      </c>
      <c r="Q678" s="52" t="s">
        <v>2142</v>
      </c>
      <c r="R678" s="52"/>
      <c r="S678" s="52"/>
      <c r="T678" s="53"/>
      <c r="U678" s="53"/>
      <c r="V678" s="53"/>
      <c r="W678" s="52"/>
      <c r="X678" s="52"/>
      <c r="Y678" s="55" t="s">
        <v>2093</v>
      </c>
      <c r="Z678" s="55" t="s">
        <v>1884</v>
      </c>
      <c r="AA678" s="55" t="s">
        <v>2093</v>
      </c>
      <c r="AB678" s="56" t="s">
        <v>2094</v>
      </c>
      <c r="AC678" s="57">
        <v>15</v>
      </c>
      <c r="AD678" s="58"/>
      <c r="AE678" s="58"/>
      <c r="AF678" s="68"/>
    </row>
    <row r="679" spans="1:32" ht="38.25" hidden="1" customHeight="1">
      <c r="A679" s="64">
        <v>676</v>
      </c>
      <c r="B679" s="46" t="s">
        <v>1010</v>
      </c>
      <c r="C679" s="47" t="s">
        <v>50</v>
      </c>
      <c r="D679" s="48" t="s">
        <v>90</v>
      </c>
      <c r="E679" s="47"/>
      <c r="F679" s="47"/>
      <c r="G679" s="47" t="s">
        <v>2143</v>
      </c>
      <c r="H679" s="49"/>
      <c r="I679" s="50" t="s">
        <v>68</v>
      </c>
      <c r="J679" s="50" t="s">
        <v>2464</v>
      </c>
      <c r="K679" s="50"/>
      <c r="L679" s="52"/>
      <c r="M679" s="52"/>
      <c r="N679" s="52" t="s">
        <v>938</v>
      </c>
      <c r="O679" s="50" t="s">
        <v>2144</v>
      </c>
      <c r="P679" s="52" t="s">
        <v>58</v>
      </c>
      <c r="Q679" s="52" t="s">
        <v>2145</v>
      </c>
      <c r="R679" s="52"/>
      <c r="S679" s="52"/>
      <c r="T679" s="53"/>
      <c r="U679" s="53"/>
      <c r="V679" s="53"/>
      <c r="W679" s="52"/>
      <c r="X679" s="52"/>
      <c r="Y679" s="55" t="s">
        <v>2093</v>
      </c>
      <c r="Z679" s="55" t="s">
        <v>1884</v>
      </c>
      <c r="AA679" s="55" t="s">
        <v>2093</v>
      </c>
      <c r="AB679" s="56" t="s">
        <v>2094</v>
      </c>
      <c r="AC679" s="57">
        <v>16</v>
      </c>
      <c r="AD679" s="58"/>
      <c r="AE679" s="58"/>
      <c r="AF679" s="68"/>
    </row>
    <row r="680" spans="1:32" ht="318.75" hidden="1" customHeight="1">
      <c r="A680" s="64">
        <v>677</v>
      </c>
      <c r="B680" s="46" t="s">
        <v>1010</v>
      </c>
      <c r="C680" s="47" t="s">
        <v>50</v>
      </c>
      <c r="D680" s="48" t="s">
        <v>90</v>
      </c>
      <c r="E680" s="47" t="s">
        <v>2146</v>
      </c>
      <c r="F680" s="47" t="s">
        <v>2147</v>
      </c>
      <c r="G680" s="47" t="s">
        <v>2148</v>
      </c>
      <c r="H680" s="49"/>
      <c r="I680" s="50" t="s">
        <v>392</v>
      </c>
      <c r="J680" s="50" t="s">
        <v>2464</v>
      </c>
      <c r="K680" s="50"/>
      <c r="L680" s="52" t="s">
        <v>55</v>
      </c>
      <c r="M680" s="52"/>
      <c r="N680" s="52" t="s">
        <v>938</v>
      </c>
      <c r="O680" s="50" t="s">
        <v>55</v>
      </c>
      <c r="P680" s="52" t="s">
        <v>168</v>
      </c>
      <c r="Q680" s="52" t="s">
        <v>164</v>
      </c>
      <c r="R680" s="52"/>
      <c r="S680" s="52" t="s">
        <v>2487</v>
      </c>
      <c r="T680" s="53">
        <v>5</v>
      </c>
      <c r="U680" s="53">
        <v>0</v>
      </c>
      <c r="V680" s="53">
        <v>0</v>
      </c>
      <c r="W680" s="52"/>
      <c r="X680" s="52"/>
      <c r="Y680" s="55" t="s">
        <v>2093</v>
      </c>
      <c r="Z680" s="55" t="s">
        <v>1884</v>
      </c>
      <c r="AA680" s="55" t="s">
        <v>2093</v>
      </c>
      <c r="AB680" s="56" t="s">
        <v>2094</v>
      </c>
      <c r="AC680" s="57">
        <v>17</v>
      </c>
      <c r="AD680" s="58"/>
      <c r="AE680" s="58"/>
      <c r="AF680" s="59"/>
    </row>
    <row r="681" spans="1:32" ht="51" hidden="1" customHeight="1">
      <c r="A681" s="64">
        <v>678</v>
      </c>
      <c r="B681" s="46" t="s">
        <v>2149</v>
      </c>
      <c r="C681" s="47" t="s">
        <v>50</v>
      </c>
      <c r="D681" s="48" t="s">
        <v>90</v>
      </c>
      <c r="E681" s="47" t="s">
        <v>2150</v>
      </c>
      <c r="F681" s="47"/>
      <c r="G681" s="47" t="s">
        <v>2151</v>
      </c>
      <c r="H681" s="49"/>
      <c r="I681" s="50" t="s">
        <v>68</v>
      </c>
      <c r="J681" s="50" t="s">
        <v>2464</v>
      </c>
      <c r="K681" s="50"/>
      <c r="L681" s="52"/>
      <c r="M681" s="52"/>
      <c r="N681" s="52" t="s">
        <v>938</v>
      </c>
      <c r="O681" s="50" t="s">
        <v>87</v>
      </c>
      <c r="P681" s="52" t="s">
        <v>58</v>
      </c>
      <c r="Q681" s="52" t="s">
        <v>2152</v>
      </c>
      <c r="R681" s="52"/>
      <c r="S681" s="52"/>
      <c r="T681" s="53"/>
      <c r="U681" s="53"/>
      <c r="V681" s="53"/>
      <c r="W681" s="52"/>
      <c r="X681" s="52"/>
      <c r="Y681" s="55" t="s">
        <v>2093</v>
      </c>
      <c r="Z681" s="55" t="s">
        <v>1884</v>
      </c>
      <c r="AA681" s="55" t="s">
        <v>2093</v>
      </c>
      <c r="AB681" s="56" t="s">
        <v>2094</v>
      </c>
      <c r="AC681" s="57">
        <v>18</v>
      </c>
      <c r="AD681" s="58"/>
      <c r="AE681" s="58"/>
      <c r="AF681" s="59"/>
    </row>
    <row r="682" spans="1:32" ht="114.75" hidden="1" customHeight="1">
      <c r="A682" s="64">
        <v>679</v>
      </c>
      <c r="B682" s="46" t="s">
        <v>2153</v>
      </c>
      <c r="C682" s="47" t="s">
        <v>50</v>
      </c>
      <c r="D682" s="48" t="s">
        <v>51</v>
      </c>
      <c r="E682" s="47"/>
      <c r="F682" s="47"/>
      <c r="G682" s="47" t="s">
        <v>2154</v>
      </c>
      <c r="H682" s="49"/>
      <c r="I682" s="50" t="s">
        <v>68</v>
      </c>
      <c r="J682" s="50"/>
      <c r="K682" s="50"/>
      <c r="L682" s="52" t="s">
        <v>55</v>
      </c>
      <c r="M682" s="52"/>
      <c r="N682" s="52" t="s">
        <v>1175</v>
      </c>
      <c r="O682" s="50" t="s">
        <v>2155</v>
      </c>
      <c r="P682" s="52"/>
      <c r="Q682" s="52"/>
      <c r="R682" s="52" t="s">
        <v>72</v>
      </c>
      <c r="S682" s="52" t="s">
        <v>1183</v>
      </c>
      <c r="T682" s="53">
        <v>12</v>
      </c>
      <c r="U682" s="53">
        <v>0</v>
      </c>
      <c r="V682" s="53">
        <v>0</v>
      </c>
      <c r="W682" s="52"/>
      <c r="X682" s="52"/>
      <c r="Y682" s="55" t="s">
        <v>2156</v>
      </c>
      <c r="Z682" s="55" t="s">
        <v>2157</v>
      </c>
      <c r="AA682" s="55" t="s">
        <v>2156</v>
      </c>
      <c r="AB682" s="56" t="s">
        <v>2158</v>
      </c>
      <c r="AC682" s="57" t="s">
        <v>2159</v>
      </c>
      <c r="AD682" s="58" t="s">
        <v>1175</v>
      </c>
      <c r="AE682" s="58"/>
      <c r="AF682" s="59"/>
    </row>
    <row r="683" spans="1:32" ht="25.5" hidden="1" customHeight="1">
      <c r="A683" s="64">
        <v>680</v>
      </c>
      <c r="B683" s="46">
        <v>1</v>
      </c>
      <c r="C683" s="47" t="s">
        <v>2160</v>
      </c>
      <c r="D683" s="48" t="s">
        <v>75</v>
      </c>
      <c r="E683" s="47"/>
      <c r="F683" s="47"/>
      <c r="G683" s="47" t="s">
        <v>2161</v>
      </c>
      <c r="H683" s="49"/>
      <c r="I683" s="50" t="s">
        <v>79</v>
      </c>
      <c r="J683" s="50"/>
      <c r="K683" s="50"/>
      <c r="L683" s="52" t="s">
        <v>55</v>
      </c>
      <c r="M683" s="52"/>
      <c r="N683" s="52" t="s">
        <v>287</v>
      </c>
      <c r="O683" s="50" t="s">
        <v>2162</v>
      </c>
      <c r="P683" s="52" t="s">
        <v>81</v>
      </c>
      <c r="Q683" s="52" t="s">
        <v>2163</v>
      </c>
      <c r="R683" s="52" t="s">
        <v>72</v>
      </c>
      <c r="S683" s="52" t="s">
        <v>2487</v>
      </c>
      <c r="T683" s="53">
        <v>5</v>
      </c>
      <c r="U683" s="53">
        <v>0</v>
      </c>
      <c r="V683" s="53">
        <v>0</v>
      </c>
      <c r="W683" s="52"/>
      <c r="X683" s="52"/>
      <c r="Y683" s="55" t="s">
        <v>2164</v>
      </c>
      <c r="Z683" s="55" t="s">
        <v>2164</v>
      </c>
      <c r="AA683" s="55" t="s">
        <v>1671</v>
      </c>
      <c r="AB683" s="55"/>
      <c r="AC683" s="57">
        <v>8</v>
      </c>
      <c r="AD683" s="58"/>
      <c r="AE683" s="58"/>
      <c r="AF683" s="59"/>
    </row>
    <row r="684" spans="1:32" ht="15.75" hidden="1" customHeight="1">
      <c r="A684" s="64">
        <v>681</v>
      </c>
      <c r="B684" s="46">
        <v>1.3</v>
      </c>
      <c r="C684" s="47" t="s">
        <v>2160</v>
      </c>
      <c r="D684" s="48" t="s">
        <v>75</v>
      </c>
      <c r="E684" s="47"/>
      <c r="F684" s="47"/>
      <c r="G684" s="47" t="s">
        <v>2165</v>
      </c>
      <c r="H684" s="49"/>
      <c r="I684" s="50" t="s">
        <v>118</v>
      </c>
      <c r="J684" s="50"/>
      <c r="K684" s="50"/>
      <c r="L684" s="52" t="s">
        <v>55</v>
      </c>
      <c r="M684" s="52"/>
      <c r="N684" s="52" t="s">
        <v>287</v>
      </c>
      <c r="O684" s="50" t="s">
        <v>2166</v>
      </c>
      <c r="P684" s="52" t="s">
        <v>81</v>
      </c>
      <c r="Q684" s="52" t="s">
        <v>2167</v>
      </c>
      <c r="R684" s="52"/>
      <c r="S684" s="52" t="s">
        <v>2487</v>
      </c>
      <c r="T684" s="53">
        <v>5</v>
      </c>
      <c r="U684" s="53">
        <v>0</v>
      </c>
      <c r="V684" s="53">
        <v>0</v>
      </c>
      <c r="W684" s="52"/>
      <c r="X684" s="52"/>
      <c r="Y684" s="55" t="s">
        <v>2164</v>
      </c>
      <c r="Z684" s="55" t="s">
        <v>2164</v>
      </c>
      <c r="AA684" s="55" t="s">
        <v>1671</v>
      </c>
      <c r="AB684" s="55"/>
      <c r="AC684" s="57">
        <v>9</v>
      </c>
      <c r="AD684" s="58"/>
      <c r="AE684" s="58"/>
      <c r="AF684" s="59"/>
    </row>
    <row r="685" spans="1:32" ht="191.25" hidden="1" customHeight="1">
      <c r="A685" s="64">
        <v>682</v>
      </c>
      <c r="B685" s="46" t="s">
        <v>2089</v>
      </c>
      <c r="C685" s="47" t="s">
        <v>2160</v>
      </c>
      <c r="D685" s="48" t="s">
        <v>137</v>
      </c>
      <c r="E685" s="47" t="s">
        <v>2168</v>
      </c>
      <c r="F685" s="47"/>
      <c r="G685" s="47" t="s">
        <v>2169</v>
      </c>
      <c r="H685" s="49"/>
      <c r="I685" s="50" t="s">
        <v>696</v>
      </c>
      <c r="J685" s="50"/>
      <c r="K685" s="51">
        <v>40945</v>
      </c>
      <c r="L685" s="52" t="s">
        <v>55</v>
      </c>
      <c r="M685" s="52"/>
      <c r="N685" s="52" t="s">
        <v>2170</v>
      </c>
      <c r="O685" s="50" t="s">
        <v>2171</v>
      </c>
      <c r="P685" s="52" t="s">
        <v>58</v>
      </c>
      <c r="Q685" s="52" t="s">
        <v>2172</v>
      </c>
      <c r="R685" s="52"/>
      <c r="S685" s="52"/>
      <c r="T685" s="53"/>
      <c r="U685" s="53"/>
      <c r="V685" s="53"/>
      <c r="W685" s="52"/>
      <c r="X685" s="52"/>
      <c r="Y685" s="55" t="s">
        <v>2164</v>
      </c>
      <c r="Z685" s="55" t="s">
        <v>2164</v>
      </c>
      <c r="AA685" s="55" t="s">
        <v>2173</v>
      </c>
      <c r="AB685" s="55"/>
      <c r="AC685" s="57">
        <v>13</v>
      </c>
      <c r="AD685" s="58"/>
      <c r="AE685" s="58"/>
      <c r="AF685" s="59"/>
    </row>
    <row r="686" spans="1:32" ht="63.75" hidden="1" customHeight="1">
      <c r="A686" s="64">
        <v>683</v>
      </c>
      <c r="B686" s="46" t="s">
        <v>1575</v>
      </c>
      <c r="C686" s="47" t="s">
        <v>2160</v>
      </c>
      <c r="D686" s="48" t="s">
        <v>90</v>
      </c>
      <c r="E686" s="47" t="s">
        <v>2174</v>
      </c>
      <c r="F686" s="47"/>
      <c r="G686" s="47" t="s">
        <v>2175</v>
      </c>
      <c r="H686" s="49"/>
      <c r="I686" s="50" t="s">
        <v>696</v>
      </c>
      <c r="J686" s="50"/>
      <c r="K686" s="51">
        <v>40945</v>
      </c>
      <c r="L686" s="52" t="s">
        <v>290</v>
      </c>
      <c r="M686" s="52"/>
      <c r="N686" s="52" t="s">
        <v>2176</v>
      </c>
      <c r="O686" s="50" t="s">
        <v>2177</v>
      </c>
      <c r="P686" s="52" t="s">
        <v>1145</v>
      </c>
      <c r="Q686" s="52" t="s">
        <v>2178</v>
      </c>
      <c r="R686" s="52"/>
      <c r="S686" s="52"/>
      <c r="T686" s="53"/>
      <c r="U686" s="53"/>
      <c r="V686" s="53"/>
      <c r="W686" s="52"/>
      <c r="X686" s="52"/>
      <c r="Y686" s="55" t="s">
        <v>2164</v>
      </c>
      <c r="Z686" s="55" t="s">
        <v>2164</v>
      </c>
      <c r="AA686" s="55" t="s">
        <v>2179</v>
      </c>
      <c r="AB686" s="55"/>
      <c r="AC686" s="57">
        <v>24</v>
      </c>
      <c r="AD686" s="58"/>
      <c r="AE686" s="58"/>
      <c r="AF686" s="59"/>
    </row>
    <row r="687" spans="1:32" ht="191.25" hidden="1" customHeight="1">
      <c r="A687" s="64">
        <v>684</v>
      </c>
      <c r="B687" s="46">
        <v>1.1000000000000001</v>
      </c>
      <c r="C687" s="47" t="s">
        <v>2160</v>
      </c>
      <c r="D687" s="48" t="s">
        <v>137</v>
      </c>
      <c r="E687" s="47" t="s">
        <v>2180</v>
      </c>
      <c r="F687" s="47"/>
      <c r="G687" s="47" t="s">
        <v>2181</v>
      </c>
      <c r="H687" s="49"/>
      <c r="I687" s="50" t="s">
        <v>696</v>
      </c>
      <c r="J687" s="51"/>
      <c r="K687" s="51">
        <v>40945</v>
      </c>
      <c r="L687" s="52"/>
      <c r="M687" s="52"/>
      <c r="N687" s="52" t="s">
        <v>56</v>
      </c>
      <c r="O687" s="50" t="s">
        <v>2182</v>
      </c>
      <c r="P687" s="52" t="s">
        <v>58</v>
      </c>
      <c r="Q687" s="52" t="s">
        <v>2183</v>
      </c>
      <c r="R687" s="52"/>
      <c r="S687" s="52"/>
      <c r="T687" s="53"/>
      <c r="U687" s="53"/>
      <c r="V687" s="53"/>
      <c r="W687" s="52"/>
      <c r="X687" s="52"/>
      <c r="Y687" s="55" t="s">
        <v>2164</v>
      </c>
      <c r="Z687" s="55" t="s">
        <v>2164</v>
      </c>
      <c r="AA687" s="55" t="s">
        <v>2179</v>
      </c>
      <c r="AB687" s="55"/>
      <c r="AC687" s="57">
        <v>25</v>
      </c>
      <c r="AD687" s="58"/>
      <c r="AE687" s="58"/>
      <c r="AF687" s="59"/>
    </row>
    <row r="688" spans="1:32" ht="293.25" hidden="1" customHeight="1">
      <c r="A688" s="64">
        <v>685</v>
      </c>
      <c r="B688" s="46" t="s">
        <v>124</v>
      </c>
      <c r="C688" s="47" t="s">
        <v>2160</v>
      </c>
      <c r="D688" s="48" t="s">
        <v>137</v>
      </c>
      <c r="E688" s="47" t="s">
        <v>2184</v>
      </c>
      <c r="F688" s="47" t="s">
        <v>2185</v>
      </c>
      <c r="G688" s="47" t="s">
        <v>2477</v>
      </c>
      <c r="H688" s="49"/>
      <c r="I688" s="50" t="s">
        <v>68</v>
      </c>
      <c r="J688" s="51"/>
      <c r="K688" s="51">
        <v>40945</v>
      </c>
      <c r="L688" s="52" t="s">
        <v>369</v>
      </c>
      <c r="M688" s="52"/>
      <c r="N688" s="52" t="s">
        <v>56</v>
      </c>
      <c r="O688" s="50" t="s">
        <v>2478</v>
      </c>
      <c r="P688" s="52"/>
      <c r="Q688" s="52"/>
      <c r="R688" s="52"/>
      <c r="S688" s="52" t="s">
        <v>373</v>
      </c>
      <c r="T688" s="53">
        <v>4</v>
      </c>
      <c r="U688" s="53">
        <v>0</v>
      </c>
      <c r="V688" s="53">
        <v>0</v>
      </c>
      <c r="W688" s="52"/>
      <c r="X688" s="52"/>
      <c r="Y688" s="55" t="s">
        <v>2164</v>
      </c>
      <c r="Z688" s="55" t="s">
        <v>2164</v>
      </c>
      <c r="AA688" s="55" t="s">
        <v>2179</v>
      </c>
      <c r="AB688" s="55"/>
      <c r="AC688" s="57">
        <v>40</v>
      </c>
      <c r="AD688" s="58"/>
      <c r="AE688" s="58"/>
      <c r="AF688" s="59"/>
    </row>
    <row r="689" spans="1:32" ht="114.75" hidden="1" customHeight="1">
      <c r="A689" s="64">
        <v>686</v>
      </c>
      <c r="B689" s="46" t="s">
        <v>2186</v>
      </c>
      <c r="C689" s="47" t="s">
        <v>2160</v>
      </c>
      <c r="D689" s="48" t="s">
        <v>51</v>
      </c>
      <c r="E689" s="47"/>
      <c r="F689" s="47"/>
      <c r="G689" s="47" t="s">
        <v>2187</v>
      </c>
      <c r="H689" s="49"/>
      <c r="I689" s="50" t="s">
        <v>696</v>
      </c>
      <c r="J689" s="51"/>
      <c r="K689" s="51">
        <v>40945</v>
      </c>
      <c r="L689" s="52" t="s">
        <v>55</v>
      </c>
      <c r="M689" s="52"/>
      <c r="N689" s="52" t="s">
        <v>56</v>
      </c>
      <c r="O689" s="50" t="s">
        <v>2188</v>
      </c>
      <c r="P689" s="52" t="s">
        <v>58</v>
      </c>
      <c r="Q689" s="52" t="s">
        <v>2189</v>
      </c>
      <c r="R689" s="52"/>
      <c r="S689" s="52"/>
      <c r="T689" s="53"/>
      <c r="U689" s="53"/>
      <c r="V689" s="53"/>
      <c r="W689" s="52"/>
      <c r="X689" s="52"/>
      <c r="Y689" s="55" t="s">
        <v>2164</v>
      </c>
      <c r="Z689" s="55" t="s">
        <v>2164</v>
      </c>
      <c r="AA689" s="55" t="s">
        <v>2190</v>
      </c>
      <c r="AB689" s="55"/>
      <c r="AC689" s="57">
        <v>49</v>
      </c>
      <c r="AD689" s="58"/>
      <c r="AE689" s="58"/>
      <c r="AF689" s="59"/>
    </row>
    <row r="690" spans="1:32" ht="89.25" hidden="1" customHeight="1">
      <c r="A690" s="64">
        <v>687</v>
      </c>
      <c r="B690" s="46"/>
      <c r="C690" s="47" t="s">
        <v>2160</v>
      </c>
      <c r="D690" s="48" t="s">
        <v>65</v>
      </c>
      <c r="E690" s="47"/>
      <c r="F690" s="47"/>
      <c r="G690" s="47" t="s">
        <v>2191</v>
      </c>
      <c r="H690" s="49"/>
      <c r="I690" s="50" t="s">
        <v>68</v>
      </c>
      <c r="J690" s="51"/>
      <c r="K690" s="51">
        <v>40945</v>
      </c>
      <c r="L690" s="52" t="s">
        <v>369</v>
      </c>
      <c r="M690" s="52"/>
      <c r="N690" s="52" t="s">
        <v>56</v>
      </c>
      <c r="O690" s="50" t="s">
        <v>2476</v>
      </c>
      <c r="P690" s="52"/>
      <c r="Q690" s="52"/>
      <c r="R690" s="52"/>
      <c r="S690" s="52" t="s">
        <v>2234</v>
      </c>
      <c r="T690" s="53">
        <v>3</v>
      </c>
      <c r="U690" s="53">
        <v>0</v>
      </c>
      <c r="V690" s="53">
        <v>1</v>
      </c>
      <c r="W690" s="52"/>
      <c r="X690" s="52"/>
      <c r="Y690" s="55" t="s">
        <v>2164</v>
      </c>
      <c r="Z690" s="55" t="s">
        <v>2164</v>
      </c>
      <c r="AA690" s="55" t="s">
        <v>2192</v>
      </c>
      <c r="AB690" s="55"/>
      <c r="AC690" s="57">
        <v>62</v>
      </c>
      <c r="AD690" s="58"/>
      <c r="AE690" s="58"/>
      <c r="AF690" s="59"/>
    </row>
    <row r="691" spans="1:32" ht="51" hidden="1" customHeight="1">
      <c r="A691" s="64">
        <v>688</v>
      </c>
      <c r="B691" s="46"/>
      <c r="C691" s="47" t="s">
        <v>2160</v>
      </c>
      <c r="D691" s="48" t="s">
        <v>51</v>
      </c>
      <c r="E691" s="47"/>
      <c r="F691" s="47"/>
      <c r="G691" s="47" t="s">
        <v>333</v>
      </c>
      <c r="H691" s="49"/>
      <c r="I691" s="50" t="s">
        <v>545</v>
      </c>
      <c r="J691" s="50"/>
      <c r="K691" s="50"/>
      <c r="L691" s="52"/>
      <c r="M691" s="52"/>
      <c r="N691" s="52" t="s">
        <v>56</v>
      </c>
      <c r="O691" s="50" t="s">
        <v>2193</v>
      </c>
      <c r="P691" s="52" t="s">
        <v>70</v>
      </c>
      <c r="Q691" s="52" t="s">
        <v>2194</v>
      </c>
      <c r="R691" s="52"/>
      <c r="S691" s="52"/>
      <c r="T691" s="53"/>
      <c r="U691" s="53"/>
      <c r="V691" s="53"/>
      <c r="W691" s="52"/>
      <c r="X691" s="52"/>
      <c r="Y691" s="55" t="s">
        <v>2164</v>
      </c>
      <c r="Z691" s="55" t="s">
        <v>2164</v>
      </c>
      <c r="AA691" s="55" t="s">
        <v>2195</v>
      </c>
      <c r="AB691" s="55"/>
      <c r="AC691" s="57">
        <v>78</v>
      </c>
      <c r="AD691" s="58"/>
      <c r="AE691" s="58"/>
      <c r="AF691" s="59"/>
    </row>
    <row r="692" spans="1:32" ht="38.25" hidden="1" customHeight="1">
      <c r="A692" s="64">
        <v>689</v>
      </c>
      <c r="B692" s="46"/>
      <c r="C692" s="47" t="s">
        <v>2160</v>
      </c>
      <c r="D692" s="48" t="s">
        <v>51</v>
      </c>
      <c r="E692" s="47"/>
      <c r="F692" s="47"/>
      <c r="G692" s="47" t="s">
        <v>2196</v>
      </c>
      <c r="H692" s="49"/>
      <c r="I692" s="50" t="s">
        <v>85</v>
      </c>
      <c r="J692" s="50"/>
      <c r="K692" s="50"/>
      <c r="L692" s="52" t="s">
        <v>55</v>
      </c>
      <c r="M692" s="52"/>
      <c r="N692" s="52" t="s">
        <v>56</v>
      </c>
      <c r="O692" s="50" t="s">
        <v>2197</v>
      </c>
      <c r="P692" s="52" t="s">
        <v>81</v>
      </c>
      <c r="Q692" s="52" t="s">
        <v>1670</v>
      </c>
      <c r="R692" s="52"/>
      <c r="S692" s="52" t="s">
        <v>2487</v>
      </c>
      <c r="T692" s="53">
        <v>5</v>
      </c>
      <c r="U692" s="53">
        <v>0</v>
      </c>
      <c r="V692" s="53">
        <v>0</v>
      </c>
      <c r="W692" s="52"/>
      <c r="X692" s="52"/>
      <c r="Y692" s="55" t="s">
        <v>2164</v>
      </c>
      <c r="Z692" s="55" t="s">
        <v>2164</v>
      </c>
      <c r="AA692" s="55" t="s">
        <v>2195</v>
      </c>
      <c r="AB692" s="55"/>
      <c r="AC692" s="57">
        <v>79</v>
      </c>
      <c r="AD692" s="58"/>
      <c r="AE692" s="58"/>
      <c r="AF692" s="59"/>
    </row>
    <row r="693" spans="1:32" ht="63.75" hidden="1" customHeight="1">
      <c r="A693" s="64">
        <v>690</v>
      </c>
      <c r="B693" s="46"/>
      <c r="C693" s="47" t="s">
        <v>2160</v>
      </c>
      <c r="D693" s="48" t="s">
        <v>51</v>
      </c>
      <c r="E693" s="47"/>
      <c r="F693" s="47"/>
      <c r="G693" s="47" t="s">
        <v>2198</v>
      </c>
      <c r="H693" s="49"/>
      <c r="I693" s="50" t="s">
        <v>696</v>
      </c>
      <c r="J693" s="50"/>
      <c r="K693" s="51">
        <v>41388</v>
      </c>
      <c r="L693" s="52" t="s">
        <v>55</v>
      </c>
      <c r="M693" s="52"/>
      <c r="N693" s="52" t="s">
        <v>56</v>
      </c>
      <c r="O693" s="50" t="s">
        <v>2199</v>
      </c>
      <c r="P693" s="52" t="s">
        <v>70</v>
      </c>
      <c r="Q693" s="52"/>
      <c r="R693" s="52"/>
      <c r="S693" s="52" t="s">
        <v>2506</v>
      </c>
      <c r="T693" s="53">
        <v>3</v>
      </c>
      <c r="U693" s="53">
        <v>0</v>
      </c>
      <c r="V693" s="53">
        <v>0</v>
      </c>
      <c r="W693" s="52"/>
      <c r="X693" s="52"/>
      <c r="Y693" s="55" t="s">
        <v>2164</v>
      </c>
      <c r="Z693" s="55" t="s">
        <v>2164</v>
      </c>
      <c r="AA693" s="55" t="s">
        <v>2195</v>
      </c>
      <c r="AB693" s="55"/>
      <c r="AC693" s="57">
        <v>80</v>
      </c>
      <c r="AD693" s="58"/>
      <c r="AE693" s="58"/>
      <c r="AF693" s="59"/>
    </row>
    <row r="694" spans="1:32" ht="76.5" hidden="1" customHeight="1">
      <c r="A694" s="64">
        <v>691</v>
      </c>
      <c r="B694" s="46" t="s">
        <v>157</v>
      </c>
      <c r="C694" s="47" t="s">
        <v>2160</v>
      </c>
      <c r="D694" s="48" t="s">
        <v>100</v>
      </c>
      <c r="E694" s="47" t="s">
        <v>2200</v>
      </c>
      <c r="F694" s="47"/>
      <c r="G694" s="47" t="s">
        <v>2201</v>
      </c>
      <c r="H694" s="49"/>
      <c r="I694" s="50" t="s">
        <v>140</v>
      </c>
      <c r="J694" s="50" t="s">
        <v>141</v>
      </c>
      <c r="K694" s="50" t="s">
        <v>142</v>
      </c>
      <c r="L694" s="52"/>
      <c r="M694" s="52"/>
      <c r="N694" s="52" t="s">
        <v>56</v>
      </c>
      <c r="O694" s="50" t="s">
        <v>2202</v>
      </c>
      <c r="P694" s="52" t="s">
        <v>70</v>
      </c>
      <c r="Q694" s="52" t="s">
        <v>2203</v>
      </c>
      <c r="R694" s="52"/>
      <c r="S694" s="52"/>
      <c r="T694" s="53"/>
      <c r="U694" s="53"/>
      <c r="V694" s="53"/>
      <c r="W694" s="52"/>
      <c r="X694" s="52"/>
      <c r="Y694" s="55" t="s">
        <v>2164</v>
      </c>
      <c r="Z694" s="55" t="s">
        <v>2164</v>
      </c>
      <c r="AA694" s="55" t="s">
        <v>2204</v>
      </c>
      <c r="AB694" s="55"/>
      <c r="AC694" s="57">
        <v>118</v>
      </c>
      <c r="AD694" s="58"/>
      <c r="AE694" s="58"/>
      <c r="AF694" s="59"/>
    </row>
    <row r="695" spans="1:32" ht="25.5" hidden="1" customHeight="1">
      <c r="A695" s="64">
        <v>692</v>
      </c>
      <c r="B695" s="46"/>
      <c r="C695" s="47" t="s">
        <v>50</v>
      </c>
      <c r="D695" s="48" t="s">
        <v>51</v>
      </c>
      <c r="E695" s="47"/>
      <c r="F695" s="47"/>
      <c r="G695" s="47" t="s">
        <v>2205</v>
      </c>
      <c r="H695" s="49"/>
      <c r="I695" s="50" t="s">
        <v>85</v>
      </c>
      <c r="J695" s="50"/>
      <c r="K695" s="50"/>
      <c r="L695" s="52" t="s">
        <v>55</v>
      </c>
      <c r="M695" s="52"/>
      <c r="N695" s="52" t="s">
        <v>56</v>
      </c>
      <c r="O695" s="50" t="s">
        <v>55</v>
      </c>
      <c r="P695" s="52" t="s">
        <v>168</v>
      </c>
      <c r="Q695" s="52" t="s">
        <v>2206</v>
      </c>
      <c r="R695" s="52"/>
      <c r="S695" s="52" t="s">
        <v>2487</v>
      </c>
      <c r="T695" s="53">
        <v>5</v>
      </c>
      <c r="U695" s="53">
        <v>0</v>
      </c>
      <c r="V695" s="53">
        <v>0</v>
      </c>
      <c r="W695" s="52"/>
      <c r="X695" s="52"/>
      <c r="Y695" s="55" t="s">
        <v>2159</v>
      </c>
      <c r="Z695" s="55" t="s">
        <v>2159</v>
      </c>
      <c r="AA695" s="55" t="s">
        <v>2195</v>
      </c>
      <c r="AB695" s="55" t="s">
        <v>2159</v>
      </c>
      <c r="AC695" s="57" t="s">
        <v>2159</v>
      </c>
      <c r="AD695" s="58"/>
      <c r="AE695" s="58"/>
      <c r="AF695" s="59"/>
    </row>
    <row r="696" spans="1:32" ht="25.5" hidden="1" customHeight="1">
      <c r="A696" s="64">
        <v>693</v>
      </c>
      <c r="B696" s="46"/>
      <c r="C696" s="47" t="s">
        <v>50</v>
      </c>
      <c r="D696" s="48" t="s">
        <v>51</v>
      </c>
      <c r="E696" s="47"/>
      <c r="F696" s="47"/>
      <c r="G696" s="47" t="s">
        <v>2207</v>
      </c>
      <c r="H696" s="49"/>
      <c r="I696" s="50" t="s">
        <v>118</v>
      </c>
      <c r="J696" s="50"/>
      <c r="K696" s="50"/>
      <c r="L696" s="52" t="s">
        <v>55</v>
      </c>
      <c r="M696" s="52"/>
      <c r="N696" s="52" t="s">
        <v>56</v>
      </c>
      <c r="O696" s="50" t="s">
        <v>55</v>
      </c>
      <c r="P696" s="52" t="s">
        <v>168</v>
      </c>
      <c r="Q696" s="52" t="s">
        <v>2208</v>
      </c>
      <c r="R696" s="52"/>
      <c r="S696" s="52" t="s">
        <v>2487</v>
      </c>
      <c r="T696" s="53">
        <v>5</v>
      </c>
      <c r="U696" s="53">
        <v>0</v>
      </c>
      <c r="V696" s="53">
        <v>0</v>
      </c>
      <c r="W696" s="52"/>
      <c r="X696" s="52"/>
      <c r="Y696" s="55" t="s">
        <v>2159</v>
      </c>
      <c r="Z696" s="55" t="s">
        <v>2159</v>
      </c>
      <c r="AA696" s="55" t="s">
        <v>2195</v>
      </c>
      <c r="AB696" s="55" t="s">
        <v>2159</v>
      </c>
      <c r="AC696" s="57" t="s">
        <v>2159</v>
      </c>
      <c r="AD696" s="58"/>
      <c r="AE696" s="58"/>
      <c r="AF696" s="59"/>
    </row>
    <row r="697" spans="1:32" ht="38.25" hidden="1" customHeight="1">
      <c r="A697" s="64">
        <v>694</v>
      </c>
      <c r="B697" s="46"/>
      <c r="C697" s="47" t="s">
        <v>50</v>
      </c>
      <c r="D697" s="48" t="s">
        <v>137</v>
      </c>
      <c r="E697" s="47"/>
      <c r="F697" s="47"/>
      <c r="G697" s="47" t="s">
        <v>2209</v>
      </c>
      <c r="H697" s="49"/>
      <c r="I697" s="50" t="s">
        <v>68</v>
      </c>
      <c r="J697" s="50"/>
      <c r="K697" s="51">
        <v>41297</v>
      </c>
      <c r="L697" s="52" t="s">
        <v>55</v>
      </c>
      <c r="M697" s="52"/>
      <c r="N697" s="52" t="s">
        <v>56</v>
      </c>
      <c r="O697" s="50" t="s">
        <v>2210</v>
      </c>
      <c r="P697" s="52" t="s">
        <v>131</v>
      </c>
      <c r="Q697" s="52"/>
      <c r="R697" s="52" t="s">
        <v>72</v>
      </c>
      <c r="S697" s="52" t="s">
        <v>73</v>
      </c>
      <c r="T697" s="53">
        <v>3</v>
      </c>
      <c r="U697" s="53">
        <v>0</v>
      </c>
      <c r="V697" s="53">
        <v>0</v>
      </c>
      <c r="W697" s="52"/>
      <c r="X697" s="52"/>
      <c r="Y697" s="55" t="s">
        <v>2159</v>
      </c>
      <c r="Z697" s="55" t="s">
        <v>2159</v>
      </c>
      <c r="AA697" s="55" t="s">
        <v>2195</v>
      </c>
      <c r="AB697" s="55" t="s">
        <v>2159</v>
      </c>
      <c r="AC697" s="57" t="s">
        <v>2159</v>
      </c>
      <c r="AD697" s="58"/>
      <c r="AE697" s="58"/>
      <c r="AF697" s="59"/>
    </row>
    <row r="698" spans="1:32" ht="25.5" hidden="1" customHeight="1">
      <c r="A698" s="64">
        <v>695</v>
      </c>
      <c r="B698" s="46"/>
      <c r="C698" s="47" t="s">
        <v>50</v>
      </c>
      <c r="D698" s="48" t="s">
        <v>65</v>
      </c>
      <c r="E698" s="47"/>
      <c r="F698" s="47"/>
      <c r="G698" s="47" t="s">
        <v>2211</v>
      </c>
      <c r="H698" s="49"/>
      <c r="I698" s="50" t="s">
        <v>68</v>
      </c>
      <c r="J698" s="50"/>
      <c r="K698" s="51">
        <v>41297</v>
      </c>
      <c r="L698" s="52" t="s">
        <v>55</v>
      </c>
      <c r="M698" s="52"/>
      <c r="N698" s="52" t="s">
        <v>56</v>
      </c>
      <c r="O698" s="50" t="s">
        <v>2212</v>
      </c>
      <c r="P698" s="52" t="s">
        <v>131</v>
      </c>
      <c r="Q698" s="52"/>
      <c r="R698" s="52" t="s">
        <v>72</v>
      </c>
      <c r="S698" s="52" t="s">
        <v>73</v>
      </c>
      <c r="T698" s="53">
        <v>3</v>
      </c>
      <c r="U698" s="53">
        <v>0</v>
      </c>
      <c r="V698" s="53">
        <v>0</v>
      </c>
      <c r="W698" s="52"/>
      <c r="X698" s="52"/>
      <c r="Y698" s="55" t="s">
        <v>2159</v>
      </c>
      <c r="Z698" s="55" t="s">
        <v>2159</v>
      </c>
      <c r="AA698" s="55" t="s">
        <v>2195</v>
      </c>
      <c r="AB698" s="55" t="s">
        <v>2159</v>
      </c>
      <c r="AC698" s="57" t="s">
        <v>2159</v>
      </c>
      <c r="AD698" s="58"/>
      <c r="AE698" s="58"/>
      <c r="AF698" s="59"/>
    </row>
    <row r="699" spans="1:32" ht="25.5" hidden="1" customHeight="1">
      <c r="A699" s="64">
        <v>696</v>
      </c>
      <c r="B699" s="46"/>
      <c r="C699" s="47" t="s">
        <v>50</v>
      </c>
      <c r="D699" s="48" t="s">
        <v>65</v>
      </c>
      <c r="E699" s="47"/>
      <c r="F699" s="47"/>
      <c r="G699" s="47" t="s">
        <v>2213</v>
      </c>
      <c r="H699" s="49"/>
      <c r="I699" s="50" t="s">
        <v>392</v>
      </c>
      <c r="J699" s="50"/>
      <c r="K699" s="50"/>
      <c r="L699" s="52" t="s">
        <v>55</v>
      </c>
      <c r="M699" s="52"/>
      <c r="N699" s="52" t="s">
        <v>56</v>
      </c>
      <c r="O699" s="50" t="s">
        <v>516</v>
      </c>
      <c r="P699" s="52" t="s">
        <v>58</v>
      </c>
      <c r="Q699" s="52"/>
      <c r="R699" s="52"/>
      <c r="S699" s="52" t="s">
        <v>2487</v>
      </c>
      <c r="T699" s="53">
        <v>5</v>
      </c>
      <c r="U699" s="53">
        <v>0</v>
      </c>
      <c r="V699" s="53">
        <v>0</v>
      </c>
      <c r="W699" s="52"/>
      <c r="X699" s="52"/>
      <c r="Y699" s="55" t="s">
        <v>2159</v>
      </c>
      <c r="Z699" s="55" t="s">
        <v>2159</v>
      </c>
      <c r="AA699" s="55" t="s">
        <v>2195</v>
      </c>
      <c r="AB699" s="55" t="s">
        <v>2159</v>
      </c>
      <c r="AC699" s="57" t="s">
        <v>2159</v>
      </c>
      <c r="AD699" s="58"/>
      <c r="AE699" s="58"/>
      <c r="AF699" s="59"/>
    </row>
    <row r="700" spans="1:32" ht="89.25" hidden="1" customHeight="1">
      <c r="A700" s="64">
        <v>697</v>
      </c>
      <c r="B700" s="46"/>
      <c r="C700" s="47" t="s">
        <v>50</v>
      </c>
      <c r="D700" s="48" t="s">
        <v>51</v>
      </c>
      <c r="E700" s="47"/>
      <c r="F700" s="47"/>
      <c r="G700" s="47" t="s">
        <v>2214</v>
      </c>
      <c r="H700" s="49"/>
      <c r="I700" s="50" t="s">
        <v>68</v>
      </c>
      <c r="J700" s="50"/>
      <c r="K700" s="51">
        <v>41297</v>
      </c>
      <c r="L700" s="52" t="s">
        <v>369</v>
      </c>
      <c r="M700" s="52"/>
      <c r="N700" s="52" t="s">
        <v>56</v>
      </c>
      <c r="O700" s="50" t="s">
        <v>2215</v>
      </c>
      <c r="P700" s="50"/>
      <c r="Q700" s="52"/>
      <c r="R700" s="52" t="s">
        <v>72</v>
      </c>
      <c r="S700" s="52" t="s">
        <v>73</v>
      </c>
      <c r="T700" s="53">
        <v>3</v>
      </c>
      <c r="U700" s="53">
        <v>0</v>
      </c>
      <c r="V700" s="53">
        <v>0</v>
      </c>
      <c r="W700" s="52"/>
      <c r="X700" s="52"/>
      <c r="Y700" s="55" t="s">
        <v>2159</v>
      </c>
      <c r="Z700" s="55" t="s">
        <v>2159</v>
      </c>
      <c r="AA700" s="55" t="s">
        <v>2195</v>
      </c>
      <c r="AB700" s="55" t="s">
        <v>2159</v>
      </c>
      <c r="AC700" s="57" t="s">
        <v>2159</v>
      </c>
      <c r="AD700" s="58"/>
      <c r="AE700" s="58"/>
      <c r="AF700" s="59"/>
    </row>
    <row r="701" spans="1:32" ht="25.5" hidden="1" customHeight="1">
      <c r="A701" s="64">
        <v>698</v>
      </c>
      <c r="B701" s="46"/>
      <c r="C701" s="47" t="s">
        <v>50</v>
      </c>
      <c r="D701" s="48" t="s">
        <v>51</v>
      </c>
      <c r="E701" s="47"/>
      <c r="F701" s="47"/>
      <c r="G701" s="47" t="s">
        <v>2216</v>
      </c>
      <c r="H701" s="49"/>
      <c r="I701" s="50" t="s">
        <v>392</v>
      </c>
      <c r="J701" s="50"/>
      <c r="K701" s="50"/>
      <c r="L701" s="52" t="s">
        <v>55</v>
      </c>
      <c r="M701" s="52"/>
      <c r="N701" s="52" t="s">
        <v>56</v>
      </c>
      <c r="O701" s="50" t="s">
        <v>516</v>
      </c>
      <c r="P701" s="52"/>
      <c r="Q701" s="52"/>
      <c r="R701" s="52" t="s">
        <v>72</v>
      </c>
      <c r="S701" s="52" t="s">
        <v>2487</v>
      </c>
      <c r="T701" s="53">
        <v>5</v>
      </c>
      <c r="U701" s="53">
        <v>0</v>
      </c>
      <c r="V701" s="53">
        <v>0</v>
      </c>
      <c r="W701" s="52"/>
      <c r="X701" s="52"/>
      <c r="Y701" s="55" t="s">
        <v>2159</v>
      </c>
      <c r="Z701" s="55" t="s">
        <v>2159</v>
      </c>
      <c r="AA701" s="55" t="s">
        <v>2195</v>
      </c>
      <c r="AB701" s="55" t="s">
        <v>2159</v>
      </c>
      <c r="AC701" s="57" t="s">
        <v>2159</v>
      </c>
      <c r="AD701" s="58"/>
      <c r="AE701" s="58"/>
      <c r="AF701" s="59"/>
    </row>
    <row r="702" spans="1:32" ht="48" hidden="1" customHeight="1">
      <c r="A702" s="64">
        <v>699</v>
      </c>
      <c r="B702" s="46"/>
      <c r="C702" s="47" t="s">
        <v>50</v>
      </c>
      <c r="D702" s="48" t="s">
        <v>51</v>
      </c>
      <c r="E702" s="47"/>
      <c r="F702" s="47"/>
      <c r="G702" s="47" t="s">
        <v>2217</v>
      </c>
      <c r="H702" s="49"/>
      <c r="I702" s="50" t="s">
        <v>68</v>
      </c>
      <c r="J702" s="50"/>
      <c r="K702" s="50"/>
      <c r="L702" s="52" t="s">
        <v>2218</v>
      </c>
      <c r="M702" s="52"/>
      <c r="N702" s="52" t="s">
        <v>56</v>
      </c>
      <c r="O702" s="50" t="s">
        <v>2219</v>
      </c>
      <c r="P702" s="52"/>
      <c r="Q702" s="71" t="s">
        <v>2220</v>
      </c>
      <c r="R702" s="52" t="s">
        <v>72</v>
      </c>
      <c r="S702" s="52" t="s">
        <v>293</v>
      </c>
      <c r="T702" s="53">
        <v>3</v>
      </c>
      <c r="U702" s="53">
        <v>0</v>
      </c>
      <c r="V702" s="53">
        <v>0</v>
      </c>
      <c r="W702" s="52"/>
      <c r="X702" s="52"/>
      <c r="Y702" s="55" t="s">
        <v>2159</v>
      </c>
      <c r="Z702" s="55" t="s">
        <v>2159</v>
      </c>
      <c r="AA702" s="55" t="s">
        <v>2195</v>
      </c>
      <c r="AB702" s="55" t="s">
        <v>2159</v>
      </c>
      <c r="AC702" s="57" t="s">
        <v>2159</v>
      </c>
      <c r="AD702" s="58"/>
      <c r="AE702" s="58"/>
      <c r="AF702" s="59"/>
    </row>
    <row r="703" spans="1:32" ht="25.5" hidden="1" customHeight="1">
      <c r="A703" s="64">
        <v>700</v>
      </c>
      <c r="B703" s="46"/>
      <c r="C703" s="47" t="s">
        <v>50</v>
      </c>
      <c r="D703" s="48" t="s">
        <v>51</v>
      </c>
      <c r="E703" s="47"/>
      <c r="F703" s="47"/>
      <c r="G703" s="47" t="s">
        <v>2221</v>
      </c>
      <c r="H703" s="49"/>
      <c r="I703" s="50" t="s">
        <v>392</v>
      </c>
      <c r="J703" s="50"/>
      <c r="K703" s="50"/>
      <c r="L703" s="52" t="s">
        <v>55</v>
      </c>
      <c r="M703" s="52"/>
      <c r="N703" s="52" t="s">
        <v>275</v>
      </c>
      <c r="O703" s="50" t="s">
        <v>516</v>
      </c>
      <c r="P703" s="52"/>
      <c r="Q703" s="52"/>
      <c r="R703" s="52" t="s">
        <v>72</v>
      </c>
      <c r="S703" s="52" t="s">
        <v>2487</v>
      </c>
      <c r="T703" s="53">
        <v>5</v>
      </c>
      <c r="U703" s="53">
        <v>0</v>
      </c>
      <c r="V703" s="53">
        <v>0</v>
      </c>
      <c r="W703" s="52"/>
      <c r="X703" s="52"/>
      <c r="Y703" s="55" t="s">
        <v>2159</v>
      </c>
      <c r="Z703" s="55" t="s">
        <v>2159</v>
      </c>
      <c r="AA703" s="55" t="s">
        <v>2195</v>
      </c>
      <c r="AB703" s="55" t="s">
        <v>2159</v>
      </c>
      <c r="AC703" s="57" t="s">
        <v>2159</v>
      </c>
      <c r="AD703" s="58"/>
      <c r="AE703" s="58"/>
      <c r="AF703" s="59"/>
    </row>
    <row r="704" spans="1:32" ht="25.5" hidden="1" customHeight="1">
      <c r="A704" s="64">
        <v>701</v>
      </c>
      <c r="B704" s="46"/>
      <c r="C704" s="47" t="s">
        <v>50</v>
      </c>
      <c r="D704" s="46" t="s">
        <v>100</v>
      </c>
      <c r="E704" s="46"/>
      <c r="F704" s="46"/>
      <c r="G704" s="47" t="s">
        <v>2222</v>
      </c>
      <c r="H704" s="49"/>
      <c r="I704" s="50" t="s">
        <v>207</v>
      </c>
      <c r="J704" s="50" t="s">
        <v>303</v>
      </c>
      <c r="K704" s="50"/>
      <c r="L704" s="50" t="s">
        <v>55</v>
      </c>
      <c r="M704" s="50"/>
      <c r="N704" s="50" t="s">
        <v>56</v>
      </c>
      <c r="O704" s="50" t="s">
        <v>2223</v>
      </c>
      <c r="P704" s="50"/>
      <c r="Q704" s="50"/>
      <c r="R704" s="50" t="s">
        <v>72</v>
      </c>
      <c r="S704" s="52" t="s">
        <v>2487</v>
      </c>
      <c r="T704" s="53">
        <v>5</v>
      </c>
      <c r="U704" s="53">
        <v>0</v>
      </c>
      <c r="V704" s="53">
        <v>0</v>
      </c>
      <c r="W704" s="52"/>
      <c r="X704" s="52"/>
      <c r="Y704" s="55"/>
      <c r="Z704" s="55"/>
      <c r="AA704" s="55" t="s">
        <v>2195</v>
      </c>
      <c r="AB704" s="55"/>
      <c r="AC704" s="57"/>
      <c r="AD704" s="58"/>
      <c r="AE704" s="58"/>
      <c r="AF704" s="58"/>
    </row>
    <row r="705" spans="1:32" ht="54.75" hidden="1" customHeight="1">
      <c r="A705" s="64">
        <v>702</v>
      </c>
      <c r="B705" s="46"/>
      <c r="C705" s="47" t="s">
        <v>50</v>
      </c>
      <c r="D705" s="46" t="s">
        <v>90</v>
      </c>
      <c r="E705" s="46"/>
      <c r="F705" s="46"/>
      <c r="G705" s="47" t="s">
        <v>2224</v>
      </c>
      <c r="H705" s="49"/>
      <c r="I705" s="50" t="s">
        <v>68</v>
      </c>
      <c r="J705" s="50"/>
      <c r="K705" s="51">
        <v>41388</v>
      </c>
      <c r="L705" s="50" t="s">
        <v>2225</v>
      </c>
      <c r="M705" s="50"/>
      <c r="N705" s="52" t="s">
        <v>56</v>
      </c>
      <c r="O705" s="50" t="s">
        <v>2507</v>
      </c>
      <c r="P705" s="50"/>
      <c r="Q705" s="71" t="s">
        <v>2226</v>
      </c>
      <c r="R705" s="50"/>
      <c r="S705" s="50" t="s">
        <v>2508</v>
      </c>
      <c r="T705" s="50">
        <v>3</v>
      </c>
      <c r="U705" s="50">
        <v>0</v>
      </c>
      <c r="V705" s="50">
        <v>0</v>
      </c>
      <c r="W705" s="52"/>
      <c r="X705" s="52"/>
      <c r="Y705" s="55"/>
      <c r="Z705" s="55"/>
      <c r="AA705" s="55" t="s">
        <v>2195</v>
      </c>
      <c r="AB705" s="55"/>
      <c r="AC705" s="57"/>
      <c r="AD705" s="58"/>
      <c r="AE705" s="58"/>
      <c r="AF705" s="58"/>
    </row>
    <row r="706" spans="1:32" ht="25.5" hidden="1" customHeight="1">
      <c r="A706" s="64">
        <v>703</v>
      </c>
      <c r="B706" s="46"/>
      <c r="C706" s="47" t="s">
        <v>50</v>
      </c>
      <c r="D706" s="46" t="s">
        <v>90</v>
      </c>
      <c r="E706" s="46"/>
      <c r="F706" s="46"/>
      <c r="G706" s="47" t="s">
        <v>2227</v>
      </c>
      <c r="H706" s="49"/>
      <c r="I706" s="50" t="s">
        <v>85</v>
      </c>
      <c r="J706" s="50"/>
      <c r="K706" s="50"/>
      <c r="L706" s="52" t="s">
        <v>55</v>
      </c>
      <c r="M706" s="50"/>
      <c r="N706" s="50" t="s">
        <v>56</v>
      </c>
      <c r="O706" s="50"/>
      <c r="P706" s="50" t="s">
        <v>81</v>
      </c>
      <c r="Q706" s="50"/>
      <c r="R706" s="50" t="s">
        <v>150</v>
      </c>
      <c r="S706" s="52" t="s">
        <v>2487</v>
      </c>
      <c r="T706" s="53">
        <v>5</v>
      </c>
      <c r="U706" s="53">
        <v>0</v>
      </c>
      <c r="V706" s="53">
        <v>0</v>
      </c>
      <c r="W706" s="52"/>
      <c r="X706" s="52"/>
      <c r="Y706" s="55"/>
      <c r="Z706" s="55"/>
      <c r="AA706" s="55" t="s">
        <v>2195</v>
      </c>
      <c r="AB706" s="55"/>
      <c r="AC706" s="57"/>
      <c r="AD706" s="58"/>
      <c r="AE706" s="58"/>
      <c r="AF706" s="58"/>
    </row>
    <row r="707" spans="1:32" ht="38.25" hidden="1" customHeight="1">
      <c r="A707" s="64">
        <v>704</v>
      </c>
      <c r="B707" s="46"/>
      <c r="C707" s="47" t="s">
        <v>50</v>
      </c>
      <c r="D707" s="46" t="s">
        <v>65</v>
      </c>
      <c r="E707" s="46"/>
      <c r="F707" s="46"/>
      <c r="G707" s="47" t="s">
        <v>2228</v>
      </c>
      <c r="H707" s="49"/>
      <c r="I707" s="50" t="s">
        <v>85</v>
      </c>
      <c r="J707" s="50"/>
      <c r="K707" s="50"/>
      <c r="L707" s="52" t="s">
        <v>55</v>
      </c>
      <c r="M707" s="50"/>
      <c r="N707" s="50" t="s">
        <v>80</v>
      </c>
      <c r="O707" s="50"/>
      <c r="P707" s="50" t="s">
        <v>81</v>
      </c>
      <c r="Q707" s="50"/>
      <c r="R707" s="50" t="s">
        <v>72</v>
      </c>
      <c r="S707" s="52" t="s">
        <v>2487</v>
      </c>
      <c r="T707" s="53">
        <v>5</v>
      </c>
      <c r="U707" s="53">
        <v>0</v>
      </c>
      <c r="V707" s="53">
        <v>0</v>
      </c>
      <c r="W707" s="52"/>
      <c r="X707" s="52"/>
      <c r="Y707" s="55"/>
      <c r="Z707" s="55"/>
      <c r="AA707" s="55" t="s">
        <v>2195</v>
      </c>
      <c r="AB707" s="55"/>
      <c r="AC707" s="57"/>
      <c r="AD707" s="58"/>
      <c r="AE707" s="58"/>
      <c r="AF707" s="58"/>
    </row>
    <row r="708" spans="1:32" ht="89.25" hidden="1" customHeight="1">
      <c r="A708" s="64">
        <v>705</v>
      </c>
      <c r="B708" s="46"/>
      <c r="C708" s="47" t="s">
        <v>50</v>
      </c>
      <c r="D708" s="46" t="s">
        <v>65</v>
      </c>
      <c r="E708" s="46"/>
      <c r="F708" s="46"/>
      <c r="G708" s="47" t="s">
        <v>2229</v>
      </c>
      <c r="H708" s="49"/>
      <c r="I708" s="50" t="s">
        <v>68</v>
      </c>
      <c r="J708" s="50" t="s">
        <v>303</v>
      </c>
      <c r="K708" s="50"/>
      <c r="L708" s="50" t="s">
        <v>55</v>
      </c>
      <c r="M708" s="50"/>
      <c r="N708" s="50" t="s">
        <v>56</v>
      </c>
      <c r="O708" s="50" t="s">
        <v>2230</v>
      </c>
      <c r="P708" s="50" t="s">
        <v>70</v>
      </c>
      <c r="Q708" s="50"/>
      <c r="R708" s="50" t="s">
        <v>2231</v>
      </c>
      <c r="S708" s="50" t="s">
        <v>239</v>
      </c>
      <c r="T708" s="50">
        <v>5</v>
      </c>
      <c r="U708" s="50">
        <v>0</v>
      </c>
      <c r="V708" s="50">
        <v>1</v>
      </c>
      <c r="W708" s="52"/>
      <c r="X708" s="52"/>
      <c r="Y708" s="55"/>
      <c r="Z708" s="55"/>
      <c r="AA708" s="55" t="s">
        <v>2195</v>
      </c>
      <c r="AB708" s="55"/>
      <c r="AC708" s="57"/>
      <c r="AD708" s="58"/>
      <c r="AE708" s="58"/>
      <c r="AF708" s="58"/>
    </row>
    <row r="709" spans="1:32" ht="38.25" hidden="1" customHeight="1">
      <c r="A709" s="64">
        <v>706</v>
      </c>
      <c r="B709" s="46"/>
      <c r="C709" s="47" t="s">
        <v>50</v>
      </c>
      <c r="D709" s="46" t="s">
        <v>65</v>
      </c>
      <c r="E709" s="46"/>
      <c r="F709" s="46"/>
      <c r="G709" s="47" t="s">
        <v>2232</v>
      </c>
      <c r="H709" s="49"/>
      <c r="I709" s="50" t="s">
        <v>68</v>
      </c>
      <c r="J709" s="50"/>
      <c r="K709" s="50"/>
      <c r="L709" s="50" t="s">
        <v>55</v>
      </c>
      <c r="M709" s="50"/>
      <c r="N709" s="50" t="s">
        <v>80</v>
      </c>
      <c r="O709" s="47" t="s">
        <v>2233</v>
      </c>
      <c r="P709" s="50" t="s">
        <v>58</v>
      </c>
      <c r="Q709" s="50"/>
      <c r="R709" s="50" t="s">
        <v>72</v>
      </c>
      <c r="S709" s="50" t="s">
        <v>2234</v>
      </c>
      <c r="T709" s="50">
        <v>4</v>
      </c>
      <c r="U709" s="50">
        <v>0</v>
      </c>
      <c r="V709" s="50">
        <v>0</v>
      </c>
      <c r="W709" s="52"/>
      <c r="X709" s="52"/>
      <c r="Y709" s="55"/>
      <c r="Z709" s="55"/>
      <c r="AA709" s="55" t="s">
        <v>2195</v>
      </c>
      <c r="AB709" s="55"/>
      <c r="AC709" s="57"/>
      <c r="AD709" s="58"/>
      <c r="AE709" s="58"/>
      <c r="AF709" s="58"/>
    </row>
    <row r="710" spans="1:32" ht="25.5" hidden="1" customHeight="1">
      <c r="A710" s="64">
        <v>707</v>
      </c>
      <c r="B710" s="46"/>
      <c r="C710" s="47" t="s">
        <v>50</v>
      </c>
      <c r="D710" s="46" t="s">
        <v>90</v>
      </c>
      <c r="E710" s="46"/>
      <c r="F710" s="46"/>
      <c r="G710" s="47" t="s">
        <v>2235</v>
      </c>
      <c r="H710" s="49"/>
      <c r="I710" s="50" t="s">
        <v>85</v>
      </c>
      <c r="J710" s="50" t="s">
        <v>303</v>
      </c>
      <c r="K710" s="50"/>
      <c r="L710" s="52" t="s">
        <v>55</v>
      </c>
      <c r="M710" s="50"/>
      <c r="N710" s="50" t="s">
        <v>56</v>
      </c>
      <c r="O710" s="50"/>
      <c r="P710" s="50" t="s">
        <v>81</v>
      </c>
      <c r="Q710" s="50"/>
      <c r="R710" s="50" t="s">
        <v>72</v>
      </c>
      <c r="S710" s="52" t="s">
        <v>2487</v>
      </c>
      <c r="T710" s="53">
        <v>5</v>
      </c>
      <c r="U710" s="53">
        <v>0</v>
      </c>
      <c r="V710" s="53">
        <v>0</v>
      </c>
      <c r="W710" s="52"/>
      <c r="X710" s="52"/>
      <c r="Y710" s="55"/>
      <c r="Z710" s="55"/>
      <c r="AA710" s="55" t="s">
        <v>2195</v>
      </c>
      <c r="AB710" s="55"/>
      <c r="AC710" s="57"/>
      <c r="AD710" s="58"/>
      <c r="AE710" s="58"/>
      <c r="AF710" s="58"/>
    </row>
    <row r="711" spans="1:32" ht="100.5" hidden="1" customHeight="1">
      <c r="A711" s="64">
        <v>708</v>
      </c>
      <c r="B711" s="46"/>
      <c r="C711" s="47" t="s">
        <v>50</v>
      </c>
      <c r="D711" s="46" t="s">
        <v>90</v>
      </c>
      <c r="E711" s="46"/>
      <c r="F711" s="46"/>
      <c r="G711" s="47" t="s">
        <v>2236</v>
      </c>
      <c r="H711" s="49"/>
      <c r="I711" s="50" t="s">
        <v>68</v>
      </c>
      <c r="J711" s="50"/>
      <c r="K711" s="50"/>
      <c r="L711" s="50" t="s">
        <v>2218</v>
      </c>
      <c r="M711" s="50"/>
      <c r="N711" s="52" t="s">
        <v>56</v>
      </c>
      <c r="O711" s="50" t="s">
        <v>2468</v>
      </c>
      <c r="P711" s="50"/>
      <c r="Q711" s="50"/>
      <c r="R711" s="50" t="s">
        <v>72</v>
      </c>
      <c r="S711" s="50" t="s">
        <v>2469</v>
      </c>
      <c r="T711" s="50">
        <v>3</v>
      </c>
      <c r="U711" s="50">
        <v>0</v>
      </c>
      <c r="V711" s="50">
        <v>0</v>
      </c>
      <c r="W711" s="52"/>
      <c r="X711" s="52"/>
      <c r="Y711" s="55"/>
      <c r="Z711" s="55"/>
      <c r="AA711" s="55" t="s">
        <v>2195</v>
      </c>
      <c r="AB711" s="55"/>
      <c r="AC711" s="57"/>
      <c r="AD711" s="58"/>
      <c r="AE711" s="58"/>
      <c r="AF711" s="58"/>
    </row>
    <row r="712" spans="1:32" ht="25.5" hidden="1" customHeight="1">
      <c r="A712" s="64">
        <v>709</v>
      </c>
      <c r="B712" s="46"/>
      <c r="C712" s="47" t="s">
        <v>50</v>
      </c>
      <c r="D712" s="46" t="s">
        <v>65</v>
      </c>
      <c r="E712" s="46"/>
      <c r="F712" s="46"/>
      <c r="G712" s="47" t="s">
        <v>2513</v>
      </c>
      <c r="H712" s="49"/>
      <c r="I712" s="50" t="s">
        <v>286</v>
      </c>
      <c r="J712" s="50"/>
      <c r="K712" s="50"/>
      <c r="L712" s="50"/>
      <c r="M712" s="50"/>
      <c r="N712" s="52" t="s">
        <v>2515</v>
      </c>
      <c r="O712" s="50"/>
      <c r="P712" s="50"/>
      <c r="Q712" s="50"/>
      <c r="R712" s="50"/>
      <c r="S712" s="50"/>
      <c r="T712" s="50"/>
      <c r="U712" s="50"/>
      <c r="V712" s="50"/>
      <c r="W712" s="52"/>
      <c r="X712" s="52"/>
      <c r="Y712" s="55" t="s">
        <v>2511</v>
      </c>
      <c r="Z712" s="55" t="s">
        <v>1860</v>
      </c>
      <c r="AA712" s="55" t="s">
        <v>2510</v>
      </c>
      <c r="AB712" s="145" t="s">
        <v>2512</v>
      </c>
      <c r="AC712" s="57"/>
      <c r="AD712" s="58"/>
      <c r="AE712" s="58"/>
      <c r="AF712" s="58"/>
    </row>
    <row r="713" spans="1:32" ht="127.5" hidden="1" customHeight="1">
      <c r="A713" s="64">
        <v>710</v>
      </c>
      <c r="B713" s="46"/>
      <c r="C713" s="47" t="s">
        <v>50</v>
      </c>
      <c r="D713" s="46" t="s">
        <v>65</v>
      </c>
      <c r="E713" s="46"/>
      <c r="F713" s="46"/>
      <c r="G713" s="47" t="s">
        <v>2514</v>
      </c>
      <c r="H713" s="49"/>
      <c r="I713" s="50" t="s">
        <v>68</v>
      </c>
      <c r="J713" s="50"/>
      <c r="K713" s="50"/>
      <c r="L713" s="50"/>
      <c r="M713" s="50"/>
      <c r="N713" s="52" t="s">
        <v>2515</v>
      </c>
      <c r="O713" s="50"/>
      <c r="P713" s="50"/>
      <c r="Q713" s="50"/>
      <c r="R713" s="50"/>
      <c r="S713" s="50"/>
      <c r="T713" s="50"/>
      <c r="U713" s="50"/>
      <c r="V713" s="50"/>
      <c r="W713" s="52"/>
      <c r="X713" s="52"/>
      <c r="Y713" s="55" t="s">
        <v>2511</v>
      </c>
      <c r="Z713" s="55" t="s">
        <v>1860</v>
      </c>
      <c r="AA713" s="55" t="s">
        <v>2510</v>
      </c>
      <c r="AB713" s="145" t="s">
        <v>2512</v>
      </c>
      <c r="AC713" s="57"/>
      <c r="AD713" s="58"/>
      <c r="AE713" s="58"/>
      <c r="AF713" s="58"/>
    </row>
  </sheetData>
  <autoFilter ref="A2:AF713">
    <filterColumn colId="13">
      <filters>
        <filter val="PA"/>
      </filters>
    </filterColumn>
    <filterColumn colId="17">
      <filters blank="1">
        <filter val="N"/>
      </filters>
    </filterColumn>
  </autoFilter>
  <mergeCells count="4">
    <mergeCell ref="B1:G1"/>
    <mergeCell ref="H1:K1"/>
    <mergeCell ref="L1:X1"/>
    <mergeCell ref="Y1:AF1"/>
  </mergeCells>
  <dataValidations count="8">
    <dataValidation showInputMessage="1" showErrorMessage="1" sqref="G74 AA704:AA711 E137:E457 E4:E30 F5 F17 F302 F317 F347 E459:E466 F460 E481:E494 F481 E471:E473 E476:E479 E496:E499 E501:E504 E506:E509 F512 F523 E511:E543 F548 E545:E548 E32:E135 F579 E574:E576 E578:E598 AB599:AB611 AB467:AB576 E613:E639 F602 E601:E605 F608 E607:E611 F614 F626 E550:E572 W545 W151 F666 Y663:AB703 E665:E703 B664:B703 G695 E641:E662 Z3:AB466 Y3:Y150 W164:W187 Y152:Y164 Y170 W568 W200 Y188:Y199 W210 Y201:Y209 Y211:Y544 W218 Y546:Y567 Y569:Y598 Z467:AA598 W609:W611 Z600:AA662 Y600:Y608 W654:W655 Y612:Y653 Y656:Y662 W599"/>
    <dataValidation type="list" showInputMessage="1" showErrorMessage="1" sqref="AD663:AD674 AE3:AE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W3:X150 W152:X163 W656:X713 W188:X199 W201:X209 W211:X217 W546:X567 W569:X598 W600:X608 W612:X653 X219:X544 W219:W491 W493:W544">
      <formula1>"Yes,No"</formula1>
    </dataValidation>
    <dataValidation type="list" showInputMessage="1" showErrorMessage="1" sqref="M706:M710 M650:M652 M3:M648 R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C599 AD675:AD703 X151 X164:X187 X545 X200 X210 X218 X568 AD3:AD598 AD600:AD662 X609:X611 X654:X655 X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T2" location="For_Against_Abstain" display="For_Against_Abstain"/>
    <hyperlink ref="U2" location="For_Against_Abstain" display="For_Against_Abstain"/>
    <hyperlink ref="V2" location="For_Against_Abstain" display="For_Against_Abstain"/>
    <hyperlink ref="W2" location="Change_Applied" display="Change_Applied"/>
    <hyperlink ref="X2" location="SubstantiveChange" display="SubstantiveChange"/>
    <hyperlink ref="Y2" location="SubmittedBy" display="SubmittedBy"/>
    <hyperlink ref="Z2" location="SubmitterOrganization" display="SubmitterOrganization"/>
    <hyperlink ref="AA2" location="OnBehalfOf" display="OnBehalfOf"/>
    <hyperlink ref="AB2" location="OnBehalfOf" display="OnBehalfOf"/>
    <hyperlink ref="AC2" location="ID" display="ID"/>
    <hyperlink ref="AD2" location="ComTime" display="ComTime"/>
    <hyperlink ref="AE2" location="RecFrom" display="RecFrom"/>
    <hyperlink ref="AF2" location="Status" display="Status"/>
    <hyperlink ref="AB3" r:id="rId1" display="mailto:lloyd@lmckenzie.com"/>
    <hyperlink ref="AB4" r:id="rId2" display="mailto:lloyd@lmckenzie.com"/>
    <hyperlink ref="AB5" r:id="rId3" display="mailto:lloyd@lmckenzie.com"/>
    <hyperlink ref="AB6" r:id="rId4" display="mailto:lloyd@lmckenzie.com"/>
    <hyperlink ref="AB7" r:id="rId5" display="mailto:lloyd@lmckenzie.com"/>
    <hyperlink ref="AB8" r:id="rId6" display="mailto:lloyd@lmckenzie.com"/>
    <hyperlink ref="AB9" r:id="rId7" display="mailto:lloyd@lmckenzie.com"/>
    <hyperlink ref="AB10" r:id="rId8" display="mailto:lloyd@lmckenzie.com"/>
    <hyperlink ref="AB11" r:id="rId9" display="mailto:lloyd@lmckenzie.com"/>
    <hyperlink ref="AB12" r:id="rId10" display="mailto:lloyd@lmckenzie.com"/>
    <hyperlink ref="AB13" r:id="rId11" display="mailto:lloyd@lmckenzie.com"/>
    <hyperlink ref="AB14" r:id="rId12" display="mailto:lloyd@lmckenzie.com"/>
    <hyperlink ref="AB15" r:id="rId13" display="mailto:lloyd@lmckenzie.com"/>
    <hyperlink ref="AB16" r:id="rId14" display="mailto:lloyd@lmckenzie.com"/>
    <hyperlink ref="AB17" r:id="rId15" display="mailto:lloyd@lmckenzie.com"/>
    <hyperlink ref="AB18" r:id="rId16" display="mailto:lloyd@lmckenzie.com"/>
    <hyperlink ref="AB19" r:id="rId17" display="mailto:lloyd@lmckenzie.com"/>
    <hyperlink ref="AB20" r:id="rId18" display="mailto:lloyd@lmckenzie.com"/>
    <hyperlink ref="AB21" r:id="rId19" display="mailto:lloyd@lmckenzie.com"/>
    <hyperlink ref="AB22" r:id="rId20" display="mailto:lloyd@lmckenzie.com"/>
    <hyperlink ref="AB23" r:id="rId21" display="mailto:lloyd@lmckenzie.com"/>
    <hyperlink ref="AB24" r:id="rId22" display="mailto:lloyd@lmckenzie.com"/>
    <hyperlink ref="AB25" r:id="rId23" display="mailto:lloyd@lmckenzie.com"/>
    <hyperlink ref="AB26" r:id="rId24" display="mailto:lloyd@lmckenzie.com"/>
    <hyperlink ref="AB27" r:id="rId25" display="mailto:lloyd@lmckenzie.com"/>
    <hyperlink ref="AB28" r:id="rId26" display="mailto:lloyd@lmckenzie.com"/>
    <hyperlink ref="AB29" r:id="rId27" display="mailto:lloyd@lmckenzie.com"/>
    <hyperlink ref="AB30" r:id="rId28" display="mailto:lloyd@lmckenzie.com"/>
    <hyperlink ref="AB31" r:id="rId29" display="mailto:lloyd@lmckenzie.com"/>
    <hyperlink ref="AB32" r:id="rId30" display="mailto:lloyd@lmckenzie.com"/>
    <hyperlink ref="AB33" r:id="rId31" display="mailto:lloyd@lmckenzie.com"/>
    <hyperlink ref="AB34" r:id="rId32" display="mailto:lloyd@lmckenzie.com"/>
    <hyperlink ref="AB35" r:id="rId33" display="mailto:lloyd@lmckenzie.com"/>
    <hyperlink ref="AB36" r:id="rId34" display="mailto:lloyd@lmckenzie.com"/>
    <hyperlink ref="AB37" r:id="rId35" display="mailto:lloyd@lmckenzie.com"/>
    <hyperlink ref="AB38" r:id="rId36" display="mailto:lloyd@lmckenzie.com"/>
    <hyperlink ref="AB39" r:id="rId37" display="mailto:lloyd@lmckenzie.com"/>
    <hyperlink ref="AB40" r:id="rId38" display="mailto:lloyd@lmckenzie.com"/>
    <hyperlink ref="AB41" r:id="rId39" display="mailto:lloyd@lmckenzie.com"/>
    <hyperlink ref="AB42" r:id="rId40" display="mailto:lloyd@lmckenzie.com"/>
    <hyperlink ref="AB43" r:id="rId41" display="mailto:lloyd@lmckenzie.com"/>
    <hyperlink ref="AB44" r:id="rId42" display="mailto:lloyd@lmckenzie.com"/>
    <hyperlink ref="AB45" r:id="rId43" display="mailto:lloyd@lmckenzie.com"/>
    <hyperlink ref="AB46" r:id="rId44" display="mailto:lloyd@lmckenzie.com"/>
    <hyperlink ref="AB47" r:id="rId45" display="mailto:lloyd@lmckenzie.com"/>
    <hyperlink ref="AB48" r:id="rId46" display="mailto:lloyd@lmckenzie.com"/>
    <hyperlink ref="AB49" r:id="rId47" display="mailto:lloyd@lmckenzie.com"/>
    <hyperlink ref="AB50" r:id="rId48" display="mailto:lloyd@lmckenzie.com"/>
    <hyperlink ref="AB51" r:id="rId49" display="mailto:lloyd@lmckenzie.com"/>
    <hyperlink ref="AB52" r:id="rId50" display="mailto:lloyd@lmckenzie.com"/>
    <hyperlink ref="AB53" r:id="rId51" display="mailto:lloyd@lmckenzie.com"/>
    <hyperlink ref="AB54" r:id="rId52" display="mailto:lloyd@lmckenzie.com"/>
    <hyperlink ref="AB55" r:id="rId53" display="mailto:lloyd@lmckenzie.com"/>
    <hyperlink ref="AB56" r:id="rId54" display="mailto:lloyd@lmckenzie.com"/>
    <hyperlink ref="AB57" r:id="rId55" display="mailto:lloyd@lmckenzie.com"/>
    <hyperlink ref="AB58" r:id="rId56" display="mailto:lloyd@lmckenzie.com"/>
    <hyperlink ref="AB59" r:id="rId57" display="mailto:lloyd@lmckenzie.com"/>
    <hyperlink ref="AB60" r:id="rId58" display="mailto:lloyd@lmckenzie.com"/>
    <hyperlink ref="AB61" r:id="rId59" display="mailto:lloyd@lmckenzie.com"/>
    <hyperlink ref="AB62" r:id="rId60" display="mailto:lloyd@lmckenzie.com"/>
    <hyperlink ref="AB63" r:id="rId61" display="mailto:lloyd@lmckenzie.com"/>
    <hyperlink ref="AB64" r:id="rId62" display="mailto:lloyd@lmckenzie.com"/>
    <hyperlink ref="AB65" r:id="rId63" display="mailto:lloyd@lmckenzie.com"/>
    <hyperlink ref="AB66" r:id="rId64" display="mailto:lloyd@lmckenzie.com"/>
    <hyperlink ref="AB67" r:id="rId65" display="mailto:lloyd@lmckenzie.com"/>
    <hyperlink ref="AB68" r:id="rId66" display="mailto:lloyd@lmckenzie.com"/>
    <hyperlink ref="AB69" r:id="rId67" display="mailto:lloyd@lmckenzie.com"/>
    <hyperlink ref="AB70" r:id="rId68" display="mailto:lloyd@lmckenzie.com"/>
    <hyperlink ref="AB71" r:id="rId69" display="mailto:lloyd@lmckenzie.com"/>
    <hyperlink ref="AB72" r:id="rId70" display="mailto:lloyd@lmckenzie.com"/>
    <hyperlink ref="AB73" r:id="rId71" display="mailto:lloyd@lmckenzie.com"/>
    <hyperlink ref="AB74" r:id="rId72" display="mailto:lloyd@lmckenzie.com"/>
    <hyperlink ref="AB75" r:id="rId73" display="mailto:lloyd@lmckenzie.com"/>
    <hyperlink ref="AB76" r:id="rId74" display="mailto:lloyd@lmckenzie.com"/>
    <hyperlink ref="AB77" r:id="rId75" display="mailto:lloyd@lmckenzie.com"/>
    <hyperlink ref="AB78" r:id="rId76" display="mailto:lloyd@lmckenzie.com"/>
    <hyperlink ref="AB79" r:id="rId77" display="mailto:lloyd@lmckenzie.com"/>
    <hyperlink ref="AB80" r:id="rId78" display="mailto:lloyd@lmckenzie.com"/>
    <hyperlink ref="AB81" r:id="rId79" display="mailto:lloyd@lmckenzie.com"/>
    <hyperlink ref="AB82" r:id="rId80" display="mailto:lloyd@lmckenzie.com"/>
    <hyperlink ref="AB83" r:id="rId81" display="mailto:lloyd@lmckenzie.com"/>
    <hyperlink ref="AB84" r:id="rId82" display="mailto:lloyd@lmckenzie.com"/>
    <hyperlink ref="AB85" r:id="rId83" display="mailto:lloyd@lmckenzie.com"/>
    <hyperlink ref="AB86" r:id="rId84" display="mailto:lloyd@lmckenzie.com"/>
    <hyperlink ref="AB87" r:id="rId85" display="mailto:lloyd@lmckenzie.com"/>
    <hyperlink ref="AB88" r:id="rId86" display="mailto:lloyd@lmckenzie.com"/>
    <hyperlink ref="AB89" r:id="rId87" display="mailto:lloyd@lmckenzie.com"/>
    <hyperlink ref="AB90" r:id="rId88" display="mailto:lloyd@lmckenzie.com"/>
    <hyperlink ref="AB91" r:id="rId89" display="mailto:lloyd@lmckenzie.com"/>
    <hyperlink ref="AB92" r:id="rId90" display="mailto:lloyd@lmckenzie.com"/>
    <hyperlink ref="AB93" r:id="rId91" display="mailto:lloyd@lmckenzie.com"/>
    <hyperlink ref="AB94" r:id="rId92" display="mailto:lloyd@lmckenzie.com"/>
    <hyperlink ref="AB95" r:id="rId93" display="mailto:lloyd@lmckenzie.com"/>
    <hyperlink ref="AB96" r:id="rId94" display="mailto:lloyd@lmckenzie.com"/>
    <hyperlink ref="AB97" r:id="rId95" display="mailto:lloyd@lmckenzie.com"/>
    <hyperlink ref="AB98" r:id="rId96" display="mailto:lloyd@lmckenzie.com"/>
    <hyperlink ref="AB99" r:id="rId97" display="mailto:lloyd@lmckenzie.com"/>
    <hyperlink ref="AB100" r:id="rId98" display="mailto:lloyd@lmckenzie.com"/>
    <hyperlink ref="AB101" r:id="rId99" display="mailto:lloyd@lmckenzie.com"/>
    <hyperlink ref="AB102" r:id="rId100" display="mailto:lloyd@lmckenzie.com"/>
    <hyperlink ref="AB103" r:id="rId101" display="mailto:lloyd@lmckenzie.com"/>
    <hyperlink ref="AB104" r:id="rId102" display="mailto:lloyd@lmckenzie.com"/>
    <hyperlink ref="AB105" r:id="rId103" display="mailto:lloyd@lmckenzie.com"/>
    <hyperlink ref="AB106" r:id="rId104" display="mailto:lloyd@lmckenzie.com"/>
    <hyperlink ref="AB107" r:id="rId105" display="mailto:lloyd@lmckenzie.com"/>
    <hyperlink ref="AB108" r:id="rId106" display="mailto:lloyd@lmckenzie.com"/>
    <hyperlink ref="AB109" r:id="rId107" display="mailto:lloyd@lmckenzie.com"/>
    <hyperlink ref="AB110" r:id="rId108" display="mailto:lloyd@lmckenzie.com"/>
    <hyperlink ref="AB111" r:id="rId109" display="mailto:lloyd@lmckenzie.com"/>
    <hyperlink ref="AB112" r:id="rId110" display="mailto:lloyd@lmckenzie.com"/>
    <hyperlink ref="AB113" r:id="rId111" display="mailto:lloyd@lmckenzie.com"/>
    <hyperlink ref="AB114" r:id="rId112" display="mailto:lloyd@lmckenzie.com"/>
    <hyperlink ref="AB115" r:id="rId113" display="mailto:lloyd@lmckenzie.com"/>
    <hyperlink ref="AB116" r:id="rId114" display="mailto:lloyd@lmckenzie.com"/>
    <hyperlink ref="AB117" r:id="rId115" display="mailto:lloyd@lmckenzie.com"/>
    <hyperlink ref="AB118" r:id="rId116" display="mailto:lloyd@lmckenzie.com"/>
    <hyperlink ref="AB119" r:id="rId117" display="mailto:lloyd@lmckenzie.com"/>
    <hyperlink ref="AB120" r:id="rId118" display="mailto:lloyd@lmckenzie.com"/>
    <hyperlink ref="AB121" r:id="rId119" display="mailto:lloyd@lmckenzie.com"/>
    <hyperlink ref="AB122" r:id="rId120" display="mailto:lloyd@lmckenzie.com"/>
    <hyperlink ref="AB123" r:id="rId121" display="mailto:lloyd@lmckenzie.com"/>
    <hyperlink ref="AB124" r:id="rId122" display="mailto:lloyd@lmckenzie.com"/>
    <hyperlink ref="AB125" r:id="rId123" display="mailto:lloyd@lmckenzie.com"/>
    <hyperlink ref="AB126" r:id="rId124" display="mailto:lloyd@lmckenzie.com"/>
    <hyperlink ref="AB127" r:id="rId125" display="mailto:lloyd@lmckenzie.com"/>
    <hyperlink ref="AB128" r:id="rId126" display="mailto:lloyd@lmckenzie.com"/>
    <hyperlink ref="AB129" r:id="rId127" display="mailto:lloyd@lmckenzie.com"/>
    <hyperlink ref="AB130" r:id="rId128" display="mailto:lloyd@lmckenzie.com"/>
    <hyperlink ref="AB131" r:id="rId129" display="mailto:lloyd@lmckenzie.com"/>
    <hyperlink ref="AB132" r:id="rId130" display="mailto:lloyd@lmckenzie.com"/>
    <hyperlink ref="AB133" r:id="rId131" display="mailto:lloyd@lmckenzie.com"/>
    <hyperlink ref="AB134" r:id="rId132" display="mailto:lloyd@lmckenzie.com"/>
    <hyperlink ref="AB135" r:id="rId133" display="mailto:lloyd@lmckenzie.com"/>
    <hyperlink ref="AB136" r:id="rId134" display="mailto:lloyd@lmckenzie.com"/>
    <hyperlink ref="AB137" r:id="rId135" display="mailto:lloyd@lmckenzie.com"/>
    <hyperlink ref="AB138" r:id="rId136" display="mailto:lloyd@lmckenzie.com"/>
    <hyperlink ref="AB139" r:id="rId137" display="mailto:lloyd@lmckenzie.com"/>
    <hyperlink ref="AB140" r:id="rId138" display="mailto:lloyd@lmckenzie.com"/>
    <hyperlink ref="AB141" r:id="rId139" display="mailto:lloyd@lmckenzie.com"/>
    <hyperlink ref="AB142" r:id="rId140" display="mailto:lloyd@lmckenzie.com"/>
    <hyperlink ref="AB143" r:id="rId141" display="mailto:lloyd@lmckenzie.com"/>
    <hyperlink ref="AB144" r:id="rId142" display="mailto:lloyd@lmckenzie.com"/>
    <hyperlink ref="AB145" r:id="rId143" display="mailto:lloyd@lmckenzie.com"/>
    <hyperlink ref="AB146" r:id="rId144" display="mailto:lloyd@lmckenzie.com"/>
    <hyperlink ref="AB147" r:id="rId145" display="mailto:lloyd@lmckenzie.com"/>
    <hyperlink ref="AB148" r:id="rId146" display="mailto:lloyd@lmckenzie.com"/>
    <hyperlink ref="AB149" r:id="rId147" display="mailto:lloyd@lmckenzie.com"/>
    <hyperlink ref="AB150" r:id="rId148" display="mailto:lloyd@lmckenzie.com"/>
    <hyperlink ref="AB151" r:id="rId149" display="mailto:lloyd@lmckenzie.com"/>
    <hyperlink ref="AB152" r:id="rId150" display="mailto:lloyd@lmckenzie.com"/>
    <hyperlink ref="AB153" r:id="rId151" display="mailto:lloyd@lmckenzie.com"/>
    <hyperlink ref="AB154" r:id="rId152" display="mailto:lloyd@lmckenzie.com"/>
    <hyperlink ref="AB155" r:id="rId153" display="mailto:lloyd@lmckenzie.com"/>
    <hyperlink ref="AB156" r:id="rId154" display="mailto:lloyd@lmckenzie.com"/>
    <hyperlink ref="AB157" r:id="rId155" display="mailto:lloyd@lmckenzie.com"/>
    <hyperlink ref="AB158" r:id="rId156" display="mailto:lloyd@lmckenzie.com"/>
    <hyperlink ref="AB159" r:id="rId157" display="mailto:lloyd@lmckenzie.com"/>
    <hyperlink ref="AB160" r:id="rId158" display="mailto:lloyd@lmckenzie.com"/>
    <hyperlink ref="AB161" r:id="rId159" display="mailto:lloyd@lmckenzie.com"/>
    <hyperlink ref="AB162" r:id="rId160" display="mailto:lloyd@lmckenzie.com"/>
    <hyperlink ref="AB163" r:id="rId161" display="mailto:lloyd@lmckenzie.com"/>
    <hyperlink ref="AB164" r:id="rId162" display="mailto:lloyd@lmckenzie.com"/>
    <hyperlink ref="AB165" r:id="rId163" display="mailto:lloyd@lmckenzie.com"/>
    <hyperlink ref="AB166" r:id="rId164" display="mailto:lloyd@lmckenzie.com"/>
    <hyperlink ref="AB167" r:id="rId165" display="mailto:lloyd@lmckenzie.com"/>
    <hyperlink ref="AB168" r:id="rId166" display="mailto:lloyd@lmckenzie.com"/>
    <hyperlink ref="AB169" r:id="rId167" display="mailto:lloyd@lmckenzie.com"/>
    <hyperlink ref="AB170" r:id="rId168" display="mailto:lloyd@lmckenzie.com"/>
    <hyperlink ref="AB171" r:id="rId169" display="mailto:lloyd@lmckenzie.com"/>
    <hyperlink ref="AB172" r:id="rId170" display="mailto:lloyd@lmckenzie.com"/>
    <hyperlink ref="AB173" r:id="rId171" display="mailto:lloyd@lmckenzie.com"/>
    <hyperlink ref="AB174" r:id="rId172" display="mailto:lloyd@lmckenzie.com"/>
    <hyperlink ref="AB175" r:id="rId173" display="mailto:lloyd@lmckenzie.com"/>
    <hyperlink ref="AB176" r:id="rId174" display="mailto:lloyd@lmckenzie.com"/>
    <hyperlink ref="AB177" r:id="rId175" display="mailto:lloyd@lmckenzie.com"/>
    <hyperlink ref="AB178" r:id="rId176" display="mailto:lloyd@lmckenzie.com"/>
    <hyperlink ref="AB179" r:id="rId177" display="mailto:lloyd@lmckenzie.com"/>
    <hyperlink ref="AB180" r:id="rId178" display="mailto:lloyd@lmckenzie.com"/>
    <hyperlink ref="AB181" r:id="rId179" display="mailto:lloyd@lmckenzie.com"/>
    <hyperlink ref="AB182" r:id="rId180" display="mailto:lloyd@lmckenzie.com"/>
    <hyperlink ref="AB183" r:id="rId181" display="mailto:lloyd@lmckenzie.com"/>
    <hyperlink ref="AB184" r:id="rId182" display="mailto:lloyd@lmckenzie.com"/>
    <hyperlink ref="AB185" r:id="rId183" display="mailto:lloyd@lmckenzie.com"/>
    <hyperlink ref="AB186" r:id="rId184" display="mailto:lloyd@lmckenzie.com"/>
    <hyperlink ref="AB187" r:id="rId185" display="mailto:lloyd@lmckenzie.com"/>
    <hyperlink ref="AB188" r:id="rId186" display="mailto:lloyd@lmckenzie.com"/>
    <hyperlink ref="AB189" r:id="rId187" display="mailto:lloyd@lmckenzie.com"/>
    <hyperlink ref="AB190" r:id="rId188" display="mailto:lloyd@lmckenzie.com"/>
    <hyperlink ref="AB191" r:id="rId189" display="mailto:lloyd@lmckenzie.com"/>
    <hyperlink ref="AB198" r:id="rId190" display="mailto:lloyd@lmckenzie.com"/>
    <hyperlink ref="AB200" r:id="rId191" display="mailto:lloyd@lmckenzie.com"/>
    <hyperlink ref="AB205" r:id="rId192" display="mailto:lloyd@lmckenzie.com"/>
    <hyperlink ref="AB206" r:id="rId193" display="mailto:lloyd@lmckenzie.com"/>
    <hyperlink ref="AB208" r:id="rId194" display="mailto:lloyd@lmckenzie.com"/>
    <hyperlink ref="AB209" r:id="rId195" display="mailto:lloyd@lmckenzie.com"/>
    <hyperlink ref="AB210" r:id="rId196" display="mailto:lloyd@lmckenzie.com"/>
    <hyperlink ref="AB211" r:id="rId197" display="mailto:lloyd@lmckenzie.com"/>
    <hyperlink ref="AB212" r:id="rId198" display="mailto:lloyd@lmckenzie.com"/>
    <hyperlink ref="AB214" r:id="rId199" display="mailto:lloyd@lmckenzie.com"/>
    <hyperlink ref="AB215" r:id="rId200" display="mailto:lloyd@lmckenzie.com"/>
    <hyperlink ref="AB216" r:id="rId201" display="mailto:lloyd@lmckenzie.com"/>
    <hyperlink ref="AB218" r:id="rId202" display="mailto:lloyd@lmckenzie.com"/>
    <hyperlink ref="AB220" r:id="rId203" display="mailto:lloyd@lmckenzie.com"/>
    <hyperlink ref="AB221" r:id="rId204" display="mailto:lloyd@lmckenzie.com"/>
    <hyperlink ref="AB222" r:id="rId205" display="mailto:lloyd@lmckenzie.com"/>
    <hyperlink ref="AB223" r:id="rId206" display="mailto:lloyd@lmckenzie.com"/>
    <hyperlink ref="AB224" r:id="rId207" display="mailto:lloyd@lmckenzie.com"/>
    <hyperlink ref="AB225" r:id="rId208" display="mailto:lloyd@lmckenzie.com"/>
    <hyperlink ref="AB226" r:id="rId209" display="mailto:lloyd@lmckenzie.com"/>
    <hyperlink ref="AB227" r:id="rId210" display="mailto:lloyd@lmckenzie.com"/>
    <hyperlink ref="AB228" r:id="rId211" display="mailto:lloyd@lmckenzie.com"/>
    <hyperlink ref="AB229" r:id="rId212" display="mailto:lloyd@lmckenzie.com"/>
    <hyperlink ref="AB230" r:id="rId213" display="mailto:lloyd@lmckenzie.com"/>
    <hyperlink ref="AB231" r:id="rId214" display="mailto:lloyd@lmckenzie.com"/>
    <hyperlink ref="AB232" r:id="rId215" display="mailto:lloyd@lmckenzie.com"/>
    <hyperlink ref="AB233" r:id="rId216" display="mailto:lloyd@lmckenzie.com"/>
    <hyperlink ref="AB234" r:id="rId217" display="mailto:lloyd@lmckenzie.com"/>
    <hyperlink ref="AB235" r:id="rId218" display="mailto:lloyd@lmckenzie.com"/>
    <hyperlink ref="AB236" r:id="rId219" display="mailto:lloyd@lmckenzie.com"/>
    <hyperlink ref="AB237" r:id="rId220" display="mailto:lloyd@lmckenzie.com"/>
    <hyperlink ref="AB238" r:id="rId221" display="mailto:lloyd@lmckenzie.com"/>
    <hyperlink ref="AB239" r:id="rId222" display="mailto:lloyd@lmckenzie.com"/>
    <hyperlink ref="AB240" r:id="rId223" display="mailto:lloyd@lmckenzie.com"/>
    <hyperlink ref="AB241" r:id="rId224" display="mailto:lloyd@lmckenzie.com"/>
    <hyperlink ref="AB242" r:id="rId225" display="mailto:lloyd@lmckenzie.com"/>
    <hyperlink ref="AB243" r:id="rId226" display="mailto:lloyd@lmckenzie.com"/>
    <hyperlink ref="AB244" r:id="rId227" display="mailto:lloyd@lmckenzie.com"/>
    <hyperlink ref="AB245" r:id="rId228" display="mailto:lloyd@lmckenzie.com"/>
    <hyperlink ref="AB246" r:id="rId229" display="mailto:lloyd@lmckenzie.com"/>
    <hyperlink ref="AB247" r:id="rId230" display="mailto:lloyd@lmckenzie.com"/>
    <hyperlink ref="AB248" r:id="rId231" display="mailto:lloyd@lmckenzie.com"/>
    <hyperlink ref="AB249" r:id="rId232" display="mailto:lloyd@lmckenzie.com"/>
    <hyperlink ref="AB250" r:id="rId233" display="mailto:lloyd@lmckenzie.com"/>
    <hyperlink ref="AB251" r:id="rId234" display="mailto:lloyd@lmckenzie.com"/>
    <hyperlink ref="AB252" r:id="rId235" display="mailto:lloyd@lmckenzie.com"/>
    <hyperlink ref="AB253" r:id="rId236" display="mailto:lloyd@lmckenzie.com"/>
    <hyperlink ref="AB254" r:id="rId237" display="mailto:lloyd@lmckenzie.com"/>
    <hyperlink ref="AB255" r:id="rId238" display="mailto:lloyd@lmckenzie.com"/>
    <hyperlink ref="AB256" r:id="rId239" display="mailto:lloyd@lmckenzie.com"/>
    <hyperlink ref="AB257" r:id="rId240" display="mailto:lloyd@lmckenzie.com"/>
    <hyperlink ref="AB258" r:id="rId241" display="mailto:lloyd@lmckenzie.com"/>
    <hyperlink ref="AB259" r:id="rId242" display="mailto:lloyd@lmckenzie.com"/>
    <hyperlink ref="AB260" r:id="rId243" display="mailto:lloyd@lmckenzie.com"/>
    <hyperlink ref="AB261" r:id="rId244" display="mailto:lloyd@lmckenzie.com"/>
    <hyperlink ref="AB262" r:id="rId245" display="mailto:lloyd@lmckenzie.com"/>
    <hyperlink ref="AB263" r:id="rId246" display="mailto:lloyd@lmckenzie.com"/>
    <hyperlink ref="AB264" r:id="rId247" display="mailto:lloyd@lmckenzie.com"/>
    <hyperlink ref="AB265" r:id="rId248" display="mailto:lloyd@lmckenzie.com"/>
    <hyperlink ref="AB266" r:id="rId249" display="mailto:lloyd@lmckenzie.com"/>
    <hyperlink ref="AB267" r:id="rId250" display="mailto:lloyd@lmckenzie.com"/>
    <hyperlink ref="AB268" r:id="rId251" display="mailto:lloyd@lmckenzie.com"/>
    <hyperlink ref="AB269" r:id="rId252" display="mailto:lloyd@lmckenzie.com"/>
    <hyperlink ref="AB270" r:id="rId253" display="mailto:lloyd@lmckenzie.com"/>
    <hyperlink ref="AB271" r:id="rId254" display="mailto:lloyd@lmckenzie.com"/>
    <hyperlink ref="AB272" r:id="rId255" display="mailto:lloyd@lmckenzie.com"/>
    <hyperlink ref="AB273" r:id="rId256" display="mailto:lloyd@lmckenzie.com"/>
    <hyperlink ref="AB274" r:id="rId257" display="mailto:lloyd@lmckenzie.com"/>
    <hyperlink ref="AB275" r:id="rId258" display="mailto:lloyd@lmckenzie.com"/>
    <hyperlink ref="AB276" r:id="rId259" display="mailto:lloyd@lmckenzie.com"/>
    <hyperlink ref="AB277" r:id="rId260" display="mailto:lloyd@lmckenzie.com"/>
    <hyperlink ref="AB278" r:id="rId261" display="mailto:lloyd@lmckenzie.com"/>
    <hyperlink ref="AB279" r:id="rId262" display="mailto:lloyd@lmckenzie.com"/>
    <hyperlink ref="AB280" r:id="rId263" display="mailto:lloyd@lmckenzie.com"/>
    <hyperlink ref="AB281" r:id="rId264" display="mailto:lloyd@lmckenzie.com"/>
    <hyperlink ref="AB282" r:id="rId265" display="mailto:lloyd@lmckenzie.com"/>
    <hyperlink ref="AB283" r:id="rId266" display="mailto:lloyd@lmckenzie.com"/>
    <hyperlink ref="AB284" r:id="rId267" display="mailto:lloyd@lmckenzie.com"/>
    <hyperlink ref="AB285" r:id="rId268" display="mailto:lloyd@lmckenzie.com"/>
    <hyperlink ref="AB286" r:id="rId269" display="mailto:lloyd@lmckenzie.com"/>
    <hyperlink ref="AB287" r:id="rId270" display="mailto:lloyd@lmckenzie.com"/>
    <hyperlink ref="AB288" r:id="rId271" display="mailto:lloyd@lmckenzie.com"/>
    <hyperlink ref="AB289" r:id="rId272" display="mailto:lloyd@lmckenzie.com"/>
    <hyperlink ref="AB290" r:id="rId273" display="mailto:lloyd@lmckenzie.com"/>
    <hyperlink ref="AB291" r:id="rId274" display="mailto:lloyd@lmckenzie.com"/>
    <hyperlink ref="AB292" r:id="rId275" display="mailto:lloyd@lmckenzie.com"/>
    <hyperlink ref="AB293" r:id="rId276" display="mailto:lloyd@lmckenzie.com"/>
    <hyperlink ref="AB294" r:id="rId277" display="mailto:lloyd@lmckenzie.com"/>
    <hyperlink ref="AB295" r:id="rId278" display="mailto:lloyd@lmckenzie.com"/>
    <hyperlink ref="AB296" r:id="rId279" display="mailto:lloyd@lmckenzie.com"/>
    <hyperlink ref="AB297" r:id="rId280" display="mailto:lloyd@lmckenzie.com"/>
    <hyperlink ref="AB298" r:id="rId281" display="mailto:lloyd@lmckenzie.com"/>
    <hyperlink ref="AB299" r:id="rId282" display="mailto:lloyd@lmckenzie.com"/>
    <hyperlink ref="AB300" r:id="rId283" display="mailto:lloyd@lmckenzie.com"/>
    <hyperlink ref="AB301" r:id="rId284" display="mailto:lloyd@lmckenzie.com"/>
    <hyperlink ref="AB302" r:id="rId285" display="mailto:lloyd@lmckenzie.com"/>
    <hyperlink ref="AB303" r:id="rId286" display="mailto:lloyd@lmckenzie.com"/>
    <hyperlink ref="AB304" r:id="rId287" display="mailto:lloyd@lmckenzie.com"/>
    <hyperlink ref="AB305" r:id="rId288" display="mailto:lloyd@lmckenzie.com"/>
    <hyperlink ref="AB306" r:id="rId289" display="mailto:lloyd@lmckenzie.com"/>
    <hyperlink ref="AB307" r:id="rId290" display="mailto:lloyd@lmckenzie.com"/>
    <hyperlink ref="AB308" r:id="rId291" display="mailto:lloyd@lmckenzie.com"/>
    <hyperlink ref="AB309" r:id="rId292" display="mailto:lloyd@lmckenzie.com"/>
    <hyperlink ref="AB310" r:id="rId293" display="mailto:lloyd@lmckenzie.com"/>
    <hyperlink ref="AB311" r:id="rId294" display="mailto:lloyd@lmckenzie.com"/>
    <hyperlink ref="AB312" r:id="rId295" display="mailto:lloyd@lmckenzie.com"/>
    <hyperlink ref="AB313" r:id="rId296" display="mailto:lloyd@lmckenzie.com"/>
    <hyperlink ref="AB314" r:id="rId297" display="mailto:lloyd@lmckenzie.com"/>
    <hyperlink ref="AB315" r:id="rId298" display="mailto:lloyd@lmckenzie.com"/>
    <hyperlink ref="AB316" r:id="rId299" display="mailto:lloyd@lmckenzie.com"/>
    <hyperlink ref="AB317" r:id="rId300" display="mailto:lloyd@lmckenzie.com"/>
    <hyperlink ref="AB318" r:id="rId301" display="mailto:lloyd@lmckenzie.com"/>
    <hyperlink ref="AB319" r:id="rId302" display="mailto:lloyd@lmckenzie.com"/>
    <hyperlink ref="AB320" r:id="rId303" display="mailto:lloyd@lmckenzie.com"/>
    <hyperlink ref="AB321" r:id="rId304" display="mailto:lloyd@lmckenzie.com"/>
    <hyperlink ref="AB322" r:id="rId305" display="mailto:lloyd@lmckenzie.com"/>
    <hyperlink ref="AB323" r:id="rId306" display="mailto:lloyd@lmckenzie.com"/>
    <hyperlink ref="AB324" r:id="rId307" display="mailto:lloyd@lmckenzie.com"/>
    <hyperlink ref="AB325" r:id="rId308" display="mailto:lloyd@lmckenzie.com"/>
    <hyperlink ref="AB326" r:id="rId309" display="mailto:lloyd@lmckenzie.com"/>
    <hyperlink ref="AB327" r:id="rId310" display="mailto:lloyd@lmckenzie.com"/>
    <hyperlink ref="AB328" r:id="rId311" display="mailto:lloyd@lmckenzie.com"/>
    <hyperlink ref="AB329" r:id="rId312" display="mailto:lloyd@lmckenzie.com"/>
    <hyperlink ref="AB330" r:id="rId313" display="mailto:lloyd@lmckenzie.com"/>
    <hyperlink ref="AB331" r:id="rId314" display="mailto:lloyd@lmckenzie.com"/>
    <hyperlink ref="AB332" r:id="rId315" display="mailto:lloyd@lmckenzie.com"/>
    <hyperlink ref="AB333" r:id="rId316" display="mailto:lloyd@lmckenzie.com"/>
    <hyperlink ref="AB334" r:id="rId317" display="mailto:lloyd@lmckenzie.com"/>
    <hyperlink ref="AB335" r:id="rId318" display="mailto:lloyd@lmckenzie.com"/>
    <hyperlink ref="AB336" r:id="rId319" display="mailto:lloyd@lmckenzie.com"/>
    <hyperlink ref="AB337" r:id="rId320" display="mailto:lloyd@lmckenzie.com"/>
    <hyperlink ref="AB338" r:id="rId321" display="mailto:lloyd@lmckenzie.com"/>
    <hyperlink ref="AB339" r:id="rId322" display="mailto:lloyd@lmckenzie.com"/>
    <hyperlink ref="AB340" r:id="rId323" display="mailto:lloyd@lmckenzie.com"/>
    <hyperlink ref="AB341" r:id="rId324" display="mailto:lloyd@lmckenzie.com"/>
    <hyperlink ref="AB342" r:id="rId325" display="mailto:lloyd@lmckenzie.com"/>
    <hyperlink ref="AB343" r:id="rId326" display="mailto:lloyd@lmckenzie.com"/>
    <hyperlink ref="AB344" r:id="rId327" display="mailto:lloyd@lmckenzie.com"/>
    <hyperlink ref="AB345" r:id="rId328" display="mailto:lloyd@lmckenzie.com"/>
    <hyperlink ref="AB346" r:id="rId329" display="mailto:lloyd@lmckenzie.com"/>
    <hyperlink ref="AB347" r:id="rId330" display="mailto:lloyd@lmckenzie.com"/>
    <hyperlink ref="AB348" r:id="rId331" display="mailto:lloyd@lmckenzie.com"/>
    <hyperlink ref="AB349" r:id="rId332" display="mailto:lloyd@lmckenzie.com"/>
    <hyperlink ref="AB350" r:id="rId333" display="mailto:lloyd@lmckenzie.com"/>
    <hyperlink ref="AB351" r:id="rId334" display="mailto:lloyd@lmckenzie.com"/>
    <hyperlink ref="AB352" r:id="rId335" display="mailto:lloyd@lmckenzie.com"/>
    <hyperlink ref="AB353" r:id="rId336" display="mailto:lloyd@lmckenzie.com"/>
    <hyperlink ref="AB354" r:id="rId337" display="mailto:lloyd@lmckenzie.com"/>
    <hyperlink ref="AB355" r:id="rId338" display="mailto:lloyd@lmckenzie.com"/>
    <hyperlink ref="AB356" r:id="rId339" display="mailto:lloyd@lmckenzie.com"/>
    <hyperlink ref="AB357" r:id="rId340" display="mailto:lloyd@lmckenzie.com"/>
    <hyperlink ref="AB358" r:id="rId341" display="mailto:lloyd@lmckenzie.com"/>
    <hyperlink ref="AB359" r:id="rId342" display="mailto:lloyd@lmckenzie.com"/>
    <hyperlink ref="AB360" r:id="rId343" display="mailto:lloyd@lmckenzie.com"/>
    <hyperlink ref="AB361" r:id="rId344" display="mailto:lloyd@lmckenzie.com"/>
    <hyperlink ref="AB362" r:id="rId345" display="mailto:lloyd@lmckenzie.com"/>
    <hyperlink ref="AB363" r:id="rId346" display="mailto:lloyd@lmckenzie.com"/>
    <hyperlink ref="AB364" r:id="rId347" display="mailto:lloyd@lmckenzie.com"/>
    <hyperlink ref="AB365" r:id="rId348" display="mailto:lloyd@lmckenzie.com"/>
    <hyperlink ref="AB366" r:id="rId349" display="mailto:lloyd@lmckenzie.com"/>
    <hyperlink ref="AB367" r:id="rId350" display="mailto:lloyd@lmckenzie.com"/>
    <hyperlink ref="AB368" r:id="rId351" display="mailto:lloyd@lmckenzie.com"/>
    <hyperlink ref="AB369" r:id="rId352" display="mailto:lloyd@lmckenzie.com"/>
    <hyperlink ref="AB370" r:id="rId353" display="mailto:lloyd@lmckenzie.com"/>
    <hyperlink ref="AB371" r:id="rId354" display="mailto:lloyd@lmckenzie.com"/>
    <hyperlink ref="AB372" r:id="rId355" display="mailto:lloyd@lmckenzie.com"/>
    <hyperlink ref="AB373" r:id="rId356" display="mailto:lloyd@lmckenzie.com"/>
    <hyperlink ref="AB374" r:id="rId357" display="mailto:lloyd@lmckenzie.com"/>
    <hyperlink ref="AB375" r:id="rId358" display="mailto:lloyd@lmckenzie.com"/>
    <hyperlink ref="AB376" r:id="rId359" display="mailto:lloyd@lmckenzie.com"/>
    <hyperlink ref="AB377" r:id="rId360" display="mailto:lloyd@lmckenzie.com"/>
    <hyperlink ref="AB378" r:id="rId361" display="mailto:lloyd@lmckenzie.com"/>
    <hyperlink ref="AB379" r:id="rId362" display="mailto:lloyd@lmckenzie.com"/>
    <hyperlink ref="AB380" r:id="rId363" display="mailto:lloyd@lmckenzie.com"/>
    <hyperlink ref="AB381" r:id="rId364" display="mailto:lloyd@lmckenzie.com"/>
    <hyperlink ref="AB382" r:id="rId365" display="mailto:lloyd@lmckenzie.com"/>
    <hyperlink ref="AB383" r:id="rId366" display="mailto:lloyd@lmckenzie.com"/>
    <hyperlink ref="AB384" r:id="rId367" display="mailto:lloyd@lmckenzie.com"/>
    <hyperlink ref="AB385" r:id="rId368" display="mailto:lloyd@lmckenzie.com"/>
    <hyperlink ref="AB386" r:id="rId369" display="mailto:lloyd@lmckenzie.com"/>
    <hyperlink ref="AB387" r:id="rId370" display="mailto:lloyd@lmckenzie.com"/>
    <hyperlink ref="AB388" r:id="rId371" display="mailto:lloyd@lmckenzie.com"/>
    <hyperlink ref="AB389" r:id="rId372" display="mailto:lloyd@lmckenzie.com"/>
    <hyperlink ref="AB390" r:id="rId373" display="mailto:lloyd@lmckenzie.com"/>
    <hyperlink ref="AB391" r:id="rId374" display="mailto:lloyd@lmckenzie.com"/>
    <hyperlink ref="AB392" r:id="rId375" display="mailto:lloyd@lmckenzie.com"/>
    <hyperlink ref="AB393" r:id="rId376" display="mailto:lloyd@lmckenzie.com"/>
    <hyperlink ref="AB394" r:id="rId377" display="mailto:lloyd@lmckenzie.com"/>
    <hyperlink ref="AB395" r:id="rId378" display="mailto:lloyd@lmckenzie.com"/>
    <hyperlink ref="AB396" r:id="rId379" display="mailto:lloyd@lmckenzie.com"/>
    <hyperlink ref="AB397" r:id="rId380" display="mailto:lloyd@lmckenzie.com"/>
    <hyperlink ref="AB398" r:id="rId381" display="mailto:lloyd@lmckenzie.com"/>
    <hyperlink ref="AB399" r:id="rId382" display="mailto:lloyd@lmckenzie.com"/>
    <hyperlink ref="AB400" r:id="rId383" display="mailto:lloyd@lmckenzie.com"/>
    <hyperlink ref="AB401" r:id="rId384" display="mailto:lloyd@lmckenzie.com"/>
    <hyperlink ref="AB402" r:id="rId385" display="mailto:lloyd@lmckenzie.com"/>
    <hyperlink ref="AB403" r:id="rId386" display="mailto:lloyd@lmckenzie.com"/>
    <hyperlink ref="AB404" r:id="rId387" display="mailto:lloyd@lmckenzie.com"/>
    <hyperlink ref="AB405" r:id="rId388" display="mailto:lloyd@lmckenzie.com"/>
    <hyperlink ref="AB406" r:id="rId389" display="mailto:lloyd@lmckenzie.com"/>
    <hyperlink ref="AB407" r:id="rId390" display="mailto:lloyd@lmckenzie.com"/>
    <hyperlink ref="AB408" r:id="rId391" display="mailto:lloyd@lmckenzie.com"/>
    <hyperlink ref="AB409" r:id="rId392" display="mailto:lloyd@lmckenzie.com"/>
    <hyperlink ref="AB410" r:id="rId393" display="mailto:lloyd@lmckenzie.com"/>
    <hyperlink ref="AB411" r:id="rId394" display="mailto:lloyd@lmckenzie.com"/>
    <hyperlink ref="AB412" r:id="rId395" display="mailto:lloyd@lmckenzie.com"/>
    <hyperlink ref="AB413" r:id="rId396" display="mailto:lloyd@lmckenzie.com"/>
    <hyperlink ref="AB414" r:id="rId397" display="mailto:lloyd@lmckenzie.com"/>
    <hyperlink ref="AB415" r:id="rId398" display="mailto:lloyd@lmckenzie.com"/>
    <hyperlink ref="AB416" r:id="rId399" display="mailto:lloyd@lmckenzie.com"/>
    <hyperlink ref="AB417" r:id="rId400" display="mailto:lloyd@lmckenzie.com"/>
    <hyperlink ref="AB418" r:id="rId401" display="mailto:lloyd@lmckenzie.com"/>
    <hyperlink ref="AB419" r:id="rId402" display="mailto:lloyd@lmckenzie.com"/>
    <hyperlink ref="AB420" r:id="rId403" display="mailto:lloyd@lmckenzie.com"/>
    <hyperlink ref="AB421" r:id="rId404" display="mailto:lloyd@lmckenzie.com"/>
    <hyperlink ref="AB422" r:id="rId405" display="mailto:lloyd@lmckenzie.com"/>
    <hyperlink ref="AB423" r:id="rId406" display="mailto:lloyd@lmckenzie.com"/>
    <hyperlink ref="AB424" r:id="rId407" display="mailto:lloyd@lmckenzie.com"/>
    <hyperlink ref="AB425" r:id="rId408" display="mailto:lloyd@lmckenzie.com"/>
    <hyperlink ref="AB426" r:id="rId409" display="mailto:lloyd@lmckenzie.com"/>
    <hyperlink ref="AB427" r:id="rId410" display="mailto:lloyd@lmckenzie.com"/>
    <hyperlink ref="AB428" r:id="rId411" display="mailto:lloyd@lmckenzie.com"/>
    <hyperlink ref="AB429" r:id="rId412" display="mailto:lloyd@lmckenzie.com"/>
    <hyperlink ref="AB430" r:id="rId413" display="mailto:lloyd@lmckenzie.com"/>
    <hyperlink ref="AB431" r:id="rId414" display="mailto:lloyd@lmckenzie.com"/>
    <hyperlink ref="AB432" r:id="rId415" display="mailto:lloyd@lmckenzie.com"/>
    <hyperlink ref="AB433" r:id="rId416" display="mailto:lloyd@lmckenzie.com"/>
    <hyperlink ref="AB434" r:id="rId417" display="mailto:lloyd@lmckenzie.com"/>
    <hyperlink ref="AB435" r:id="rId418" display="mailto:lloyd@lmckenzie.com"/>
    <hyperlink ref="AB436" r:id="rId419" display="mailto:lloyd@lmckenzie.com"/>
    <hyperlink ref="AB437" r:id="rId420" display="mailto:lloyd@lmckenzie.com"/>
    <hyperlink ref="AB438" r:id="rId421" display="mailto:lloyd@lmckenzie.com"/>
    <hyperlink ref="AB439" r:id="rId422" display="mailto:lloyd@lmckenzie.com"/>
    <hyperlink ref="AB440" r:id="rId423" display="mailto:lloyd@lmckenzie.com"/>
    <hyperlink ref="AB441" r:id="rId424" display="mailto:lloyd@lmckenzie.com"/>
    <hyperlink ref="AB442" r:id="rId425" display="mailto:lloyd@lmckenzie.com"/>
    <hyperlink ref="AB443" r:id="rId426" display="mailto:lloyd@lmckenzie.com"/>
    <hyperlink ref="AB444" r:id="rId427" display="mailto:lloyd@lmckenzie.com"/>
    <hyperlink ref="AB445" r:id="rId428" display="mailto:lloyd@lmckenzie.com"/>
    <hyperlink ref="AB446" r:id="rId429" display="mailto:lloyd@lmckenzie.com"/>
    <hyperlink ref="AB447" r:id="rId430" display="mailto:lloyd@lmckenzie.com"/>
    <hyperlink ref="AB448" r:id="rId431" display="mailto:lloyd@lmckenzie.com"/>
    <hyperlink ref="AB449" r:id="rId432" display="mailto:lloyd@lmckenzie.com"/>
    <hyperlink ref="AB450" r:id="rId433" display="mailto:lloyd@lmckenzie.com"/>
    <hyperlink ref="AB451" r:id="rId434" display="mailto:lloyd@lmckenzie.com"/>
    <hyperlink ref="AB452" r:id="rId435" display="mailto:lloyd@lmckenzie.com"/>
    <hyperlink ref="AB453" r:id="rId436" display="mailto:lloyd@lmckenzie.com"/>
    <hyperlink ref="AB454" r:id="rId437" display="mailto:lloyd@lmckenzie.com"/>
    <hyperlink ref="AB455" r:id="rId438" display="mailto:lloyd@lmckenzie.com"/>
    <hyperlink ref="AB456" r:id="rId439" display="mailto:lloyd@lmckenzie.com"/>
    <hyperlink ref="AB457" r:id="rId440" display="mailto:lloyd@lmckenzie.com"/>
    <hyperlink ref="AB458" r:id="rId441" display="mailto:jean@duteaudesign.com"/>
    <hyperlink ref="AB459" r:id="rId442" display="mailto:jean@duteaudesign.com"/>
    <hyperlink ref="AB460" r:id="rId443" display="mailto:jean@duteaudesign.com"/>
    <hyperlink ref="AB461" r:id="rId444" display="mailto:jean@duteaudesign.com"/>
    <hyperlink ref="AB462" r:id="rId445" display="mailto:jean@duteaudesign.com"/>
    <hyperlink ref="AB463" r:id="rId446" display="mailto:jean@duteaudesign.com"/>
    <hyperlink ref="AB464" r:id="rId447" display="mailto:jean@duteaudesign.com"/>
    <hyperlink ref="AB465" r:id="rId448" display="mailto:jean@duteaudesign.com"/>
    <hyperlink ref="AB466" r:id="rId449" display="mailto:jean@duteaudesign.com"/>
    <hyperlink ref="AB467" r:id="rId450" display="mailto:carmela.couderc@siemens.com"/>
    <hyperlink ref="AB468" r:id="rId451" display="mailto:carmela.couderc@siemens.com"/>
    <hyperlink ref="AB469" r:id="rId452" display="mailto:carmela.couderc@siemens.com"/>
    <hyperlink ref="AB470" r:id="rId453" display="mailto:carmela.couderc@siemens.com"/>
    <hyperlink ref="AB471" r:id="rId454" display="mailto:carmela.couderc@siemens.com"/>
    <hyperlink ref="AB472" r:id="rId455" display="mailto:carmela.couderc@siemens.com"/>
    <hyperlink ref="AB473" r:id="rId456" display="mailto:carmela.couderc@siemens.com"/>
    <hyperlink ref="AB474" r:id="rId457" display="mailto:carmela.couderc@siemens.com"/>
    <hyperlink ref="AB475" r:id="rId458" display="mailto:carmela.couderc@siemens.com"/>
    <hyperlink ref="AB476" r:id="rId459" display="mailto:carmela.couderc@siemens.com"/>
    <hyperlink ref="AB477" r:id="rId460" display="mailto:carmela.couderc@siemens.com"/>
    <hyperlink ref="AB478" r:id="rId461" display="mailto:carmela.couderc@siemens.com"/>
    <hyperlink ref="AB479" r:id="rId462" display="mailto:carmela.couderc@siemens.com"/>
    <hyperlink ref="AB480" r:id="rId463" display="mailto:carmela.couderc@siemens.com"/>
    <hyperlink ref="AB481" r:id="rId464" display="mailto:carmela.couderc@siemens.com"/>
    <hyperlink ref="AB482" r:id="rId465" display="mailto:carmela.couderc@siemens.com"/>
    <hyperlink ref="AB483" r:id="rId466" display="mailto:carmela.couderc@siemens.com"/>
    <hyperlink ref="AB484" r:id="rId467" display="mailto:carmela.couderc@siemens.com"/>
    <hyperlink ref="AB485" r:id="rId468" display="mailto:carmela.couderc@siemens.com"/>
    <hyperlink ref="AB486" r:id="rId469" display="mailto:carmela.couderc@siemens.com"/>
    <hyperlink ref="AB487" r:id="rId470" display="mailto:carmela.couderc@siemens.com"/>
    <hyperlink ref="AB488" r:id="rId471" display="mailto:carmela.couderc@siemens.com"/>
    <hyperlink ref="AB489" r:id="rId472" display="mailto:carmela.couderc@siemens.com"/>
    <hyperlink ref="AB490" r:id="rId473" display="mailto:carmela.couderc@siemens.com"/>
    <hyperlink ref="AB491" r:id="rId474" display="mailto:carmela.couderc@siemens.com"/>
    <hyperlink ref="AB492" r:id="rId475" display="mailto:carmela.couderc@siemens.com"/>
    <hyperlink ref="AB493" r:id="rId476" display="mailto:carmela.couderc@siemens.com"/>
    <hyperlink ref="AB494" r:id="rId477" display="mailto:carmela.couderc@siemens.com"/>
    <hyperlink ref="AB495" r:id="rId478" display="mailto:carmela.couderc@siemens.com"/>
    <hyperlink ref="AB496" r:id="rId479" display="mailto:carmela.couderc@siemens.com"/>
    <hyperlink ref="AB497" r:id="rId480" display="mailto:carmela.couderc@siemens.com"/>
    <hyperlink ref="AB498" r:id="rId481" display="mailto:carmela.couderc@siemens.com"/>
    <hyperlink ref="AB499" r:id="rId482" display="mailto:carmela.couderc@siemens.com"/>
    <hyperlink ref="AB500" r:id="rId483" display="mailto:carmela.couderc@siemens.com"/>
    <hyperlink ref="AB501" r:id="rId484" display="mailto:carmela.couderc@siemens.com"/>
    <hyperlink ref="AB502" r:id="rId485" display="mailto:carmela.couderc@siemens.com"/>
    <hyperlink ref="AB503" r:id="rId486" display="mailto:carmela.couderc@siemens.com"/>
    <hyperlink ref="AB504" r:id="rId487" display="mailto:carmela.couderc@siemens.com"/>
    <hyperlink ref="AB505" r:id="rId488" display="mailto:carmela.couderc@siemens.com"/>
    <hyperlink ref="AB506" r:id="rId489" display="mailto:carmela.couderc@siemens.com"/>
    <hyperlink ref="AB507" r:id="rId490" display="mailto:carmela.couderc@siemens.com"/>
    <hyperlink ref="AB508" r:id="rId491" display="mailto:carmela.couderc@siemens.com"/>
    <hyperlink ref="AB509" r:id="rId492" display="mailto:carmela.couderc@siemens.com"/>
    <hyperlink ref="AB510" r:id="rId493" display="mailto:dmead@comcast.net"/>
    <hyperlink ref="AB511" r:id="rId494" display="mailto:dmead@comcast.net"/>
    <hyperlink ref="AB512" r:id="rId495" display="mailto:dmead@comcast.net"/>
    <hyperlink ref="AB513" r:id="rId496" display="mailto:dmead@comcast.net"/>
    <hyperlink ref="AB514" r:id="rId497" display="mailto:dmead@comcast.net"/>
    <hyperlink ref="AB515" r:id="rId498" display="mailto:dmead@comcast.net"/>
    <hyperlink ref="AB516" r:id="rId499" display="mailto:dmead@comcast.net"/>
    <hyperlink ref="AB517" r:id="rId500" display="mailto:dmead@comcast.net"/>
    <hyperlink ref="AB518" r:id="rId501" display="mailto:dmead@comcast.net"/>
    <hyperlink ref="AB519" r:id="rId502" display="mailto:dmead@comcast.net"/>
    <hyperlink ref="AB520" r:id="rId503" display="mailto:dmead@comcast.net"/>
    <hyperlink ref="AB521" r:id="rId504" display="mailto:dmead@comcast.net"/>
    <hyperlink ref="AB522" r:id="rId505" display="mailto:dmead@comcast.net"/>
    <hyperlink ref="AB523" r:id="rId506" display="mailto:dmead@comcast.net"/>
    <hyperlink ref="AB524" r:id="rId507" display="mailto:dmead@comcast.net"/>
    <hyperlink ref="AB525" r:id="rId508" display="mailto:dmead@comcast.net"/>
    <hyperlink ref="AB526" r:id="rId509" display="mailto:dmead@comcast.net"/>
    <hyperlink ref="AB527" r:id="rId510" display="mailto:dmead@comcast.net"/>
    <hyperlink ref="AB528" r:id="rId511" display="mailto:dmead@comcast.net"/>
    <hyperlink ref="AB529" r:id="rId512" display="mailto:dmead@comcast.net"/>
    <hyperlink ref="AB530" r:id="rId513" display="mailto:dmead@comcast.net"/>
    <hyperlink ref="AB531" r:id="rId514" display="mailto:dmead@comcast.net"/>
    <hyperlink ref="AB532" r:id="rId515" display="mailto:dmead@comcast.net"/>
    <hyperlink ref="AB533" r:id="rId516" display="mailto:dmead@comcast.net"/>
    <hyperlink ref="AB534" r:id="rId517" display="mailto:dmead@comcast.net"/>
    <hyperlink ref="AB535" r:id="rId518" display="mailto:dmead@comcast.net"/>
    <hyperlink ref="AB536" r:id="rId519" display="mailto:dmead@comcast.net"/>
    <hyperlink ref="AB537" r:id="rId520" display="mailto:dmead@comcast.net"/>
    <hyperlink ref="AB538" r:id="rId521" display="mailto:dmead@comcast.net"/>
    <hyperlink ref="AB539" r:id="rId522" display="mailto:dmead@comcast.net"/>
    <hyperlink ref="AB540" r:id="rId523" display="mailto:dmead@comcast.net"/>
    <hyperlink ref="AB541" r:id="rId524" display="mailto:dmead@comcast.net"/>
    <hyperlink ref="AB542" r:id="rId525" display="mailto:dmead@comcast.net"/>
    <hyperlink ref="AB543" r:id="rId526" display="mailto:dmead@comcast.net"/>
    <hyperlink ref="AB544" r:id="rId527" display="mailto:grahame@healthintersections.com.au"/>
    <hyperlink ref="AB545" r:id="rId528" display="mailto:grahame@healthintersections.com.au"/>
    <hyperlink ref="AB546" r:id="rId529" display="mailto:grahame@healthintersections.com.au"/>
    <hyperlink ref="AB547" r:id="rId530" display="mailto:grahame@healthintersections.com.au"/>
    <hyperlink ref="AB548" r:id="rId531" display="mailto:grahame@healthintersections.com.au"/>
    <hyperlink ref="AB549" r:id="rId532" display="mailto:grahame@healthintersections.com.au"/>
    <hyperlink ref="AB550" r:id="rId533" display="mailto:grahame@healthintersections.com.au"/>
    <hyperlink ref="AB551" r:id="rId534" display="mailto:grahame@healthintersections.com.au"/>
    <hyperlink ref="AB552" r:id="rId535" display="mailto:grahame@healthintersections.com.au"/>
    <hyperlink ref="AB553" r:id="rId536" display="mailto:grahame@healthintersections.com.au"/>
    <hyperlink ref="AB554" r:id="rId537" display="mailto:grahame@healthintersections.com.au"/>
    <hyperlink ref="AB555" r:id="rId538" display="mailto:grahame@healthintersections.com.au"/>
    <hyperlink ref="AB556" r:id="rId539" display="mailto:grahame@healthintersections.com.au"/>
    <hyperlink ref="AB557" r:id="rId540" display="mailto:grahame@healthintersections.com.au"/>
    <hyperlink ref="AB558" r:id="rId541" display="mailto:grahame@healthintersections.com.au"/>
    <hyperlink ref="AB559" r:id="rId542" display="mailto:grahame@healthintersections.com.au"/>
    <hyperlink ref="AB560" r:id="rId543" display="mailto:grahame@healthintersections.com.au"/>
    <hyperlink ref="AB561" r:id="rId544" display="mailto:grahame@healthintersections.com.au"/>
    <hyperlink ref="AB562" r:id="rId545" display="mailto:grahame@healthintersections.com.au"/>
    <hyperlink ref="AB563" r:id="rId546" display="mailto:grahame@healthintersections.com.au"/>
    <hyperlink ref="AB564" r:id="rId547" display="mailto:grahame@healthintersections.com.au"/>
    <hyperlink ref="AB565" r:id="rId548" display="mailto:grahame@healthintersections.com.au"/>
    <hyperlink ref="AB566" r:id="rId549" display="mailto:grahame@healthintersections.com.au"/>
    <hyperlink ref="AB567" r:id="rId550" display="mailto:grahame@healthintersections.com.au"/>
    <hyperlink ref="AB568" r:id="rId551" display="mailto:grahame@healthintersections.com.au"/>
    <hyperlink ref="AB569" r:id="rId552" display="mailto:grahame@healthintersections.com.au"/>
    <hyperlink ref="AB570" r:id="rId553" display="mailto:grahame@healthintersections.com.au"/>
    <hyperlink ref="AB571" r:id="rId554" display="mailto:grahame@healthintersections.com.au"/>
    <hyperlink ref="AB572" r:id="rId555" display="mailto:grahame@healthintersections.com.au"/>
    <hyperlink ref="AB573" r:id="rId556" display="mailto:grahame@healthintersections.com.au"/>
    <hyperlink ref="AB574" r:id="rId557" display="mailto:grahame@healthintersections.com.au"/>
    <hyperlink ref="AB575" r:id="rId558" display="mailto:grahame@healthintersections.com.au"/>
    <hyperlink ref="AB576" r:id="rId559" display="mailto:grahame@healthintersections.com.au"/>
    <hyperlink ref="AB577" r:id="rId560" display="mailto:e.kramer@furore.com"/>
    <hyperlink ref="AB578" r:id="rId561" display="mailto:e.kramer@furore.com"/>
    <hyperlink ref="AB579" r:id="rId562" display="mailto:e.kramer@furore.com"/>
    <hyperlink ref="AB580" r:id="rId563" display="mailto:e.kramer@furore.com"/>
    <hyperlink ref="AB581" r:id="rId564" display="mailto:e.kramer@furore.com"/>
    <hyperlink ref="AB582" r:id="rId565" display="mailto:e.kramer@furore.com"/>
    <hyperlink ref="AB583" r:id="rId566" display="mailto:e.kramer@furore.com"/>
    <hyperlink ref="AB584" r:id="rId567" display="mailto:e.kramer@furore.com"/>
    <hyperlink ref="AB585" r:id="rId568" display="mailto:e.kramer@furore.com"/>
    <hyperlink ref="AB586" r:id="rId569" display="mailto:e.kramer@furore.com"/>
    <hyperlink ref="AB587" r:id="rId570" display="mailto:e.kramer@furore.com"/>
    <hyperlink ref="AB588" r:id="rId571" display="mailto:e.kramer@furore.com"/>
    <hyperlink ref="AB589" r:id="rId572" display="mailto:e.kramer@furore.com"/>
    <hyperlink ref="AB590" r:id="rId573" display="mailto:e.kramer@furore.com"/>
    <hyperlink ref="AB591" r:id="rId574" display="mailto:e.kramer@furore.com"/>
    <hyperlink ref="AB592" r:id="rId575" display="mailto:e.kramer@furore.com"/>
    <hyperlink ref="AB593" r:id="rId576" display="mailto:e.kramer@furore.com"/>
    <hyperlink ref="AB594" r:id="rId577" display="mailto:e.kramer@furore.com"/>
    <hyperlink ref="AB595" r:id="rId578" display="mailto:e.kramer@furore.com"/>
    <hyperlink ref="AB596" r:id="rId579" display="mailto:e.kramer@furore.com"/>
    <hyperlink ref="AB597" r:id="rId580" display="mailto:e.kramer@furore.com"/>
    <hyperlink ref="AB598" r:id="rId581" display="mailto:e.kramer@furore.com"/>
    <hyperlink ref="AB600" r:id="rId582" display="mailto:guilherme.delfiol@utah.edu"/>
    <hyperlink ref="AB663" r:id="rId583" display="mailto:Vassil@epic.com"/>
    <hyperlink ref="AB664" r:id="rId584" display="mailto:John.Moehrke@med.ge.com"/>
    <hyperlink ref="AB665" r:id="rId585" display="mailto:John.Moehrke@med.ge.com"/>
    <hyperlink ref="AB666" r:id="rId586" display="mailto:John.Moehrke@med.ge.com"/>
    <hyperlink ref="AB667" r:id="rId587" display="mailto:John.Moehrke@med.ge.com"/>
    <hyperlink ref="AB668" r:id="rId588" display="mailto:John.Moehrke@med.ge.com"/>
    <hyperlink ref="AB669" r:id="rId589" display="mailto:John.Moehrke@med.ge.com"/>
    <hyperlink ref="AB670" r:id="rId590" display="mailto:John.Moehrke@med.ge.com"/>
    <hyperlink ref="AB671" r:id="rId591" display="mailto:John.Moehrke@med.ge.com"/>
    <hyperlink ref="AB672" r:id="rId592" display="mailto:John.Moehrke@med.ge.com"/>
    <hyperlink ref="AB673" r:id="rId593" display="mailto:John.Moehrke@med.ge.com"/>
    <hyperlink ref="AB674" r:id="rId594" display="mailto:John.Moehrke@med.ge.com"/>
    <hyperlink ref="AB675" r:id="rId595" display="mailto:John.Moehrke@med.ge.com"/>
    <hyperlink ref="AB676" r:id="rId596" display="mailto:John.Moehrke@med.ge.com"/>
    <hyperlink ref="AB677" r:id="rId597" display="mailto:John.Moehrke@med.ge.com"/>
    <hyperlink ref="AB678" r:id="rId598" display="mailto:John.Moehrke@med.ge.com"/>
    <hyperlink ref="AB679" r:id="rId599" display="mailto:John.Moehrke@med.ge.com"/>
    <hyperlink ref="AB680" r:id="rId600" display="mailto:John.Moehrke@med.ge.com"/>
    <hyperlink ref="AB681" r:id="rId601" display="mailto:John.Moehrke@med.ge.com"/>
    <hyperlink ref="AB682" r:id="rId602" display="mailto:rrhausam@gmail.com"/>
    <hyperlink ref="AB712" r:id="rId603"/>
    <hyperlink ref="AB713" r:id="rId604"/>
    <hyperlink ref="AB192" r:id="rId605" display="mailto:lloyd@lmckenzie.com"/>
    <hyperlink ref="AB193" r:id="rId606" display="mailto:lloyd@lmckenzie.com"/>
    <hyperlink ref="AB194" r:id="rId607" display="mailto:lloyd@lmckenzie.com"/>
    <hyperlink ref="AB195" r:id="rId608" display="mailto:lloyd@lmckenzie.com"/>
    <hyperlink ref="AB196" r:id="rId609" display="mailto:lloyd@lmckenzie.com"/>
    <hyperlink ref="AB197" r:id="rId610" display="mailto:lloyd@lmckenzie.com"/>
    <hyperlink ref="AB199" r:id="rId611" display="mailto:lloyd@lmckenzie.com"/>
    <hyperlink ref="AB201" r:id="rId612" display="mailto:lloyd@lmckenzie.com"/>
    <hyperlink ref="AB202" r:id="rId613" display="mailto:lloyd@lmckenzie.com"/>
    <hyperlink ref="AB203" r:id="rId614" display="mailto:lloyd@lmckenzie.com"/>
    <hyperlink ref="AB204" r:id="rId615" display="mailto:lloyd@lmckenzie.com"/>
    <hyperlink ref="AB207" r:id="rId616" display="mailto:lloyd@lmckenzie.com"/>
    <hyperlink ref="AB213" r:id="rId617" display="mailto:lloyd@lmckenzie.com"/>
    <hyperlink ref="AB217" r:id="rId618" display="mailto:lloyd@lmckenzie.com"/>
    <hyperlink ref="AB219" r:id="rId619" display="mailto:lloyd@lmckenzie.com"/>
  </hyperlinks>
  <pageMargins left="0.75" right="0.75" top="1" bottom="1" header="0.5" footer="0.5"/>
  <pageSetup scale="80" orientation="landscape" horizontalDpi="4294967294" verticalDpi="4294967294" r:id="rId620"/>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N45"/>
  <sheetViews>
    <sheetView topLeftCell="A30" workbookViewId="0">
      <selection activeCell="B30" sqref="B30"/>
    </sheetView>
  </sheetViews>
  <sheetFormatPr defaultRowHeight="12.75"/>
  <cols>
    <col min="1" max="1" width="1.42578125" customWidth="1"/>
    <col min="2" max="2" width="20.28515625" customWidth="1"/>
    <col min="3" max="3" width="11.140625" style="74" customWidth="1"/>
    <col min="4" max="6" width="9.140625" style="74"/>
    <col min="7" max="7" width="12.7109375" style="74" customWidth="1"/>
    <col min="8" max="8" width="15" style="74" customWidth="1"/>
    <col min="9" max="9" width="19.42578125" style="74" customWidth="1"/>
    <col min="10" max="10" width="27.42578125" customWidth="1"/>
  </cols>
  <sheetData>
    <row r="1" spans="2:14" ht="13.5" customHeight="1" thickBot="1">
      <c r="H1" s="277" t="s">
        <v>2237</v>
      </c>
      <c r="I1" s="277"/>
    </row>
    <row r="2" spans="2:14" ht="15.75" customHeight="1">
      <c r="B2" s="75" t="s">
        <v>2238</v>
      </c>
      <c r="C2" s="76"/>
      <c r="D2" s="76"/>
      <c r="E2" s="76"/>
      <c r="F2" s="76"/>
      <c r="G2" s="76"/>
      <c r="H2" s="76"/>
      <c r="I2" s="77"/>
    </row>
    <row r="3" spans="2:14" ht="303.75" customHeight="1" thickBot="1">
      <c r="B3" s="278" t="s">
        <v>2239</v>
      </c>
      <c r="C3" s="279"/>
      <c r="D3" s="279"/>
      <c r="E3" s="279"/>
      <c r="F3" s="279"/>
      <c r="G3" s="279"/>
      <c r="H3" s="279"/>
      <c r="I3" s="280"/>
    </row>
    <row r="4" spans="2:14" ht="13.5" customHeight="1" thickBot="1">
      <c r="J4" s="25"/>
    </row>
    <row r="5" spans="2:14" ht="15.75" customHeight="1">
      <c r="B5" s="75" t="s">
        <v>2240</v>
      </c>
      <c r="C5" s="76"/>
      <c r="D5" s="76"/>
      <c r="E5" s="76"/>
      <c r="F5" s="76"/>
      <c r="G5" s="76"/>
      <c r="H5" s="76"/>
      <c r="I5" s="77"/>
    </row>
    <row r="6" spans="2:14" ht="18" customHeight="1">
      <c r="B6" s="281" t="s">
        <v>2241</v>
      </c>
      <c r="C6" s="282"/>
      <c r="D6" s="282"/>
      <c r="E6" s="282"/>
      <c r="F6" s="282"/>
      <c r="G6" s="282"/>
      <c r="H6" s="282"/>
      <c r="I6" s="283"/>
      <c r="J6" s="2"/>
      <c r="K6" s="2"/>
      <c r="L6" s="2"/>
      <c r="M6" s="1"/>
    </row>
    <row r="7" spans="2:14" ht="18" customHeight="1">
      <c r="B7" s="78" t="s">
        <v>17</v>
      </c>
      <c r="C7" s="284" t="s">
        <v>2242</v>
      </c>
      <c r="D7" s="285"/>
      <c r="E7" s="285"/>
      <c r="F7" s="285"/>
      <c r="G7" s="285"/>
      <c r="H7" s="285"/>
      <c r="I7" s="286"/>
      <c r="J7" s="79"/>
      <c r="K7" s="2"/>
      <c r="L7" s="2"/>
      <c r="M7" s="1"/>
    </row>
    <row r="8" spans="2:14" ht="118.5" customHeight="1">
      <c r="B8" s="80" t="s">
        <v>2243</v>
      </c>
      <c r="C8" s="287" t="s">
        <v>2244</v>
      </c>
      <c r="D8" s="287"/>
      <c r="E8" s="287"/>
      <c r="F8" s="287"/>
      <c r="G8" s="287"/>
      <c r="H8" s="287"/>
      <c r="I8" s="288"/>
      <c r="J8" s="2"/>
      <c r="K8" s="2"/>
      <c r="L8" s="2"/>
      <c r="M8" s="2"/>
    </row>
    <row r="9" spans="2:14" ht="18" customHeight="1">
      <c r="B9" s="81" t="s">
        <v>2245</v>
      </c>
      <c r="C9" s="275" t="s">
        <v>2246</v>
      </c>
      <c r="D9" s="275"/>
      <c r="E9" s="275"/>
      <c r="F9" s="275"/>
      <c r="G9" s="275"/>
      <c r="H9" s="275"/>
      <c r="I9" s="276"/>
      <c r="J9" s="2"/>
      <c r="K9" s="2"/>
      <c r="L9" s="2"/>
      <c r="M9" s="2"/>
    </row>
    <row r="10" spans="2:14">
      <c r="B10" s="82"/>
      <c r="C10" s="83" t="s">
        <v>2247</v>
      </c>
      <c r="D10" s="290" t="s">
        <v>2248</v>
      </c>
      <c r="E10" s="291"/>
      <c r="F10" s="291"/>
      <c r="G10" s="291"/>
      <c r="H10" s="292"/>
      <c r="I10" s="84"/>
      <c r="J10" s="2"/>
      <c r="K10" s="2"/>
      <c r="L10" s="2"/>
      <c r="M10" s="2"/>
    </row>
    <row r="11" spans="2:14">
      <c r="B11" s="82"/>
      <c r="C11" s="83" t="s">
        <v>2249</v>
      </c>
      <c r="D11" s="290" t="s">
        <v>2250</v>
      </c>
      <c r="E11" s="291"/>
      <c r="F11" s="291"/>
      <c r="G11" s="291"/>
      <c r="H11" s="292"/>
      <c r="I11" s="84"/>
      <c r="J11" s="2"/>
      <c r="K11" s="2"/>
      <c r="L11" s="2"/>
      <c r="M11" s="2"/>
      <c r="N11" s="85"/>
    </row>
    <row r="12" spans="2:14">
      <c r="B12" s="82"/>
      <c r="C12" s="83" t="s">
        <v>2251</v>
      </c>
      <c r="D12" s="290" t="s">
        <v>2252</v>
      </c>
      <c r="E12" s="291"/>
      <c r="F12" s="291"/>
      <c r="G12" s="291"/>
      <c r="H12" s="292"/>
      <c r="I12" s="84"/>
      <c r="J12" s="2"/>
      <c r="K12" s="2"/>
      <c r="L12" s="2"/>
      <c r="M12" s="2"/>
    </row>
    <row r="13" spans="2:14">
      <c r="B13" s="82"/>
      <c r="C13" s="83" t="s">
        <v>2253</v>
      </c>
      <c r="D13" s="290" t="s">
        <v>2254</v>
      </c>
      <c r="E13" s="291"/>
      <c r="F13" s="291"/>
      <c r="G13" s="291"/>
      <c r="H13" s="292"/>
      <c r="I13" s="84"/>
      <c r="J13" s="2"/>
      <c r="K13" s="2"/>
      <c r="L13" s="2"/>
      <c r="M13" s="2"/>
    </row>
    <row r="14" spans="2:14">
      <c r="B14" s="82"/>
      <c r="C14" s="83" t="s">
        <v>2255</v>
      </c>
      <c r="D14" s="290" t="s">
        <v>2256</v>
      </c>
      <c r="E14" s="291"/>
      <c r="F14" s="291"/>
      <c r="G14" s="291"/>
      <c r="H14" s="292"/>
      <c r="I14" s="84"/>
      <c r="J14" s="2"/>
      <c r="K14" s="2"/>
      <c r="L14" s="2"/>
      <c r="M14" s="2"/>
    </row>
    <row r="15" spans="2:14">
      <c r="B15" s="82"/>
      <c r="C15" s="83" t="s">
        <v>2257</v>
      </c>
      <c r="D15" s="290" t="s">
        <v>2258</v>
      </c>
      <c r="E15" s="291"/>
      <c r="F15" s="291"/>
      <c r="G15" s="291"/>
      <c r="H15" s="292"/>
      <c r="I15" s="84"/>
      <c r="J15" s="2"/>
      <c r="K15" s="2"/>
      <c r="L15" s="2"/>
      <c r="M15" s="2"/>
    </row>
    <row r="16" spans="2:14">
      <c r="B16" s="82"/>
      <c r="C16" s="83" t="s">
        <v>2259</v>
      </c>
      <c r="D16" s="290" t="s">
        <v>2260</v>
      </c>
      <c r="E16" s="291"/>
      <c r="F16" s="291"/>
      <c r="G16" s="291"/>
      <c r="H16" s="292"/>
      <c r="I16" s="84"/>
      <c r="J16" s="2"/>
      <c r="K16" s="2"/>
      <c r="L16" s="2"/>
      <c r="M16" s="2"/>
    </row>
    <row r="17" spans="2:13">
      <c r="B17" s="82"/>
      <c r="C17" s="83" t="s">
        <v>2261</v>
      </c>
      <c r="D17" s="290" t="s">
        <v>2262</v>
      </c>
      <c r="E17" s="291"/>
      <c r="F17" s="291"/>
      <c r="G17" s="291"/>
      <c r="H17" s="292"/>
      <c r="I17" s="84"/>
      <c r="J17" s="2"/>
      <c r="K17" s="2"/>
      <c r="L17" s="2"/>
      <c r="M17" s="2"/>
    </row>
    <row r="18" spans="2:13">
      <c r="B18" s="82"/>
      <c r="C18" s="83" t="s">
        <v>2263</v>
      </c>
      <c r="D18" s="290" t="s">
        <v>2264</v>
      </c>
      <c r="E18" s="291"/>
      <c r="F18" s="291"/>
      <c r="G18" s="291"/>
      <c r="H18" s="292"/>
      <c r="I18" s="84"/>
      <c r="J18" s="2"/>
      <c r="K18" s="2"/>
      <c r="L18" s="2"/>
      <c r="M18" s="2"/>
    </row>
    <row r="19" spans="2:13" ht="13.5" customHeight="1">
      <c r="B19" s="86"/>
      <c r="C19" s="87"/>
      <c r="D19" s="87"/>
      <c r="E19" s="87"/>
      <c r="F19" s="87"/>
      <c r="G19" s="87"/>
      <c r="H19" s="87"/>
      <c r="I19" s="84"/>
      <c r="J19" s="2"/>
      <c r="K19" s="2"/>
      <c r="L19" s="2"/>
      <c r="M19" s="2"/>
    </row>
    <row r="20" spans="2:13" ht="22.5" customHeight="1">
      <c r="B20" s="88" t="s">
        <v>18</v>
      </c>
      <c r="C20" s="293" t="s">
        <v>2265</v>
      </c>
      <c r="D20" s="293"/>
      <c r="E20" s="293"/>
      <c r="F20" s="293"/>
      <c r="G20" s="293"/>
      <c r="H20" s="293"/>
      <c r="I20" s="294"/>
      <c r="J20" s="2"/>
      <c r="K20" s="2"/>
      <c r="L20" s="2"/>
      <c r="M20" s="2"/>
    </row>
    <row r="21" spans="2:13" ht="103.5" customHeight="1">
      <c r="B21" s="80" t="s">
        <v>19</v>
      </c>
      <c r="C21" s="291" t="s">
        <v>2266</v>
      </c>
      <c r="D21" s="291"/>
      <c r="E21" s="291"/>
      <c r="F21" s="291"/>
      <c r="G21" s="291"/>
      <c r="H21" s="291"/>
      <c r="I21" s="295"/>
      <c r="J21" s="89"/>
      <c r="K21" s="289"/>
      <c r="L21" s="289"/>
      <c r="M21" s="289"/>
    </row>
    <row r="22" spans="2:13" ht="27.75" customHeight="1">
      <c r="B22" s="80" t="s">
        <v>2267</v>
      </c>
      <c r="C22" s="291" t="s">
        <v>2268</v>
      </c>
      <c r="D22" s="291"/>
      <c r="E22" s="291"/>
      <c r="F22" s="291"/>
      <c r="G22" s="291"/>
      <c r="H22" s="291"/>
      <c r="I22" s="295"/>
      <c r="J22" s="89"/>
      <c r="K22" s="90"/>
      <c r="L22" s="90"/>
      <c r="M22" s="90"/>
    </row>
    <row r="23" spans="2:13" ht="255.75" customHeight="1">
      <c r="B23" s="80" t="s">
        <v>2269</v>
      </c>
      <c r="C23" s="298" t="s">
        <v>2270</v>
      </c>
      <c r="D23" s="298"/>
      <c r="E23" s="298"/>
      <c r="F23" s="298"/>
      <c r="G23" s="298"/>
      <c r="H23" s="298"/>
      <c r="I23" s="299"/>
      <c r="M23" s="2"/>
    </row>
    <row r="24" spans="2:13" ht="18" customHeight="1">
      <c r="B24" s="88" t="s">
        <v>21</v>
      </c>
      <c r="C24" s="293" t="s">
        <v>2271</v>
      </c>
      <c r="D24" s="293"/>
      <c r="E24" s="293"/>
      <c r="F24" s="293"/>
      <c r="G24" s="293"/>
      <c r="H24" s="293"/>
      <c r="I24" s="294"/>
      <c r="M24" s="2"/>
    </row>
    <row r="25" spans="2:13" ht="15.75" customHeight="1">
      <c r="B25" s="88" t="s">
        <v>22</v>
      </c>
      <c r="C25" s="293" t="s">
        <v>2272</v>
      </c>
      <c r="D25" s="293"/>
      <c r="E25" s="293"/>
      <c r="F25" s="293"/>
      <c r="G25" s="293"/>
      <c r="H25" s="293"/>
      <c r="I25" s="294"/>
      <c r="J25" s="91"/>
      <c r="M25" s="2"/>
    </row>
    <row r="26" spans="2:13" ht="39" customHeight="1">
      <c r="B26" s="88" t="s">
        <v>23</v>
      </c>
      <c r="C26" s="293" t="s">
        <v>2273</v>
      </c>
      <c r="D26" s="293"/>
      <c r="E26" s="293"/>
      <c r="F26" s="293"/>
      <c r="G26" s="293"/>
      <c r="H26" s="293"/>
      <c r="I26" s="294"/>
      <c r="J26" s="2"/>
      <c r="K26" s="2"/>
      <c r="L26" s="2"/>
      <c r="M26" s="2"/>
    </row>
    <row r="27" spans="2:13" ht="59.25" customHeight="1">
      <c r="B27" s="92" t="s">
        <v>2274</v>
      </c>
      <c r="C27" s="300" t="s">
        <v>2275</v>
      </c>
      <c r="D27" s="300"/>
      <c r="E27" s="300"/>
      <c r="F27" s="300"/>
      <c r="G27" s="300"/>
      <c r="H27" s="300"/>
      <c r="I27" s="301"/>
      <c r="J27" s="25"/>
    </row>
    <row r="28" spans="2:13" ht="18" customHeight="1">
      <c r="B28" s="281" t="s">
        <v>2276</v>
      </c>
      <c r="C28" s="282"/>
      <c r="D28" s="282"/>
      <c r="E28" s="282"/>
      <c r="F28" s="282"/>
      <c r="G28" s="282"/>
      <c r="H28" s="282"/>
      <c r="I28" s="283"/>
      <c r="J28" s="2"/>
      <c r="K28" s="2"/>
      <c r="L28" s="2"/>
      <c r="M28" s="1"/>
    </row>
    <row r="29" spans="2:13" ht="56.25" customHeight="1">
      <c r="B29" s="93" t="s">
        <v>2277</v>
      </c>
      <c r="C29" s="302" t="s">
        <v>2278</v>
      </c>
      <c r="D29" s="303"/>
      <c r="E29" s="303"/>
      <c r="F29" s="303"/>
      <c r="G29" s="303"/>
      <c r="H29" s="303"/>
      <c r="I29" s="304"/>
      <c r="J29" s="2"/>
      <c r="K29" s="2"/>
      <c r="L29" s="2"/>
      <c r="M29" s="1"/>
    </row>
    <row r="30" spans="2:13" ht="33.75" customHeight="1">
      <c r="B30" s="94" t="s">
        <v>28</v>
      </c>
      <c r="C30" s="305" t="s">
        <v>2279</v>
      </c>
      <c r="D30" s="306"/>
      <c r="E30" s="306"/>
      <c r="F30" s="306"/>
      <c r="G30" s="306"/>
      <c r="H30" s="306"/>
      <c r="I30" s="307"/>
      <c r="J30" s="2"/>
      <c r="K30" s="2"/>
      <c r="L30" s="2"/>
      <c r="M30" s="2"/>
    </row>
    <row r="31" spans="2:13" ht="409.5" customHeight="1">
      <c r="B31" s="93" t="s">
        <v>2280</v>
      </c>
      <c r="C31" s="308" t="s">
        <v>2281</v>
      </c>
      <c r="D31" s="309"/>
      <c r="E31" s="309"/>
      <c r="F31" s="309"/>
      <c r="G31" s="309"/>
      <c r="H31" s="309"/>
      <c r="I31" s="310"/>
      <c r="J31" s="2"/>
      <c r="K31" s="2"/>
      <c r="L31" s="2"/>
      <c r="M31" s="2"/>
    </row>
    <row r="32" spans="2:13" ht="52.5" customHeight="1">
      <c r="B32" s="94" t="s">
        <v>30</v>
      </c>
      <c r="C32" s="296" t="s">
        <v>2282</v>
      </c>
      <c r="D32" s="296"/>
      <c r="E32" s="296"/>
      <c r="F32" s="296"/>
      <c r="G32" s="296"/>
      <c r="H32" s="296"/>
      <c r="I32" s="297"/>
      <c r="J32" s="2"/>
      <c r="K32" s="2"/>
      <c r="L32" s="2"/>
      <c r="M32" s="2"/>
    </row>
    <row r="33" spans="2:13" ht="70.5" customHeight="1" thickBot="1">
      <c r="B33" s="94" t="s">
        <v>31</v>
      </c>
      <c r="C33" s="296" t="s">
        <v>2283</v>
      </c>
      <c r="D33" s="296"/>
      <c r="E33" s="296"/>
      <c r="F33" s="296"/>
      <c r="G33" s="296"/>
      <c r="H33" s="296"/>
      <c r="I33" s="297"/>
      <c r="J33" s="2"/>
      <c r="K33" s="2"/>
      <c r="L33" s="2"/>
      <c r="M33" s="2"/>
    </row>
    <row r="34" spans="2:13" ht="41.25" customHeight="1" thickBot="1">
      <c r="B34" s="95" t="s">
        <v>32</v>
      </c>
      <c r="C34" s="314" t="s">
        <v>2284</v>
      </c>
      <c r="D34" s="314"/>
      <c r="E34" s="314"/>
      <c r="F34" s="314"/>
      <c r="G34" s="314"/>
      <c r="H34" s="314"/>
      <c r="I34" s="315"/>
      <c r="J34" s="2"/>
      <c r="K34" s="90"/>
      <c r="L34" s="90"/>
      <c r="M34" s="90"/>
    </row>
    <row r="35" spans="2:13" ht="30" customHeight="1" thickBot="1">
      <c r="B35" s="96" t="s">
        <v>2285</v>
      </c>
      <c r="C35" s="314" t="s">
        <v>2286</v>
      </c>
      <c r="D35" s="314"/>
      <c r="E35" s="314"/>
      <c r="F35" s="314"/>
      <c r="G35" s="314"/>
      <c r="H35" s="314"/>
      <c r="I35" s="315"/>
      <c r="J35" s="2"/>
      <c r="K35" s="90"/>
      <c r="L35" s="90"/>
      <c r="M35" s="90"/>
    </row>
    <row r="36" spans="2:13" ht="29.25" customHeight="1" thickBot="1">
      <c r="B36" s="97" t="s">
        <v>39</v>
      </c>
      <c r="C36" s="314" t="s">
        <v>2287</v>
      </c>
      <c r="D36" s="314"/>
      <c r="E36" s="314"/>
      <c r="F36" s="314"/>
      <c r="G36" s="314"/>
      <c r="H36" s="314"/>
      <c r="I36" s="315"/>
      <c r="J36" s="2"/>
      <c r="K36" s="90"/>
      <c r="L36" s="90"/>
      <c r="M36" s="90"/>
    </row>
    <row r="37" spans="2:13" ht="28.5" customHeight="1" thickBot="1">
      <c r="B37" s="98" t="s">
        <v>40</v>
      </c>
      <c r="C37" s="314" t="s">
        <v>2288</v>
      </c>
      <c r="D37" s="314"/>
      <c r="E37" s="314"/>
      <c r="F37" s="314"/>
      <c r="G37" s="314"/>
      <c r="H37" s="314"/>
      <c r="I37" s="315"/>
      <c r="J37" s="2"/>
      <c r="K37" s="90"/>
      <c r="L37" s="90"/>
      <c r="M37" s="90"/>
    </row>
    <row r="38" spans="2:13" ht="54.75" customHeight="1" thickBot="1">
      <c r="B38" s="99" t="s">
        <v>41</v>
      </c>
      <c r="C38" s="316" t="s">
        <v>2289</v>
      </c>
      <c r="D38" s="317"/>
      <c r="E38" s="317"/>
      <c r="F38" s="317"/>
      <c r="G38" s="317"/>
      <c r="H38" s="317"/>
      <c r="I38" s="318"/>
    </row>
    <row r="39" spans="2:13" ht="54.75" customHeight="1" thickBot="1">
      <c r="B39" s="99" t="s">
        <v>42</v>
      </c>
      <c r="C39" s="316" t="s">
        <v>2290</v>
      </c>
      <c r="D39" s="317"/>
      <c r="E39" s="317"/>
      <c r="F39" s="317"/>
      <c r="G39" s="317"/>
      <c r="H39" s="317"/>
      <c r="I39" s="318"/>
    </row>
    <row r="40" spans="2:13" ht="40.5" customHeight="1" thickBot="1">
      <c r="B40" s="100" t="s">
        <v>2291</v>
      </c>
      <c r="C40" s="319" t="s">
        <v>2292</v>
      </c>
      <c r="D40" s="320"/>
      <c r="E40" s="320"/>
      <c r="F40" s="320"/>
      <c r="G40" s="320"/>
      <c r="H40" s="320"/>
      <c r="I40" s="321"/>
    </row>
    <row r="41" spans="2:13" ht="40.5" customHeight="1" thickBot="1">
      <c r="B41" s="101" t="s">
        <v>2293</v>
      </c>
      <c r="C41" s="322" t="s">
        <v>2294</v>
      </c>
      <c r="D41" s="320"/>
      <c r="E41" s="320"/>
      <c r="F41" s="320"/>
      <c r="G41" s="320"/>
      <c r="H41" s="320"/>
      <c r="I41" s="321"/>
    </row>
    <row r="42" spans="2:13" ht="40.5" customHeight="1" thickBot="1">
      <c r="B42" s="102" t="s">
        <v>2295</v>
      </c>
      <c r="C42" s="323" t="s">
        <v>2296</v>
      </c>
      <c r="D42" s="323"/>
      <c r="E42" s="323"/>
      <c r="F42" s="323"/>
      <c r="G42" s="323"/>
      <c r="H42" s="323"/>
      <c r="I42" s="324"/>
    </row>
    <row r="43" spans="2:13" ht="43.5" customHeight="1" thickBot="1">
      <c r="B43" s="103" t="s">
        <v>46</v>
      </c>
      <c r="C43" s="311" t="s">
        <v>2297</v>
      </c>
      <c r="D43" s="312"/>
      <c r="E43" s="312"/>
      <c r="F43" s="312"/>
      <c r="G43" s="312"/>
      <c r="H43" s="312"/>
      <c r="I43" s="313"/>
    </row>
    <row r="44" spans="2:13" ht="13.5" customHeight="1" thickBot="1">
      <c r="B44" s="103" t="s">
        <v>47</v>
      </c>
      <c r="C44" s="311" t="s">
        <v>2298</v>
      </c>
      <c r="D44" s="312"/>
      <c r="E44" s="312"/>
      <c r="F44" s="312"/>
      <c r="G44" s="312"/>
      <c r="H44" s="312"/>
      <c r="I44" s="313"/>
    </row>
    <row r="45" spans="2:13" ht="32.25" customHeight="1" thickBot="1">
      <c r="B45" s="103" t="s">
        <v>48</v>
      </c>
      <c r="C45" s="311" t="s">
        <v>2299</v>
      </c>
      <c r="D45" s="312"/>
      <c r="E45" s="312"/>
      <c r="F45" s="312"/>
      <c r="G45" s="312"/>
      <c r="H45" s="312"/>
      <c r="I45" s="313"/>
    </row>
  </sheetData>
  <mergeCells count="42">
    <mergeCell ref="C45:I45"/>
    <mergeCell ref="C34:I34"/>
    <mergeCell ref="C35:I35"/>
    <mergeCell ref="C36:I36"/>
    <mergeCell ref="C37:I37"/>
    <mergeCell ref="C38:I38"/>
    <mergeCell ref="C39:I39"/>
    <mergeCell ref="C40:I40"/>
    <mergeCell ref="C41:I41"/>
    <mergeCell ref="C42:I42"/>
    <mergeCell ref="C43:I43"/>
    <mergeCell ref="C44:I44"/>
    <mergeCell ref="C33:I33"/>
    <mergeCell ref="C22:I22"/>
    <mergeCell ref="C23:I23"/>
    <mergeCell ref="C24:I24"/>
    <mergeCell ref="C25:I25"/>
    <mergeCell ref="C26:I26"/>
    <mergeCell ref="C27:I27"/>
    <mergeCell ref="B28:I28"/>
    <mergeCell ref="C29:I29"/>
    <mergeCell ref="C30:I30"/>
    <mergeCell ref="C31:I31"/>
    <mergeCell ref="C32:I32"/>
    <mergeCell ref="K21:M21"/>
    <mergeCell ref="D10:H10"/>
    <mergeCell ref="D11:H11"/>
    <mergeCell ref="D12:H12"/>
    <mergeCell ref="D13:H13"/>
    <mergeCell ref="D14:H14"/>
    <mergeCell ref="D15:H15"/>
    <mergeCell ref="D16:H16"/>
    <mergeCell ref="D17:H17"/>
    <mergeCell ref="D18:H18"/>
    <mergeCell ref="C20:I20"/>
    <mergeCell ref="C21:I21"/>
    <mergeCell ref="C9:I9"/>
    <mergeCell ref="H1:I1"/>
    <mergeCell ref="B3:I3"/>
    <mergeCell ref="B6:I6"/>
    <mergeCell ref="C7:I7"/>
    <mergeCell ref="C8:I8"/>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
  <sheetViews>
    <sheetView workbookViewId="0">
      <selection activeCell="N10" sqref="N10"/>
    </sheetView>
  </sheetViews>
  <sheetFormatPr defaultRowHeight="12.75"/>
  <cols>
    <col min="3" max="4" width="9.140625" style="74"/>
    <col min="5" max="5" width="9.42578125" style="74" customWidth="1"/>
    <col min="6" max="9" width="9.140625" style="74"/>
    <col min="11" max="11" width="10.42578125" customWidth="1"/>
    <col min="13" max="13" width="10.85546875" customWidth="1"/>
  </cols>
  <sheetData>
    <row r="1" spans="1:13" ht="13.5" customHeight="1" thickTop="1">
      <c r="A1" s="325" t="s">
        <v>2300</v>
      </c>
      <c r="B1" s="326"/>
      <c r="C1" s="326"/>
      <c r="D1" s="326"/>
      <c r="E1" s="326"/>
      <c r="F1" s="326"/>
      <c r="G1" s="326"/>
      <c r="H1" s="326"/>
      <c r="I1" s="326"/>
      <c r="J1" s="104" t="s">
        <v>2301</v>
      </c>
      <c r="K1" s="105"/>
      <c r="L1" s="104" t="s">
        <v>2302</v>
      </c>
      <c r="M1" s="106"/>
    </row>
    <row r="2" spans="1:13" ht="13.5" customHeight="1" thickBot="1">
      <c r="A2" s="327"/>
      <c r="B2" s="328"/>
      <c r="C2" s="328"/>
      <c r="D2" s="328"/>
      <c r="E2" s="328"/>
      <c r="F2" s="328"/>
      <c r="G2" s="328"/>
      <c r="H2" s="328"/>
      <c r="I2" s="328"/>
      <c r="J2" s="107"/>
      <c r="K2" s="107"/>
      <c r="L2" s="107"/>
      <c r="M2" s="108"/>
    </row>
    <row r="3" spans="1:13" ht="13.5" customHeight="1" thickTop="1"/>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heetViews>
  <sheetFormatPr defaultColWidth="11.42578125" defaultRowHeight="12.75"/>
  <cols>
    <col min="1" max="1" width="17.85546875" style="109"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c r="B1" s="110"/>
      <c r="C1" s="111"/>
      <c r="D1" s="111"/>
      <c r="E1" s="111"/>
      <c r="F1" s="111"/>
      <c r="G1" s="112"/>
      <c r="H1" s="112"/>
      <c r="I1" s="112"/>
      <c r="J1" s="112"/>
    </row>
    <row r="2" spans="1:28" ht="45.75" customHeight="1">
      <c r="B2" s="112"/>
      <c r="C2" s="112"/>
      <c r="D2" s="112"/>
      <c r="E2" s="112"/>
      <c r="F2" s="111"/>
      <c r="G2" s="112"/>
    </row>
    <row r="3" spans="1:28" ht="34.5" customHeight="1">
      <c r="B3" s="16"/>
      <c r="C3" s="16"/>
      <c r="D3" s="16"/>
      <c r="E3" s="16"/>
      <c r="F3" s="16"/>
      <c r="G3" s="16"/>
      <c r="H3" s="16"/>
      <c r="I3" s="16"/>
      <c r="J3" s="16"/>
      <c r="K3" s="16"/>
      <c r="L3" s="111"/>
      <c r="M3" s="111"/>
      <c r="N3" s="111"/>
      <c r="O3" s="16"/>
      <c r="P3" s="16"/>
      <c r="Q3" s="111"/>
      <c r="R3" s="111"/>
    </row>
    <row r="4" spans="1:28" ht="17.25" customHeight="1">
      <c r="B4" s="16"/>
      <c r="E4" s="2"/>
      <c r="F4" s="2"/>
      <c r="G4" s="2"/>
    </row>
    <row r="5" spans="1:28" ht="29.25" customHeight="1">
      <c r="B5" s="112"/>
      <c r="C5" s="112"/>
      <c r="D5" s="112"/>
      <c r="E5" s="112"/>
      <c r="F5" s="112"/>
      <c r="G5" s="112"/>
      <c r="H5" s="112"/>
      <c r="I5" s="112"/>
      <c r="J5" s="112"/>
      <c r="K5" s="111"/>
      <c r="L5" s="112"/>
      <c r="M5" s="112"/>
      <c r="N5" s="112"/>
      <c r="O5" s="112"/>
      <c r="P5" s="112"/>
      <c r="Q5" s="112"/>
      <c r="R5" s="112"/>
      <c r="S5" s="112"/>
      <c r="T5" s="112"/>
      <c r="U5" s="112"/>
      <c r="V5" s="112"/>
      <c r="W5" s="112"/>
      <c r="X5" s="112"/>
      <c r="Y5" s="112"/>
      <c r="Z5" s="112"/>
      <c r="AA5" s="112"/>
      <c r="AB5" s="110"/>
    </row>
    <row r="8" spans="1:28" ht="50.25" customHeight="1"/>
    <row r="11" spans="1:28" ht="15" customHeight="1"/>
    <row r="12" spans="1:28" s="60" customFormat="1">
      <c r="A12" s="113"/>
    </row>
    <row r="13" spans="1:28" s="60" customFormat="1">
      <c r="A13" s="113"/>
    </row>
    <row r="14" spans="1:28" s="114" customFormat="1">
      <c r="A14" s="109"/>
      <c r="B14" s="60"/>
    </row>
    <row r="15" spans="1:28" s="60" customFormat="1">
      <c r="A15" s="113"/>
    </row>
    <row r="16" spans="1:28" s="60" customFormat="1">
      <c r="A16" s="113"/>
      <c r="B16" s="61"/>
    </row>
    <row r="17" spans="1:2" s="60" customFormat="1">
      <c r="A17" s="113"/>
      <c r="B17" s="61"/>
    </row>
    <row r="18" spans="1:2" s="60" customFormat="1">
      <c r="A18" s="113"/>
      <c r="B18" s="61"/>
    </row>
    <row r="19" spans="1:2" s="60" customFormat="1">
      <c r="A19" s="113"/>
      <c r="B19" s="61"/>
    </row>
    <row r="20" spans="1:2" s="60" customFormat="1">
      <c r="A20" s="113"/>
      <c r="B20" s="115"/>
    </row>
    <row r="21" spans="1:2" s="60" customFormat="1">
      <c r="A21" s="113"/>
      <c r="B21" s="115"/>
    </row>
    <row r="22" spans="1:2" s="60" customFormat="1">
      <c r="A22" s="113"/>
      <c r="B22" s="115"/>
    </row>
    <row r="23" spans="1:2" s="60" customFormat="1">
      <c r="A23" s="113"/>
      <c r="B23" s="115"/>
    </row>
    <row r="24" spans="1:2" s="60" customFormat="1">
      <c r="A24" s="113"/>
      <c r="B24" s="115"/>
    </row>
    <row r="25" spans="1:2" s="60" customFormat="1">
      <c r="A25" s="113"/>
      <c r="B25" s="115"/>
    </row>
    <row r="26" spans="1:2" s="60" customFormat="1">
      <c r="A26" s="113"/>
      <c r="B26" s="115"/>
    </row>
    <row r="27" spans="1:2" s="60" customFormat="1">
      <c r="A27" s="113"/>
      <c r="B27" s="115"/>
    </row>
    <row r="28" spans="1:2" s="60" customFormat="1">
      <c r="A28" s="113"/>
      <c r="B28" s="115"/>
    </row>
    <row r="29" spans="1:2" s="60" customFormat="1">
      <c r="A29" s="113"/>
      <c r="B29" s="61"/>
    </row>
    <row r="30" spans="1:2" s="60" customFormat="1">
      <c r="A30" s="113"/>
    </row>
    <row r="31" spans="1:2" s="60" customFormat="1">
      <c r="A31" s="113"/>
    </row>
    <row r="32" spans="1:2" s="60" customFormat="1">
      <c r="A32" s="113"/>
    </row>
    <row r="33" spans="1:1" s="60" customFormat="1">
      <c r="A33" s="113"/>
    </row>
    <row r="34" spans="1:1" s="60" customFormat="1">
      <c r="A34" s="113"/>
    </row>
    <row r="35" spans="1:1" s="60" customFormat="1">
      <c r="A35" s="113"/>
    </row>
    <row r="36" spans="1:1" s="60" customFormat="1">
      <c r="A36" s="113"/>
    </row>
    <row r="37" spans="1:1" s="60" customFormat="1">
      <c r="A37" s="113"/>
    </row>
    <row r="38" spans="1:1" s="60" customFormat="1">
      <c r="A38" s="113"/>
    </row>
    <row r="39" spans="1:1" s="60" customFormat="1">
      <c r="A39" s="113"/>
    </row>
    <row r="40" spans="1:1" s="60" customFormat="1">
      <c r="A40" s="113"/>
    </row>
    <row r="41" spans="1:1" s="60" customFormat="1">
      <c r="A41" s="113"/>
    </row>
    <row r="42" spans="1:1" s="60" customFormat="1">
      <c r="A42" s="113"/>
    </row>
    <row r="43" spans="1:1" s="60" customFormat="1">
      <c r="A43" s="113"/>
    </row>
    <row r="44" spans="1:1" s="60" customFormat="1">
      <c r="A44" s="113"/>
    </row>
    <row r="45" spans="1:1" s="60" customFormat="1">
      <c r="A45" s="113"/>
    </row>
    <row r="46" spans="1:1" s="60" customFormat="1">
      <c r="A46" s="113"/>
    </row>
    <row r="47" spans="1:1" s="60" customFormat="1">
      <c r="A47" s="113"/>
    </row>
    <row r="48" spans="1:1" s="60" customFormat="1">
      <c r="A48" s="113"/>
    </row>
    <row r="49" spans="1:1" s="60" customFormat="1">
      <c r="A49" s="113"/>
    </row>
    <row r="50" spans="1:1" s="60" customFormat="1">
      <c r="A50" s="113"/>
    </row>
    <row r="51" spans="1:1" s="60" customFormat="1">
      <c r="A51" s="113"/>
    </row>
    <row r="52" spans="1:1" s="60" customFormat="1">
      <c r="A52" s="113"/>
    </row>
    <row r="53" spans="1:1" s="60" customFormat="1">
      <c r="A53" s="113"/>
    </row>
    <row r="54" spans="1:1" s="60" customFormat="1">
      <c r="A54" s="113"/>
    </row>
    <row r="55" spans="1:1" s="60" customFormat="1">
      <c r="A55" s="113"/>
    </row>
    <row r="56" spans="1:1" s="60" customFormat="1">
      <c r="A56" s="113"/>
    </row>
    <row r="57" spans="1:1" s="60" customFormat="1">
      <c r="A57" s="113"/>
    </row>
    <row r="58" spans="1:1" s="60" customFormat="1">
      <c r="A58" s="113"/>
    </row>
    <row r="59" spans="1:1" s="60" customFormat="1">
      <c r="A59" s="113"/>
    </row>
    <row r="60" spans="1:1" s="60" customFormat="1">
      <c r="A60" s="113"/>
    </row>
    <row r="61" spans="1:1" s="60" customFormat="1">
      <c r="A61" s="113"/>
    </row>
    <row r="62" spans="1:1" s="60" customFormat="1">
      <c r="A62" s="113"/>
    </row>
    <row r="63" spans="1:1" s="60" customFormat="1">
      <c r="A63" s="113"/>
    </row>
    <row r="64" spans="1:1" s="60" customFormat="1">
      <c r="A64" s="113"/>
    </row>
    <row r="65" spans="1:1" s="60" customFormat="1">
      <c r="A65" s="113"/>
    </row>
    <row r="66" spans="1:1" s="60" customFormat="1">
      <c r="A66" s="113"/>
    </row>
    <row r="67" spans="1:1" s="60" customFormat="1">
      <c r="A67" s="113"/>
    </row>
    <row r="68" spans="1:1" s="60" customFormat="1">
      <c r="A68" s="113"/>
    </row>
    <row r="69" spans="1:1" s="60" customFormat="1">
      <c r="A69" s="113"/>
    </row>
    <row r="70" spans="1:1" s="60" customFormat="1">
      <c r="A70" s="113"/>
    </row>
    <row r="71" spans="1:1" s="60" customFormat="1">
      <c r="A71" s="113"/>
    </row>
    <row r="72" spans="1:1" s="60" customFormat="1">
      <c r="A72" s="113"/>
    </row>
    <row r="73" spans="1:1" s="60" customFormat="1">
      <c r="A73" s="113"/>
    </row>
    <row r="74" spans="1:1" s="60" customFormat="1">
      <c r="A74" s="113"/>
    </row>
    <row r="75" spans="1:1" s="60" customFormat="1">
      <c r="A75" s="113"/>
    </row>
    <row r="76" spans="1:1" s="60" customFormat="1">
      <c r="A76" s="113"/>
    </row>
    <row r="77" spans="1:1" s="60" customFormat="1">
      <c r="A77" s="113"/>
    </row>
    <row r="78" spans="1:1" s="60" customFormat="1">
      <c r="A78" s="113"/>
    </row>
    <row r="79" spans="1:1" s="60" customFormat="1">
      <c r="A79" s="113"/>
    </row>
    <row r="80" spans="1:1" s="60" customFormat="1">
      <c r="A80" s="113"/>
    </row>
    <row r="81" spans="1:1" s="60" customFormat="1">
      <c r="A81" s="113"/>
    </row>
    <row r="82" spans="1:1" s="60" customFormat="1">
      <c r="A82" s="113"/>
    </row>
    <row r="83" spans="1:1" s="60" customFormat="1">
      <c r="A83" s="113"/>
    </row>
    <row r="84" spans="1:1" s="60" customFormat="1">
      <c r="A84" s="113"/>
    </row>
    <row r="85" spans="1:1" s="60" customFormat="1">
      <c r="A85" s="113"/>
    </row>
    <row r="86" spans="1:1" s="60" customFormat="1">
      <c r="A86" s="113"/>
    </row>
    <row r="87" spans="1:1" s="60" customFormat="1">
      <c r="A87" s="113"/>
    </row>
    <row r="88" spans="1:1" s="60" customFormat="1">
      <c r="A88" s="113"/>
    </row>
    <row r="89" spans="1:1" s="60" customFormat="1">
      <c r="A89" s="113"/>
    </row>
    <row r="90" spans="1:1" s="60" customFormat="1">
      <c r="A90" s="113"/>
    </row>
    <row r="91" spans="1:1" s="60" customFormat="1">
      <c r="A91" s="113"/>
    </row>
    <row r="92" spans="1:1" s="60" customFormat="1">
      <c r="A92" s="113"/>
    </row>
    <row r="93" spans="1:1" s="60" customFormat="1">
      <c r="A93" s="113"/>
    </row>
    <row r="94" spans="1:1" s="60" customFormat="1">
      <c r="A94" s="113"/>
    </row>
    <row r="95" spans="1:1" s="60" customFormat="1">
      <c r="A95" s="113"/>
    </row>
    <row r="96" spans="1:1" s="60" customFormat="1">
      <c r="A96" s="113"/>
    </row>
    <row r="97" spans="1:1" s="60" customFormat="1">
      <c r="A97" s="113"/>
    </row>
    <row r="98" spans="1:1" s="60" customFormat="1">
      <c r="A98" s="113"/>
    </row>
    <row r="99" spans="1:1" s="60" customFormat="1">
      <c r="A99" s="113"/>
    </row>
    <row r="100" spans="1:1" s="60" customFormat="1">
      <c r="A100" s="113"/>
    </row>
    <row r="101" spans="1:1" s="60" customFormat="1">
      <c r="A101" s="113"/>
    </row>
    <row r="102" spans="1:1" s="60" customFormat="1">
      <c r="A102" s="113"/>
    </row>
    <row r="103" spans="1:1" s="60" customFormat="1">
      <c r="A103" s="113"/>
    </row>
    <row r="104" spans="1:1" s="60" customFormat="1">
      <c r="A104" s="113"/>
    </row>
    <row r="105" spans="1:1" s="60" customFormat="1">
      <c r="A105" s="113"/>
    </row>
    <row r="106" spans="1:1" s="60" customFormat="1">
      <c r="A106" s="113"/>
    </row>
    <row r="107" spans="1:1" s="60" customFormat="1">
      <c r="A107" s="113"/>
    </row>
    <row r="108" spans="1:1" s="60" customFormat="1">
      <c r="A108" s="113"/>
    </row>
    <row r="109" spans="1:1" s="60" customFormat="1">
      <c r="A109" s="113"/>
    </row>
    <row r="110" spans="1:1" s="60" customFormat="1">
      <c r="A110" s="113"/>
    </row>
    <row r="111" spans="1:1" s="60" customFormat="1">
      <c r="A111" s="113"/>
    </row>
    <row r="112" spans="1:1" s="60" customFormat="1">
      <c r="A112" s="113"/>
    </row>
    <row r="113" spans="1:1" s="60" customFormat="1">
      <c r="A113" s="113"/>
    </row>
    <row r="114" spans="1:1" s="60" customFormat="1">
      <c r="A114" s="113"/>
    </row>
    <row r="115" spans="1:1" s="60" customFormat="1">
      <c r="A115" s="113"/>
    </row>
    <row r="116" spans="1:1" s="60" customFormat="1">
      <c r="A116" s="113"/>
    </row>
    <row r="117" spans="1:1" s="60" customFormat="1">
      <c r="A117" s="113"/>
    </row>
    <row r="118" spans="1:1" s="60" customFormat="1">
      <c r="A118" s="113"/>
    </row>
    <row r="119" spans="1:1" s="60" customFormat="1">
      <c r="A119" s="113"/>
    </row>
    <row r="120" spans="1:1" s="60" customFormat="1">
      <c r="A120" s="113"/>
    </row>
    <row r="121" spans="1:1" s="60" customFormat="1">
      <c r="A121" s="113"/>
    </row>
    <row r="122" spans="1:1" s="60" customFormat="1">
      <c r="A122" s="113"/>
    </row>
    <row r="123" spans="1:1" s="60" customFormat="1">
      <c r="A123" s="113"/>
    </row>
    <row r="124" spans="1:1" s="60" customFormat="1">
      <c r="A124" s="113"/>
    </row>
    <row r="125" spans="1:1" s="60" customFormat="1">
      <c r="A125" s="113"/>
    </row>
    <row r="126" spans="1:1" s="60" customFormat="1">
      <c r="A126" s="113"/>
    </row>
    <row r="127" spans="1:1" s="60" customFormat="1">
      <c r="A127" s="113"/>
    </row>
    <row r="128" spans="1:1" s="60" customFormat="1">
      <c r="A128" s="113"/>
    </row>
    <row r="129" spans="1:1" s="60" customFormat="1">
      <c r="A129" s="113"/>
    </row>
    <row r="130" spans="1:1" s="60" customFormat="1">
      <c r="A130" s="113"/>
    </row>
    <row r="131" spans="1:1" s="60" customFormat="1">
      <c r="A131" s="113"/>
    </row>
    <row r="132" spans="1:1" s="60" customFormat="1">
      <c r="A132" s="113"/>
    </row>
    <row r="133" spans="1:1" s="60" customFormat="1">
      <c r="A133" s="113"/>
    </row>
    <row r="134" spans="1:1" s="60" customFormat="1">
      <c r="A134" s="113"/>
    </row>
    <row r="135" spans="1:1" s="60" customFormat="1">
      <c r="A135" s="113"/>
    </row>
    <row r="136" spans="1:1" s="60" customFormat="1">
      <c r="A136" s="113"/>
    </row>
    <row r="137" spans="1:1" s="60" customFormat="1">
      <c r="A137" s="113"/>
    </row>
    <row r="138" spans="1:1" s="60" customFormat="1">
      <c r="A138" s="113"/>
    </row>
    <row r="139" spans="1:1" s="60" customFormat="1">
      <c r="A139" s="113"/>
    </row>
    <row r="140" spans="1:1" s="60" customFormat="1">
      <c r="A140" s="113"/>
    </row>
    <row r="141" spans="1:1" s="60" customFormat="1">
      <c r="A141" s="113"/>
    </row>
    <row r="142" spans="1:1" s="60" customFormat="1">
      <c r="A142" s="113"/>
    </row>
    <row r="143" spans="1:1" s="60" customFormat="1">
      <c r="A143" s="113"/>
    </row>
    <row r="144" spans="1:1" s="60" customFormat="1">
      <c r="A144" s="113"/>
    </row>
    <row r="145" spans="1:1" s="60" customFormat="1">
      <c r="A145" s="113"/>
    </row>
    <row r="146" spans="1:1" s="60" customFormat="1">
      <c r="A146" s="113"/>
    </row>
    <row r="147" spans="1:1" s="60" customFormat="1">
      <c r="A147" s="113"/>
    </row>
    <row r="148" spans="1:1" s="60" customFormat="1">
      <c r="A148" s="113"/>
    </row>
    <row r="149" spans="1:1" s="60" customFormat="1">
      <c r="A149" s="113"/>
    </row>
    <row r="150" spans="1:1" s="60" customFormat="1">
      <c r="A150" s="113"/>
    </row>
    <row r="151" spans="1:1" s="60" customFormat="1">
      <c r="A151" s="113"/>
    </row>
    <row r="152" spans="1:1" s="60" customFormat="1">
      <c r="A152" s="113"/>
    </row>
    <row r="153" spans="1:1" s="60" customFormat="1">
      <c r="A153" s="113"/>
    </row>
    <row r="154" spans="1:1" s="60" customFormat="1">
      <c r="A154" s="113"/>
    </row>
    <row r="155" spans="1:1" s="60" customFormat="1">
      <c r="A155" s="113"/>
    </row>
    <row r="156" spans="1:1" s="60" customFormat="1">
      <c r="A156" s="113"/>
    </row>
    <row r="157" spans="1:1" s="60" customFormat="1">
      <c r="A157" s="113"/>
    </row>
    <row r="158" spans="1:1" s="60" customFormat="1">
      <c r="A158" s="113"/>
    </row>
    <row r="159" spans="1:1" s="60" customFormat="1">
      <c r="A159" s="113"/>
    </row>
    <row r="160" spans="1:1" s="60" customFormat="1">
      <c r="A160" s="113"/>
    </row>
    <row r="161" spans="1:1" s="60" customFormat="1">
      <c r="A161" s="113"/>
    </row>
    <row r="162" spans="1:1" s="60" customFormat="1">
      <c r="A162" s="113"/>
    </row>
    <row r="163" spans="1:1" s="60" customFormat="1">
      <c r="A163" s="113"/>
    </row>
    <row r="164" spans="1:1" s="60" customFormat="1">
      <c r="A164" s="113"/>
    </row>
    <row r="165" spans="1:1" s="60" customFormat="1">
      <c r="A165" s="113"/>
    </row>
    <row r="166" spans="1:1" s="60" customFormat="1">
      <c r="A166" s="113"/>
    </row>
    <row r="167" spans="1:1" s="60" customFormat="1">
      <c r="A167" s="113"/>
    </row>
    <row r="168" spans="1:1" s="60" customFormat="1">
      <c r="A168" s="113"/>
    </row>
    <row r="169" spans="1:1" s="60" customFormat="1">
      <c r="A169" s="113"/>
    </row>
    <row r="170" spans="1:1" s="60" customFormat="1">
      <c r="A170" s="113"/>
    </row>
    <row r="171" spans="1:1" s="60" customFormat="1">
      <c r="A171" s="113"/>
    </row>
    <row r="172" spans="1:1" s="60" customFormat="1">
      <c r="A172" s="113"/>
    </row>
    <row r="173" spans="1:1" s="60" customFormat="1">
      <c r="A173" s="113"/>
    </row>
    <row r="174" spans="1:1" s="60" customFormat="1">
      <c r="A174" s="113"/>
    </row>
    <row r="175" spans="1:1" s="60" customFormat="1">
      <c r="A175" s="113"/>
    </row>
    <row r="176" spans="1:1" s="60" customFormat="1">
      <c r="A176" s="113"/>
    </row>
    <row r="177" spans="1:1" s="60" customFormat="1">
      <c r="A177" s="113"/>
    </row>
    <row r="178" spans="1:1" s="60" customFormat="1">
      <c r="A178" s="113"/>
    </row>
    <row r="179" spans="1:1" s="60" customFormat="1">
      <c r="A179" s="113"/>
    </row>
    <row r="180" spans="1:1" s="60" customFormat="1">
      <c r="A180" s="113"/>
    </row>
    <row r="181" spans="1:1" s="60" customFormat="1">
      <c r="A181" s="113"/>
    </row>
    <row r="182" spans="1:1" s="60" customFormat="1">
      <c r="A182" s="113"/>
    </row>
    <row r="183" spans="1:1" s="60" customFormat="1">
      <c r="A183" s="113"/>
    </row>
    <row r="184" spans="1:1" s="60" customFormat="1">
      <c r="A184" s="113"/>
    </row>
    <row r="185" spans="1:1" s="60" customFormat="1">
      <c r="A185" s="113"/>
    </row>
    <row r="186" spans="1:1" s="60" customFormat="1">
      <c r="A186" s="113"/>
    </row>
    <row r="187" spans="1:1" s="60" customFormat="1">
      <c r="A187" s="113"/>
    </row>
    <row r="188" spans="1:1" s="60" customFormat="1">
      <c r="A188" s="113"/>
    </row>
    <row r="189" spans="1:1" s="60" customFormat="1">
      <c r="A189" s="113"/>
    </row>
    <row r="190" spans="1:1" s="60" customFormat="1">
      <c r="A190" s="113"/>
    </row>
    <row r="191" spans="1:1" s="60" customFormat="1">
      <c r="A191" s="113"/>
    </row>
    <row r="192" spans="1:1" s="60" customFormat="1">
      <c r="A192" s="113"/>
    </row>
    <row r="193" spans="1:1" s="60" customFormat="1">
      <c r="A193" s="113"/>
    </row>
    <row r="194" spans="1:1" s="60" customFormat="1">
      <c r="A194" s="113"/>
    </row>
    <row r="195" spans="1:1" s="60" customFormat="1">
      <c r="A195" s="113"/>
    </row>
    <row r="196" spans="1:1" s="60" customFormat="1">
      <c r="A196" s="113"/>
    </row>
    <row r="197" spans="1:1" s="60" customFormat="1">
      <c r="A197" s="113"/>
    </row>
    <row r="198" spans="1:1" s="60" customFormat="1">
      <c r="A198" s="113"/>
    </row>
    <row r="199" spans="1:1" s="60" customFormat="1">
      <c r="A199" s="113"/>
    </row>
    <row r="200" spans="1:1" s="60" customFormat="1">
      <c r="A200" s="113"/>
    </row>
    <row r="201" spans="1:1" s="60" customFormat="1">
      <c r="A201" s="113"/>
    </row>
    <row r="202" spans="1:1" s="60" customFormat="1">
      <c r="A202" s="113"/>
    </row>
    <row r="203" spans="1:1" s="60" customFormat="1">
      <c r="A203" s="113"/>
    </row>
    <row r="204" spans="1:1" s="60" customFormat="1">
      <c r="A204" s="113"/>
    </row>
    <row r="205" spans="1:1" s="60" customFormat="1">
      <c r="A205" s="113"/>
    </row>
    <row r="206" spans="1:1" s="60" customFormat="1">
      <c r="A206" s="113"/>
    </row>
    <row r="207" spans="1:1" s="60" customFormat="1">
      <c r="A207" s="113"/>
    </row>
    <row r="208" spans="1:1" s="60" customFormat="1">
      <c r="A208" s="113"/>
    </row>
    <row r="209" spans="1:1" s="60" customFormat="1">
      <c r="A209" s="113"/>
    </row>
    <row r="210" spans="1:1" s="60" customFormat="1">
      <c r="A210" s="113"/>
    </row>
    <row r="211" spans="1:1" s="60" customFormat="1">
      <c r="A211" s="113"/>
    </row>
    <row r="212" spans="1:1" s="60" customFormat="1">
      <c r="A212" s="113"/>
    </row>
    <row r="213" spans="1:1" s="60" customFormat="1">
      <c r="A213" s="113"/>
    </row>
    <row r="214" spans="1:1" s="60" customFormat="1">
      <c r="A214" s="113"/>
    </row>
    <row r="215" spans="1:1" s="60" customFormat="1">
      <c r="A215" s="113"/>
    </row>
    <row r="216" spans="1:1" s="60" customFormat="1">
      <c r="A216" s="113"/>
    </row>
    <row r="217" spans="1:1" s="60" customFormat="1">
      <c r="A217" s="113"/>
    </row>
    <row r="218" spans="1:1" s="60" customFormat="1">
      <c r="A218" s="113"/>
    </row>
    <row r="219" spans="1:1" s="60" customFormat="1">
      <c r="A219" s="113"/>
    </row>
    <row r="220" spans="1:1" s="60" customFormat="1">
      <c r="A220" s="113"/>
    </row>
    <row r="221" spans="1:1" s="60" customFormat="1">
      <c r="A221" s="113"/>
    </row>
    <row r="222" spans="1:1" s="60" customFormat="1">
      <c r="A222" s="113"/>
    </row>
    <row r="223" spans="1:1" s="60" customFormat="1">
      <c r="A223" s="113"/>
    </row>
    <row r="224" spans="1:1" s="60" customFormat="1">
      <c r="A224" s="113"/>
    </row>
    <row r="225" spans="1:1" s="60" customFormat="1">
      <c r="A225" s="113"/>
    </row>
    <row r="226" spans="1:1" s="60" customFormat="1">
      <c r="A226" s="113"/>
    </row>
    <row r="227" spans="1:1" s="60" customFormat="1">
      <c r="A227" s="113"/>
    </row>
    <row r="228" spans="1:1" s="60" customFormat="1">
      <c r="A228" s="113"/>
    </row>
    <row r="229" spans="1:1" s="60" customFormat="1">
      <c r="A229" s="113"/>
    </row>
    <row r="230" spans="1:1" s="60" customFormat="1">
      <c r="A230" s="113"/>
    </row>
    <row r="231" spans="1:1" s="60" customFormat="1">
      <c r="A231" s="113"/>
    </row>
    <row r="232" spans="1:1" s="60" customFormat="1">
      <c r="A232" s="113"/>
    </row>
    <row r="233" spans="1:1" s="60" customFormat="1">
      <c r="A233" s="113"/>
    </row>
    <row r="234" spans="1:1" s="60" customFormat="1">
      <c r="A234" s="113"/>
    </row>
    <row r="235" spans="1:1" s="60" customFormat="1">
      <c r="A235" s="113"/>
    </row>
    <row r="236" spans="1:1" s="60" customFormat="1">
      <c r="A236" s="113"/>
    </row>
    <row r="237" spans="1:1" s="60" customFormat="1">
      <c r="A237" s="113"/>
    </row>
    <row r="238" spans="1:1" s="60" customFormat="1">
      <c r="A238" s="113"/>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B238"/>
  <sheetViews>
    <sheetView zoomScale="75" workbookViewId="0">
      <selection activeCell="AA17" sqref="AA17"/>
    </sheetView>
  </sheetViews>
  <sheetFormatPr defaultColWidth="11.42578125" defaultRowHeight="12.75"/>
  <cols>
    <col min="1" max="1" width="17.85546875" style="109"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c r="B1" s="110"/>
      <c r="C1" s="111"/>
      <c r="D1" s="111"/>
      <c r="E1" s="111"/>
      <c r="F1" s="111"/>
      <c r="G1" s="112"/>
      <c r="H1" s="112"/>
      <c r="I1" s="112"/>
      <c r="J1" s="112"/>
    </row>
    <row r="2" spans="1:28" ht="45.75" customHeight="1">
      <c r="B2" s="112"/>
      <c r="C2" s="112"/>
      <c r="D2" s="112"/>
      <c r="E2" s="112"/>
      <c r="F2" s="111"/>
      <c r="G2" s="112"/>
    </row>
    <row r="3" spans="1:28" ht="34.5" customHeight="1">
      <c r="B3" s="16"/>
      <c r="C3" s="16"/>
      <c r="D3" s="16"/>
      <c r="E3" s="16"/>
      <c r="F3" s="16"/>
      <c r="G3" s="16"/>
      <c r="H3" s="16"/>
      <c r="I3" s="16"/>
      <c r="J3" s="16"/>
      <c r="K3" s="16"/>
      <c r="L3" s="111"/>
      <c r="M3" s="111"/>
      <c r="N3" s="111"/>
      <c r="O3" s="16"/>
      <c r="P3" s="16"/>
      <c r="Q3" s="111"/>
      <c r="R3" s="111"/>
    </row>
    <row r="4" spans="1:28" ht="17.25" customHeight="1">
      <c r="B4" s="16"/>
      <c r="E4" s="2"/>
      <c r="F4" s="2"/>
      <c r="G4" s="2"/>
    </row>
    <row r="5" spans="1:28" ht="29.25" customHeight="1">
      <c r="B5" s="112"/>
      <c r="C5" s="112"/>
      <c r="D5" s="112"/>
      <c r="E5" s="112"/>
      <c r="F5" s="112"/>
      <c r="G5" s="112"/>
      <c r="H5" s="112"/>
      <c r="I5" s="112"/>
      <c r="J5" s="112"/>
      <c r="K5" s="111"/>
      <c r="L5" s="112"/>
      <c r="M5" s="112"/>
      <c r="N5" s="112"/>
      <c r="O5" s="112"/>
      <c r="P5" s="112"/>
      <c r="Q5" s="112"/>
      <c r="R5" s="112"/>
      <c r="S5" s="112"/>
      <c r="T5" s="112"/>
      <c r="U5" s="112"/>
      <c r="V5" s="112"/>
      <c r="W5" s="112"/>
      <c r="X5" s="112"/>
      <c r="Y5" s="112"/>
      <c r="Z5" s="112"/>
      <c r="AA5" s="112"/>
      <c r="AB5" s="110"/>
    </row>
    <row r="8" spans="1:28" ht="50.25" customHeight="1"/>
    <row r="11" spans="1:28" ht="15" customHeight="1"/>
    <row r="12" spans="1:28" s="60" customFormat="1">
      <c r="A12" s="113"/>
    </row>
    <row r="13" spans="1:28" s="60" customFormat="1">
      <c r="A13" s="113"/>
    </row>
    <row r="14" spans="1:28" s="114" customFormat="1">
      <c r="A14" s="109"/>
      <c r="B14" s="60"/>
    </row>
    <row r="15" spans="1:28" s="60" customFormat="1">
      <c r="A15" s="113"/>
    </row>
    <row r="16" spans="1:28" s="60" customFormat="1">
      <c r="A16" s="113"/>
      <c r="B16" s="61"/>
    </row>
    <row r="17" spans="1:2" s="60" customFormat="1">
      <c r="A17" s="113"/>
      <c r="B17" s="61"/>
    </row>
    <row r="18" spans="1:2" s="60" customFormat="1">
      <c r="A18" s="113"/>
      <c r="B18" s="61"/>
    </row>
    <row r="19" spans="1:2" s="60" customFormat="1">
      <c r="A19" s="113"/>
      <c r="B19" s="61"/>
    </row>
    <row r="20" spans="1:2" s="60" customFormat="1">
      <c r="A20" s="113"/>
      <c r="B20" s="115"/>
    </row>
    <row r="21" spans="1:2" s="60" customFormat="1">
      <c r="A21" s="113"/>
      <c r="B21" s="115"/>
    </row>
    <row r="22" spans="1:2" s="60" customFormat="1">
      <c r="A22" s="113"/>
      <c r="B22" s="115"/>
    </row>
    <row r="23" spans="1:2" s="60" customFormat="1">
      <c r="A23" s="113"/>
      <c r="B23" s="115"/>
    </row>
    <row r="24" spans="1:2" s="60" customFormat="1">
      <c r="A24" s="113"/>
      <c r="B24" s="115"/>
    </row>
    <row r="25" spans="1:2" s="60" customFormat="1">
      <c r="A25" s="113"/>
      <c r="B25" s="115"/>
    </row>
    <row r="26" spans="1:2" s="60" customFormat="1">
      <c r="A26" s="113"/>
      <c r="B26" s="115"/>
    </row>
    <row r="27" spans="1:2" s="60" customFormat="1">
      <c r="A27" s="113"/>
      <c r="B27" s="115"/>
    </row>
    <row r="28" spans="1:2" s="60" customFormat="1">
      <c r="A28" s="113"/>
      <c r="B28" s="115"/>
    </row>
    <row r="29" spans="1:2" s="60" customFormat="1">
      <c r="A29" s="113"/>
      <c r="B29" s="61"/>
    </row>
    <row r="30" spans="1:2" s="60" customFormat="1">
      <c r="A30" s="113"/>
    </row>
    <row r="31" spans="1:2" s="60" customFormat="1">
      <c r="A31" s="113"/>
    </row>
    <row r="32" spans="1:2" s="60" customFormat="1">
      <c r="A32" s="113"/>
    </row>
    <row r="33" spans="1:1" s="60" customFormat="1">
      <c r="A33" s="113"/>
    </row>
    <row r="34" spans="1:1" s="60" customFormat="1">
      <c r="A34" s="113"/>
    </row>
    <row r="35" spans="1:1" s="60" customFormat="1">
      <c r="A35" s="113"/>
    </row>
    <row r="36" spans="1:1" s="60" customFormat="1">
      <c r="A36" s="113"/>
    </row>
    <row r="37" spans="1:1" s="60" customFormat="1">
      <c r="A37" s="113"/>
    </row>
    <row r="38" spans="1:1" s="60" customFormat="1">
      <c r="A38" s="113"/>
    </row>
    <row r="39" spans="1:1" s="60" customFormat="1">
      <c r="A39" s="113"/>
    </row>
    <row r="40" spans="1:1" s="60" customFormat="1">
      <c r="A40" s="113"/>
    </row>
    <row r="41" spans="1:1" s="60" customFormat="1">
      <c r="A41" s="113"/>
    </row>
    <row r="42" spans="1:1" s="60" customFormat="1">
      <c r="A42" s="113"/>
    </row>
    <row r="43" spans="1:1" s="60" customFormat="1">
      <c r="A43" s="113"/>
    </row>
    <row r="44" spans="1:1" s="60" customFormat="1">
      <c r="A44" s="113"/>
    </row>
    <row r="45" spans="1:1" s="60" customFormat="1">
      <c r="A45" s="113"/>
    </row>
    <row r="46" spans="1:1" s="60" customFormat="1">
      <c r="A46" s="113"/>
    </row>
    <row r="47" spans="1:1" s="60" customFormat="1">
      <c r="A47" s="113"/>
    </row>
    <row r="48" spans="1:1" s="60" customFormat="1">
      <c r="A48" s="113"/>
    </row>
    <row r="49" spans="1:1" s="60" customFormat="1">
      <c r="A49" s="113"/>
    </row>
    <row r="50" spans="1:1" s="60" customFormat="1">
      <c r="A50" s="113"/>
    </row>
    <row r="51" spans="1:1" s="60" customFormat="1">
      <c r="A51" s="113"/>
    </row>
    <row r="52" spans="1:1" s="60" customFormat="1">
      <c r="A52" s="113"/>
    </row>
    <row r="53" spans="1:1" s="60" customFormat="1">
      <c r="A53" s="113"/>
    </row>
    <row r="54" spans="1:1" s="60" customFormat="1">
      <c r="A54" s="113"/>
    </row>
    <row r="55" spans="1:1" s="60" customFormat="1">
      <c r="A55" s="113"/>
    </row>
    <row r="56" spans="1:1" s="60" customFormat="1">
      <c r="A56" s="113"/>
    </row>
    <row r="57" spans="1:1" s="60" customFormat="1">
      <c r="A57" s="113"/>
    </row>
    <row r="58" spans="1:1" s="60" customFormat="1">
      <c r="A58" s="113"/>
    </row>
    <row r="59" spans="1:1" s="60" customFormat="1">
      <c r="A59" s="113"/>
    </row>
    <row r="60" spans="1:1" s="60" customFormat="1">
      <c r="A60" s="113"/>
    </row>
    <row r="61" spans="1:1" s="60" customFormat="1">
      <c r="A61" s="113"/>
    </row>
    <row r="62" spans="1:1" s="60" customFormat="1">
      <c r="A62" s="113"/>
    </row>
    <row r="63" spans="1:1" s="60" customFormat="1">
      <c r="A63" s="113"/>
    </row>
    <row r="64" spans="1:1" s="60" customFormat="1">
      <c r="A64" s="113"/>
    </row>
    <row r="65" spans="1:1" s="60" customFormat="1">
      <c r="A65" s="113"/>
    </row>
    <row r="66" spans="1:1" s="60" customFormat="1">
      <c r="A66" s="113"/>
    </row>
    <row r="67" spans="1:1" s="60" customFormat="1">
      <c r="A67" s="113"/>
    </row>
    <row r="68" spans="1:1" s="60" customFormat="1">
      <c r="A68" s="113"/>
    </row>
    <row r="69" spans="1:1" s="60" customFormat="1">
      <c r="A69" s="113"/>
    </row>
    <row r="70" spans="1:1" s="60" customFormat="1">
      <c r="A70" s="113"/>
    </row>
    <row r="71" spans="1:1" s="60" customFormat="1">
      <c r="A71" s="113"/>
    </row>
    <row r="72" spans="1:1" s="60" customFormat="1">
      <c r="A72" s="113"/>
    </row>
    <row r="73" spans="1:1" s="60" customFormat="1">
      <c r="A73" s="113"/>
    </row>
    <row r="74" spans="1:1" s="60" customFormat="1">
      <c r="A74" s="113"/>
    </row>
    <row r="75" spans="1:1" s="60" customFormat="1">
      <c r="A75" s="113"/>
    </row>
    <row r="76" spans="1:1" s="60" customFormat="1">
      <c r="A76" s="113"/>
    </row>
    <row r="77" spans="1:1" s="60" customFormat="1">
      <c r="A77" s="113"/>
    </row>
    <row r="78" spans="1:1" s="60" customFormat="1">
      <c r="A78" s="113"/>
    </row>
    <row r="79" spans="1:1" s="60" customFormat="1">
      <c r="A79" s="113"/>
    </row>
    <row r="80" spans="1:1" s="60" customFormat="1">
      <c r="A80" s="113"/>
    </row>
    <row r="81" spans="1:1" s="60" customFormat="1">
      <c r="A81" s="113"/>
    </row>
    <row r="82" spans="1:1" s="60" customFormat="1">
      <c r="A82" s="113"/>
    </row>
    <row r="83" spans="1:1" s="60" customFormat="1">
      <c r="A83" s="113"/>
    </row>
    <row r="84" spans="1:1" s="60" customFormat="1">
      <c r="A84" s="113"/>
    </row>
    <row r="85" spans="1:1" s="60" customFormat="1">
      <c r="A85" s="113"/>
    </row>
    <row r="86" spans="1:1" s="60" customFormat="1">
      <c r="A86" s="113"/>
    </row>
    <row r="87" spans="1:1" s="60" customFormat="1">
      <c r="A87" s="113"/>
    </row>
    <row r="88" spans="1:1" s="60" customFormat="1">
      <c r="A88" s="113"/>
    </row>
    <row r="89" spans="1:1" s="60" customFormat="1">
      <c r="A89" s="113"/>
    </row>
    <row r="90" spans="1:1" s="60" customFormat="1">
      <c r="A90" s="113"/>
    </row>
    <row r="91" spans="1:1" s="60" customFormat="1">
      <c r="A91" s="113"/>
    </row>
    <row r="92" spans="1:1" s="60" customFormat="1">
      <c r="A92" s="113"/>
    </row>
    <row r="93" spans="1:1" s="60" customFormat="1">
      <c r="A93" s="113"/>
    </row>
    <row r="94" spans="1:1" s="60" customFormat="1">
      <c r="A94" s="113"/>
    </row>
    <row r="95" spans="1:1" s="60" customFormat="1">
      <c r="A95" s="113"/>
    </row>
    <row r="96" spans="1:1" s="60" customFormat="1">
      <c r="A96" s="113"/>
    </row>
    <row r="97" spans="1:1" s="60" customFormat="1">
      <c r="A97" s="113"/>
    </row>
    <row r="98" spans="1:1" s="60" customFormat="1">
      <c r="A98" s="113"/>
    </row>
    <row r="99" spans="1:1" s="60" customFormat="1">
      <c r="A99" s="113"/>
    </row>
    <row r="100" spans="1:1" s="60" customFormat="1">
      <c r="A100" s="113"/>
    </row>
    <row r="101" spans="1:1" s="60" customFormat="1">
      <c r="A101" s="113"/>
    </row>
    <row r="102" spans="1:1" s="60" customFormat="1">
      <c r="A102" s="113"/>
    </row>
    <row r="103" spans="1:1" s="60" customFormat="1">
      <c r="A103" s="113"/>
    </row>
    <row r="104" spans="1:1" s="60" customFormat="1">
      <c r="A104" s="113"/>
    </row>
    <row r="105" spans="1:1" s="60" customFormat="1">
      <c r="A105" s="113"/>
    </row>
    <row r="106" spans="1:1" s="60" customFormat="1">
      <c r="A106" s="113"/>
    </row>
    <row r="107" spans="1:1" s="60" customFormat="1">
      <c r="A107" s="113"/>
    </row>
    <row r="108" spans="1:1" s="60" customFormat="1">
      <c r="A108" s="113"/>
    </row>
    <row r="109" spans="1:1" s="60" customFormat="1">
      <c r="A109" s="113"/>
    </row>
    <row r="110" spans="1:1" s="60" customFormat="1">
      <c r="A110" s="113"/>
    </row>
    <row r="111" spans="1:1" s="60" customFormat="1">
      <c r="A111" s="113"/>
    </row>
    <row r="112" spans="1:1" s="60" customFormat="1">
      <c r="A112" s="113"/>
    </row>
    <row r="113" spans="1:1" s="60" customFormat="1">
      <c r="A113" s="113"/>
    </row>
    <row r="114" spans="1:1" s="60" customFormat="1">
      <c r="A114" s="113"/>
    </row>
    <row r="115" spans="1:1" s="60" customFormat="1">
      <c r="A115" s="113"/>
    </row>
    <row r="116" spans="1:1" s="60" customFormat="1">
      <c r="A116" s="113"/>
    </row>
    <row r="117" spans="1:1" s="60" customFormat="1">
      <c r="A117" s="113"/>
    </row>
    <row r="118" spans="1:1" s="60" customFormat="1">
      <c r="A118" s="113"/>
    </row>
    <row r="119" spans="1:1" s="60" customFormat="1">
      <c r="A119" s="113"/>
    </row>
    <row r="120" spans="1:1" s="60" customFormat="1">
      <c r="A120" s="113"/>
    </row>
    <row r="121" spans="1:1" s="60" customFormat="1">
      <c r="A121" s="113"/>
    </row>
    <row r="122" spans="1:1" s="60" customFormat="1">
      <c r="A122" s="113"/>
    </row>
    <row r="123" spans="1:1" s="60" customFormat="1">
      <c r="A123" s="113"/>
    </row>
    <row r="124" spans="1:1" s="60" customFormat="1">
      <c r="A124" s="113"/>
    </row>
    <row r="125" spans="1:1" s="60" customFormat="1">
      <c r="A125" s="113"/>
    </row>
    <row r="126" spans="1:1" s="60" customFormat="1">
      <c r="A126" s="113"/>
    </row>
    <row r="127" spans="1:1" s="60" customFormat="1">
      <c r="A127" s="113"/>
    </row>
    <row r="128" spans="1:1" s="60" customFormat="1">
      <c r="A128" s="113"/>
    </row>
    <row r="129" spans="1:1" s="60" customFormat="1">
      <c r="A129" s="113"/>
    </row>
    <row r="130" spans="1:1" s="60" customFormat="1">
      <c r="A130" s="113"/>
    </row>
    <row r="131" spans="1:1" s="60" customFormat="1">
      <c r="A131" s="113"/>
    </row>
    <row r="132" spans="1:1" s="60" customFormat="1">
      <c r="A132" s="113"/>
    </row>
    <row r="133" spans="1:1" s="60" customFormat="1">
      <c r="A133" s="113"/>
    </row>
    <row r="134" spans="1:1" s="60" customFormat="1">
      <c r="A134" s="113"/>
    </row>
    <row r="135" spans="1:1" s="60" customFormat="1">
      <c r="A135" s="113"/>
    </row>
    <row r="136" spans="1:1" s="60" customFormat="1">
      <c r="A136" s="113"/>
    </row>
    <row r="137" spans="1:1" s="60" customFormat="1">
      <c r="A137" s="113"/>
    </row>
    <row r="138" spans="1:1" s="60" customFormat="1">
      <c r="A138" s="113"/>
    </row>
    <row r="139" spans="1:1" s="60" customFormat="1">
      <c r="A139" s="113"/>
    </row>
    <row r="140" spans="1:1" s="60" customFormat="1">
      <c r="A140" s="113"/>
    </row>
    <row r="141" spans="1:1" s="60" customFormat="1">
      <c r="A141" s="113"/>
    </row>
    <row r="142" spans="1:1" s="60" customFormat="1">
      <c r="A142" s="113"/>
    </row>
    <row r="143" spans="1:1" s="60" customFormat="1">
      <c r="A143" s="113"/>
    </row>
    <row r="144" spans="1:1" s="60" customFormat="1">
      <c r="A144" s="113"/>
    </row>
    <row r="145" spans="1:1" s="60" customFormat="1">
      <c r="A145" s="113"/>
    </row>
    <row r="146" spans="1:1" s="60" customFormat="1">
      <c r="A146" s="113"/>
    </row>
    <row r="147" spans="1:1" s="60" customFormat="1">
      <c r="A147" s="113"/>
    </row>
    <row r="148" spans="1:1" s="60" customFormat="1">
      <c r="A148" s="113"/>
    </row>
    <row r="149" spans="1:1" s="60" customFormat="1">
      <c r="A149" s="113"/>
    </row>
    <row r="150" spans="1:1" s="60" customFormat="1">
      <c r="A150" s="113"/>
    </row>
    <row r="151" spans="1:1" s="60" customFormat="1">
      <c r="A151" s="113"/>
    </row>
    <row r="152" spans="1:1" s="60" customFormat="1">
      <c r="A152" s="113"/>
    </row>
    <row r="153" spans="1:1" s="60" customFormat="1">
      <c r="A153" s="113"/>
    </row>
    <row r="154" spans="1:1" s="60" customFormat="1">
      <c r="A154" s="113"/>
    </row>
    <row r="155" spans="1:1" s="60" customFormat="1">
      <c r="A155" s="113"/>
    </row>
    <row r="156" spans="1:1" s="60" customFormat="1">
      <c r="A156" s="113"/>
    </row>
    <row r="157" spans="1:1" s="60" customFormat="1">
      <c r="A157" s="113"/>
    </row>
    <row r="158" spans="1:1" s="60" customFormat="1">
      <c r="A158" s="113"/>
    </row>
    <row r="159" spans="1:1" s="60" customFormat="1">
      <c r="A159" s="113"/>
    </row>
    <row r="160" spans="1:1" s="60" customFormat="1">
      <c r="A160" s="113"/>
    </row>
    <row r="161" spans="1:1" s="60" customFormat="1">
      <c r="A161" s="113"/>
    </row>
    <row r="162" spans="1:1" s="60" customFormat="1">
      <c r="A162" s="113"/>
    </row>
    <row r="163" spans="1:1" s="60" customFormat="1">
      <c r="A163" s="113"/>
    </row>
    <row r="164" spans="1:1" s="60" customFormat="1">
      <c r="A164" s="113"/>
    </row>
    <row r="165" spans="1:1" s="60" customFormat="1">
      <c r="A165" s="113"/>
    </row>
    <row r="166" spans="1:1" s="60" customFormat="1">
      <c r="A166" s="113"/>
    </row>
    <row r="167" spans="1:1" s="60" customFormat="1">
      <c r="A167" s="113"/>
    </row>
    <row r="168" spans="1:1" s="60" customFormat="1">
      <c r="A168" s="113"/>
    </row>
    <row r="169" spans="1:1" s="60" customFormat="1">
      <c r="A169" s="113"/>
    </row>
    <row r="170" spans="1:1" s="60" customFormat="1">
      <c r="A170" s="113"/>
    </row>
    <row r="171" spans="1:1" s="60" customFormat="1">
      <c r="A171" s="113"/>
    </row>
    <row r="172" spans="1:1" s="60" customFormat="1">
      <c r="A172" s="113"/>
    </row>
    <row r="173" spans="1:1" s="60" customFormat="1">
      <c r="A173" s="113"/>
    </row>
    <row r="174" spans="1:1" s="60" customFormat="1">
      <c r="A174" s="113"/>
    </row>
    <row r="175" spans="1:1" s="60" customFormat="1">
      <c r="A175" s="113"/>
    </row>
    <row r="176" spans="1:1" s="60" customFormat="1">
      <c r="A176" s="113"/>
    </row>
    <row r="177" spans="1:1" s="60" customFormat="1">
      <c r="A177" s="113"/>
    </row>
    <row r="178" spans="1:1" s="60" customFormat="1">
      <c r="A178" s="113"/>
    </row>
    <row r="179" spans="1:1" s="60" customFormat="1">
      <c r="A179" s="113"/>
    </row>
    <row r="180" spans="1:1" s="60" customFormat="1">
      <c r="A180" s="113"/>
    </row>
    <row r="181" spans="1:1" s="60" customFormat="1">
      <c r="A181" s="113"/>
    </row>
    <row r="182" spans="1:1" s="60" customFormat="1">
      <c r="A182" s="113"/>
    </row>
    <row r="183" spans="1:1" s="60" customFormat="1">
      <c r="A183" s="113"/>
    </row>
    <row r="184" spans="1:1" s="60" customFormat="1">
      <c r="A184" s="113"/>
    </row>
    <row r="185" spans="1:1" s="60" customFormat="1">
      <c r="A185" s="113"/>
    </row>
    <row r="186" spans="1:1" s="60" customFormat="1">
      <c r="A186" s="113"/>
    </row>
    <row r="187" spans="1:1" s="60" customFormat="1">
      <c r="A187" s="113"/>
    </row>
    <row r="188" spans="1:1" s="60" customFormat="1">
      <c r="A188" s="113"/>
    </row>
    <row r="189" spans="1:1" s="60" customFormat="1">
      <c r="A189" s="113"/>
    </row>
    <row r="190" spans="1:1" s="60" customFormat="1">
      <c r="A190" s="113"/>
    </row>
    <row r="191" spans="1:1" s="60" customFormat="1">
      <c r="A191" s="113"/>
    </row>
    <row r="192" spans="1:1" s="60" customFormat="1">
      <c r="A192" s="113"/>
    </row>
    <row r="193" spans="1:1" s="60" customFormat="1">
      <c r="A193" s="113"/>
    </row>
    <row r="194" spans="1:1" s="60" customFormat="1">
      <c r="A194" s="113"/>
    </row>
    <row r="195" spans="1:1" s="60" customFormat="1">
      <c r="A195" s="113"/>
    </row>
    <row r="196" spans="1:1" s="60" customFormat="1">
      <c r="A196" s="113"/>
    </row>
    <row r="197" spans="1:1" s="60" customFormat="1">
      <c r="A197" s="113"/>
    </row>
    <row r="198" spans="1:1" s="60" customFormat="1">
      <c r="A198" s="113"/>
    </row>
    <row r="199" spans="1:1" s="60" customFormat="1">
      <c r="A199" s="113"/>
    </row>
    <row r="200" spans="1:1" s="60" customFormat="1">
      <c r="A200" s="113"/>
    </row>
    <row r="201" spans="1:1" s="60" customFormat="1">
      <c r="A201" s="113"/>
    </row>
    <row r="202" spans="1:1" s="60" customFormat="1">
      <c r="A202" s="113"/>
    </row>
    <row r="203" spans="1:1" s="60" customFormat="1">
      <c r="A203" s="113"/>
    </row>
    <row r="204" spans="1:1" s="60" customFormat="1">
      <c r="A204" s="113"/>
    </row>
    <row r="205" spans="1:1" s="60" customFormat="1">
      <c r="A205" s="113"/>
    </row>
    <row r="206" spans="1:1" s="60" customFormat="1">
      <c r="A206" s="113"/>
    </row>
    <row r="207" spans="1:1" s="60" customFormat="1">
      <c r="A207" s="113"/>
    </row>
    <row r="208" spans="1:1" s="60" customFormat="1">
      <c r="A208" s="113"/>
    </row>
    <row r="209" spans="1:1" s="60" customFormat="1">
      <c r="A209" s="113"/>
    </row>
    <row r="210" spans="1:1" s="60" customFormat="1">
      <c r="A210" s="113"/>
    </row>
    <row r="211" spans="1:1" s="60" customFormat="1">
      <c r="A211" s="113"/>
    </row>
    <row r="212" spans="1:1" s="60" customFormat="1">
      <c r="A212" s="113"/>
    </row>
    <row r="213" spans="1:1" s="60" customFormat="1">
      <c r="A213" s="113"/>
    </row>
    <row r="214" spans="1:1" s="60" customFormat="1">
      <c r="A214" s="113"/>
    </row>
    <row r="215" spans="1:1" s="60" customFormat="1">
      <c r="A215" s="113"/>
    </row>
    <row r="216" spans="1:1" s="60" customFormat="1">
      <c r="A216" s="113"/>
    </row>
    <row r="217" spans="1:1" s="60" customFormat="1">
      <c r="A217" s="113"/>
    </row>
    <row r="218" spans="1:1" s="60" customFormat="1">
      <c r="A218" s="113"/>
    </row>
    <row r="219" spans="1:1" s="60" customFormat="1">
      <c r="A219" s="113"/>
    </row>
    <row r="220" spans="1:1" s="60" customFormat="1">
      <c r="A220" s="113"/>
    </row>
    <row r="221" spans="1:1" s="60" customFormat="1">
      <c r="A221" s="113"/>
    </row>
    <row r="222" spans="1:1" s="60" customFormat="1">
      <c r="A222" s="113"/>
    </row>
    <row r="223" spans="1:1" s="60" customFormat="1">
      <c r="A223" s="113"/>
    </row>
    <row r="224" spans="1:1" s="60" customFormat="1">
      <c r="A224" s="113"/>
    </row>
    <row r="225" spans="1:1" s="60" customFormat="1">
      <c r="A225" s="113"/>
    </row>
    <row r="226" spans="1:1" s="60" customFormat="1">
      <c r="A226" s="113"/>
    </row>
    <row r="227" spans="1:1" s="60" customFormat="1">
      <c r="A227" s="113"/>
    </row>
    <row r="228" spans="1:1" s="60" customFormat="1">
      <c r="A228" s="113"/>
    </row>
    <row r="229" spans="1:1" s="60" customFormat="1">
      <c r="A229" s="113"/>
    </row>
    <row r="230" spans="1:1" s="60" customFormat="1">
      <c r="A230" s="113"/>
    </row>
    <row r="231" spans="1:1" s="60" customFormat="1">
      <c r="A231" s="113"/>
    </row>
    <row r="232" spans="1:1" s="60" customFormat="1">
      <c r="A232" s="113"/>
    </row>
    <row r="233" spans="1:1" s="60" customFormat="1">
      <c r="A233" s="113"/>
    </row>
    <row r="234" spans="1:1" s="60" customFormat="1">
      <c r="A234" s="113"/>
    </row>
    <row r="235" spans="1:1" s="60" customFormat="1">
      <c r="A235" s="113"/>
    </row>
    <row r="236" spans="1:1" s="60" customFormat="1">
      <c r="A236" s="113"/>
    </row>
    <row r="237" spans="1:1" s="60" customFormat="1">
      <c r="A237" s="113"/>
    </row>
    <row r="238" spans="1:1" s="60" customFormat="1">
      <c r="A238" s="113"/>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75"/>
  <sheetViews>
    <sheetView workbookViewId="0">
      <pane ySplit="1" topLeftCell="A34" activePane="bottomLeft" state="frozen"/>
      <selection pane="bottomLeft" activeCell="A34" sqref="A34:A43"/>
    </sheetView>
  </sheetViews>
  <sheetFormatPr defaultColWidth="29.28515625" defaultRowHeight="12.75"/>
  <cols>
    <col min="1" max="1" width="23.140625" style="117" customWidth="1"/>
    <col min="2" max="2" width="21" style="116" customWidth="1"/>
    <col min="3" max="3" width="21.42578125" style="116" customWidth="1"/>
    <col min="4" max="4" width="73.140625" style="116" customWidth="1"/>
    <col min="5" max="16384" width="29.28515625" style="116"/>
  </cols>
  <sheetData>
    <row r="1" spans="1:5" s="118" customFormat="1">
      <c r="A1" s="119" t="s">
        <v>2303</v>
      </c>
      <c r="B1" s="120" t="s">
        <v>2304</v>
      </c>
      <c r="C1" s="120" t="s">
        <v>2305</v>
      </c>
      <c r="D1" s="120" t="s">
        <v>2306</v>
      </c>
      <c r="E1" s="120" t="s">
        <v>2307</v>
      </c>
    </row>
    <row r="2" spans="1:5" ht="14.25" customHeight="1">
      <c r="A2" s="121"/>
      <c r="C2" s="122"/>
      <c r="D2" s="123"/>
    </row>
    <row r="3" spans="1:5" ht="14.25" customHeight="1">
      <c r="A3" s="329" t="s">
        <v>2308</v>
      </c>
      <c r="B3" s="332" t="s">
        <v>2309</v>
      </c>
      <c r="C3" s="124" t="s">
        <v>2310</v>
      </c>
      <c r="D3" s="125" t="s">
        <v>2311</v>
      </c>
      <c r="E3" s="116" t="s">
        <v>2312</v>
      </c>
    </row>
    <row r="4" spans="1:5" ht="28.5" customHeight="1">
      <c r="A4" s="330"/>
      <c r="B4" s="333"/>
      <c r="C4" s="124" t="s">
        <v>2313</v>
      </c>
      <c r="D4" s="125" t="s">
        <v>2314</v>
      </c>
      <c r="E4" s="116" t="s">
        <v>2315</v>
      </c>
    </row>
    <row r="5" spans="1:5" ht="28.5" customHeight="1">
      <c r="A5" s="330"/>
      <c r="B5" s="333"/>
      <c r="C5" s="124" t="s">
        <v>2316</v>
      </c>
      <c r="D5" s="125" t="s">
        <v>2317</v>
      </c>
      <c r="E5" s="116" t="s">
        <v>2315</v>
      </c>
    </row>
    <row r="6" spans="1:5" ht="14.25" customHeight="1">
      <c r="A6" s="330"/>
      <c r="B6" s="333"/>
      <c r="C6" s="124" t="s">
        <v>2318</v>
      </c>
      <c r="D6" s="125" t="s">
        <v>2319</v>
      </c>
      <c r="E6" s="116" t="s">
        <v>2315</v>
      </c>
    </row>
    <row r="7" spans="1:5" ht="14.25" customHeight="1">
      <c r="A7" s="330"/>
      <c r="B7" s="333"/>
      <c r="C7" s="124" t="s">
        <v>2257</v>
      </c>
      <c r="D7" s="125" t="s">
        <v>2320</v>
      </c>
      <c r="E7" s="116" t="s">
        <v>2312</v>
      </c>
    </row>
    <row r="8" spans="1:5" ht="14.25" customHeight="1">
      <c r="A8" s="330"/>
      <c r="B8" s="333"/>
      <c r="C8" s="124" t="s">
        <v>2321</v>
      </c>
      <c r="D8" s="125" t="s">
        <v>2322</v>
      </c>
      <c r="E8" s="116" t="s">
        <v>2323</v>
      </c>
    </row>
    <row r="9" spans="1:5" ht="28.5" customHeight="1">
      <c r="A9" s="330"/>
      <c r="B9" s="333"/>
      <c r="C9" s="124" t="s">
        <v>2324</v>
      </c>
      <c r="D9" s="125" t="s">
        <v>2325</v>
      </c>
      <c r="E9" s="116" t="s">
        <v>2315</v>
      </c>
    </row>
    <row r="10" spans="1:5" ht="14.25" customHeight="1">
      <c r="A10" s="330"/>
      <c r="B10" s="333"/>
      <c r="C10" s="124" t="s">
        <v>2326</v>
      </c>
      <c r="D10" s="125" t="s">
        <v>2327</v>
      </c>
      <c r="E10" s="116" t="s">
        <v>2328</v>
      </c>
    </row>
    <row r="11" spans="1:5" ht="14.25" customHeight="1">
      <c r="A11" s="331"/>
      <c r="B11" s="334"/>
      <c r="C11" s="124" t="s">
        <v>2329</v>
      </c>
      <c r="D11" s="125" t="s">
        <v>2330</v>
      </c>
      <c r="E11" s="116" t="s">
        <v>2312</v>
      </c>
    </row>
    <row r="12" spans="1:5">
      <c r="A12" s="121"/>
    </row>
    <row r="13" spans="1:5" ht="28.5" customHeight="1">
      <c r="A13" s="126" t="s">
        <v>2331</v>
      </c>
      <c r="B13" s="127" t="s">
        <v>2332</v>
      </c>
      <c r="C13" s="124" t="s">
        <v>2333</v>
      </c>
      <c r="D13" s="125" t="s">
        <v>2334</v>
      </c>
      <c r="E13" s="116" t="s">
        <v>2312</v>
      </c>
    </row>
    <row r="14" spans="1:5" ht="14.25" customHeight="1">
      <c r="A14" s="128"/>
      <c r="C14" s="122"/>
      <c r="D14" s="123"/>
    </row>
    <row r="15" spans="1:5" ht="14.25" customHeight="1">
      <c r="A15" s="129" t="s">
        <v>2335</v>
      </c>
      <c r="B15" s="130" t="s">
        <v>2336</v>
      </c>
      <c r="C15" s="124" t="s">
        <v>2337</v>
      </c>
      <c r="D15" s="125" t="s">
        <v>2338</v>
      </c>
      <c r="E15" s="116" t="s">
        <v>2312</v>
      </c>
    </row>
    <row r="16" spans="1:5" ht="14.25" customHeight="1">
      <c r="A16" s="128"/>
      <c r="C16" s="122"/>
      <c r="D16" s="123"/>
    </row>
    <row r="17" spans="1:5" ht="14.25" customHeight="1">
      <c r="A17" s="129" t="s">
        <v>2339</v>
      </c>
      <c r="B17" s="130" t="s">
        <v>2340</v>
      </c>
      <c r="C17" s="124" t="s">
        <v>2339</v>
      </c>
      <c r="D17" s="125" t="s">
        <v>2341</v>
      </c>
      <c r="E17" s="116" t="s">
        <v>2312</v>
      </c>
    </row>
    <row r="18" spans="1:5" ht="14.25" customHeight="1">
      <c r="A18" s="128"/>
      <c r="C18" s="122"/>
      <c r="D18" s="123"/>
    </row>
    <row r="19" spans="1:5" ht="14.25" customHeight="1">
      <c r="A19" s="329" t="s">
        <v>1150</v>
      </c>
      <c r="B19" s="329" t="s">
        <v>2342</v>
      </c>
      <c r="C19" s="124" t="s">
        <v>2343</v>
      </c>
      <c r="D19" s="125" t="s">
        <v>2344</v>
      </c>
      <c r="E19" s="116" t="s">
        <v>2312</v>
      </c>
    </row>
    <row r="20" spans="1:5" ht="14.25" customHeight="1">
      <c r="A20" s="330"/>
      <c r="B20" s="330"/>
      <c r="C20" s="124" t="s">
        <v>2345</v>
      </c>
      <c r="D20" s="125" t="s">
        <v>2346</v>
      </c>
      <c r="E20" s="116" t="s">
        <v>2312</v>
      </c>
    </row>
    <row r="21" spans="1:5" ht="14.25" customHeight="1">
      <c r="A21" s="330"/>
      <c r="B21" s="330"/>
      <c r="C21" s="124" t="s">
        <v>2347</v>
      </c>
      <c r="D21" s="125" t="s">
        <v>2348</v>
      </c>
      <c r="E21" s="116" t="s">
        <v>2312</v>
      </c>
    </row>
    <row r="22" spans="1:5" ht="14.25" customHeight="1">
      <c r="A22" s="121"/>
      <c r="C22" s="122"/>
      <c r="D22" s="123"/>
    </row>
    <row r="23" spans="1:5" ht="14.25" customHeight="1">
      <c r="A23" s="329" t="s">
        <v>2349</v>
      </c>
      <c r="B23" s="329" t="s">
        <v>2350</v>
      </c>
      <c r="C23" s="124" t="s">
        <v>2351</v>
      </c>
      <c r="D23" s="125" t="s">
        <v>2352</v>
      </c>
      <c r="E23" s="116" t="s">
        <v>2312</v>
      </c>
    </row>
    <row r="24" spans="1:5" ht="14.25" customHeight="1">
      <c r="A24" s="330"/>
      <c r="B24" s="330"/>
      <c r="C24" s="124" t="s">
        <v>2349</v>
      </c>
      <c r="D24" s="125" t="s">
        <v>2353</v>
      </c>
      <c r="E24" s="116" t="s">
        <v>2312</v>
      </c>
    </row>
    <row r="25" spans="1:5" ht="14.25" customHeight="1">
      <c r="A25" s="128"/>
      <c r="C25" s="122"/>
      <c r="D25" s="123"/>
    </row>
    <row r="26" spans="1:5" ht="14.25" customHeight="1">
      <c r="A26" s="329" t="s">
        <v>2354</v>
      </c>
      <c r="B26" s="332" t="s">
        <v>2355</v>
      </c>
      <c r="C26" s="124" t="s">
        <v>2356</v>
      </c>
      <c r="D26" s="125" t="s">
        <v>2357</v>
      </c>
      <c r="E26" s="116" t="s">
        <v>2315</v>
      </c>
    </row>
    <row r="27" spans="1:5" ht="14.25" customHeight="1">
      <c r="A27" s="330"/>
      <c r="B27" s="333"/>
      <c r="C27" s="131" t="s">
        <v>2358</v>
      </c>
      <c r="D27" s="125" t="s">
        <v>2359</v>
      </c>
      <c r="E27" s="116" t="s">
        <v>2315</v>
      </c>
    </row>
    <row r="28" spans="1:5" ht="14.25" customHeight="1">
      <c r="A28" s="330"/>
      <c r="B28" s="333"/>
      <c r="C28" s="131" t="s">
        <v>2360</v>
      </c>
      <c r="D28" s="125" t="s">
        <v>2361</v>
      </c>
      <c r="E28" s="116" t="s">
        <v>2315</v>
      </c>
    </row>
    <row r="29" spans="1:5" ht="14.25" customHeight="1">
      <c r="A29" s="330"/>
      <c r="B29" s="333"/>
      <c r="C29" s="131" t="s">
        <v>2362</v>
      </c>
      <c r="D29" s="125" t="s">
        <v>2363</v>
      </c>
      <c r="E29" s="116" t="s">
        <v>2315</v>
      </c>
    </row>
    <row r="30" spans="1:5" ht="14.25" customHeight="1">
      <c r="A30" s="330"/>
      <c r="B30" s="333"/>
      <c r="C30" s="131" t="s">
        <v>2364</v>
      </c>
      <c r="D30" s="125" t="s">
        <v>2365</v>
      </c>
      <c r="E30" s="116" t="s">
        <v>2315</v>
      </c>
    </row>
    <row r="31" spans="1:5" ht="14.25" customHeight="1">
      <c r="A31" s="121"/>
      <c r="C31" s="132"/>
      <c r="D31" s="123"/>
    </row>
    <row r="32" spans="1:5" ht="27.75" customHeight="1">
      <c r="A32" s="126" t="s">
        <v>2366</v>
      </c>
      <c r="B32" s="127" t="s">
        <v>2367</v>
      </c>
      <c r="C32" s="124" t="s">
        <v>2333</v>
      </c>
      <c r="D32" s="125" t="s">
        <v>2368</v>
      </c>
      <c r="E32" s="116" t="s">
        <v>2312</v>
      </c>
    </row>
    <row r="33" spans="1:5" ht="14.25" customHeight="1">
      <c r="A33" s="121"/>
      <c r="C33" s="122"/>
      <c r="D33" s="123"/>
    </row>
    <row r="34" spans="1:5" ht="14.25" customHeight="1">
      <c r="A34" s="329" t="s">
        <v>1175</v>
      </c>
      <c r="B34" s="329" t="s">
        <v>2369</v>
      </c>
      <c r="C34" s="124" t="s">
        <v>2370</v>
      </c>
      <c r="D34" s="125" t="s">
        <v>2371</v>
      </c>
      <c r="E34" s="116" t="s">
        <v>2312</v>
      </c>
    </row>
    <row r="35" spans="1:5" ht="14.25" customHeight="1">
      <c r="A35" s="330"/>
      <c r="B35" s="330"/>
      <c r="C35" s="124" t="s">
        <v>2372</v>
      </c>
      <c r="D35" s="125" t="s">
        <v>2373</v>
      </c>
      <c r="E35" s="116" t="s">
        <v>2312</v>
      </c>
    </row>
    <row r="36" spans="1:5" ht="14.25" customHeight="1">
      <c r="A36" s="330"/>
      <c r="B36" s="330"/>
      <c r="C36" s="124" t="s">
        <v>2374</v>
      </c>
      <c r="D36" s="125" t="s">
        <v>2375</v>
      </c>
      <c r="E36" s="116" t="s">
        <v>2312</v>
      </c>
    </row>
    <row r="37" spans="1:5" ht="14.25" customHeight="1">
      <c r="A37" s="330"/>
      <c r="B37" s="330"/>
      <c r="C37" s="124" t="s">
        <v>2376</v>
      </c>
      <c r="D37" s="125" t="s">
        <v>2377</v>
      </c>
      <c r="E37" s="116" t="s">
        <v>2312</v>
      </c>
    </row>
    <row r="38" spans="1:5" ht="14.25" customHeight="1">
      <c r="A38" s="330"/>
      <c r="B38" s="330"/>
      <c r="C38" s="124" t="s">
        <v>2378</v>
      </c>
      <c r="D38" s="125" t="s">
        <v>2379</v>
      </c>
      <c r="E38" s="116" t="s">
        <v>2312</v>
      </c>
    </row>
    <row r="39" spans="1:5" ht="14.25" customHeight="1">
      <c r="A39" s="330"/>
      <c r="B39" s="330"/>
      <c r="C39" s="124" t="s">
        <v>2380</v>
      </c>
      <c r="D39" s="125" t="s">
        <v>2381</v>
      </c>
      <c r="E39" s="116" t="s">
        <v>2312</v>
      </c>
    </row>
    <row r="40" spans="1:5" ht="14.25" customHeight="1">
      <c r="A40" s="330"/>
      <c r="B40" s="330"/>
      <c r="C40" s="124" t="s">
        <v>2382</v>
      </c>
      <c r="D40" s="125" t="s">
        <v>2383</v>
      </c>
      <c r="E40" s="116" t="s">
        <v>2312</v>
      </c>
    </row>
    <row r="41" spans="1:5" ht="14.25" customHeight="1">
      <c r="A41" s="330"/>
      <c r="B41" s="330"/>
      <c r="C41" s="124" t="s">
        <v>862</v>
      </c>
      <c r="D41" s="125" t="s">
        <v>2384</v>
      </c>
      <c r="E41" s="116" t="s">
        <v>2312</v>
      </c>
    </row>
    <row r="42" spans="1:5" ht="14.25" customHeight="1">
      <c r="A42" s="330"/>
      <c r="B42" s="330"/>
      <c r="C42" s="124" t="s">
        <v>2385</v>
      </c>
      <c r="D42" s="125" t="s">
        <v>2386</v>
      </c>
      <c r="E42" s="116" t="s">
        <v>2312</v>
      </c>
    </row>
    <row r="43" spans="1:5" ht="14.25" customHeight="1">
      <c r="A43" s="330"/>
      <c r="B43" s="330"/>
      <c r="C43" s="124" t="s">
        <v>2387</v>
      </c>
      <c r="D43" s="125" t="s">
        <v>2388</v>
      </c>
      <c r="E43" s="116" t="s">
        <v>2312</v>
      </c>
    </row>
    <row r="44" spans="1:5" ht="14.25" customHeight="1">
      <c r="A44" s="121"/>
      <c r="C44" s="122"/>
      <c r="D44" s="123"/>
    </row>
    <row r="45" spans="1:5" ht="14.25" customHeight="1">
      <c r="A45" s="121"/>
      <c r="C45" s="122"/>
      <c r="D45" s="123"/>
    </row>
    <row r="46" spans="1:5" ht="14.25" customHeight="1">
      <c r="A46" s="329" t="s">
        <v>638</v>
      </c>
      <c r="B46" s="335" t="s">
        <v>2389</v>
      </c>
      <c r="C46" s="124" t="s">
        <v>638</v>
      </c>
      <c r="D46" s="125" t="s">
        <v>2390</v>
      </c>
      <c r="E46" s="116" t="s">
        <v>2312</v>
      </c>
    </row>
    <row r="47" spans="1:5" ht="14.25" customHeight="1">
      <c r="A47" s="330"/>
      <c r="B47" s="336"/>
      <c r="C47" s="124" t="s">
        <v>2391</v>
      </c>
      <c r="D47" s="125" t="s">
        <v>2392</v>
      </c>
      <c r="E47" s="116" t="s">
        <v>2312</v>
      </c>
    </row>
    <row r="48" spans="1:5" ht="14.25" customHeight="1">
      <c r="A48" s="330"/>
      <c r="B48" s="337"/>
      <c r="C48" s="124" t="s">
        <v>2393</v>
      </c>
      <c r="D48" s="125" t="s">
        <v>2394</v>
      </c>
      <c r="E48" s="116" t="s">
        <v>2312</v>
      </c>
    </row>
    <row r="49" spans="1:5" ht="14.25" customHeight="1">
      <c r="A49" s="121"/>
      <c r="C49" s="122"/>
      <c r="D49" s="123"/>
    </row>
    <row r="50" spans="1:5" ht="14.25" customHeight="1">
      <c r="A50" s="129" t="s">
        <v>2395</v>
      </c>
      <c r="B50" s="130" t="s">
        <v>2396</v>
      </c>
      <c r="C50" s="124" t="s">
        <v>2395</v>
      </c>
      <c r="D50" s="125" t="s">
        <v>2397</v>
      </c>
      <c r="E50" s="116" t="s">
        <v>2312</v>
      </c>
    </row>
    <row r="51" spans="1:5" ht="14.25" customHeight="1">
      <c r="A51" s="128"/>
      <c r="C51" s="122"/>
      <c r="D51" s="123"/>
    </row>
    <row r="52" spans="1:5" ht="14.25" customHeight="1">
      <c r="A52" s="129" t="s">
        <v>2398</v>
      </c>
      <c r="B52" s="130" t="s">
        <v>2399</v>
      </c>
      <c r="C52" s="124" t="s">
        <v>2398</v>
      </c>
      <c r="D52" s="125" t="s">
        <v>2400</v>
      </c>
      <c r="E52" s="116" t="s">
        <v>2312</v>
      </c>
    </row>
    <row r="53" spans="1:5" ht="14.25" customHeight="1">
      <c r="A53" s="128"/>
      <c r="C53" s="122"/>
      <c r="D53" s="123"/>
    </row>
    <row r="54" spans="1:5" ht="14.25" customHeight="1">
      <c r="A54" s="329" t="s">
        <v>2401</v>
      </c>
      <c r="B54" s="332" t="s">
        <v>2402</v>
      </c>
      <c r="C54" s="124" t="s">
        <v>2403</v>
      </c>
      <c r="D54" s="125" t="s">
        <v>2404</v>
      </c>
      <c r="E54" s="116" t="s">
        <v>2312</v>
      </c>
    </row>
    <row r="55" spans="1:5" ht="14.25" customHeight="1">
      <c r="A55" s="330"/>
      <c r="B55" s="333"/>
      <c r="C55" s="124" t="s">
        <v>2405</v>
      </c>
      <c r="D55" s="125" t="s">
        <v>2406</v>
      </c>
      <c r="E55" s="116" t="s">
        <v>2312</v>
      </c>
    </row>
    <row r="56" spans="1:5" ht="14.25" customHeight="1">
      <c r="A56" s="330"/>
      <c r="B56" s="334"/>
      <c r="C56" s="124" t="s">
        <v>2407</v>
      </c>
      <c r="D56" s="125" t="s">
        <v>2408</v>
      </c>
      <c r="E56" s="116" t="s">
        <v>2312</v>
      </c>
    </row>
    <row r="57" spans="1:5" ht="14.25" customHeight="1">
      <c r="A57" s="128"/>
      <c r="C57" s="122"/>
      <c r="D57" s="123"/>
    </row>
    <row r="58" spans="1:5" ht="14.25" customHeight="1">
      <c r="A58" s="329" t="s">
        <v>118</v>
      </c>
      <c r="B58" s="329" t="s">
        <v>118</v>
      </c>
      <c r="C58" s="124" t="s">
        <v>2409</v>
      </c>
      <c r="D58" s="125" t="s">
        <v>2410</v>
      </c>
      <c r="E58" s="116" t="s">
        <v>2411</v>
      </c>
    </row>
    <row r="59" spans="1:5" ht="14.25" customHeight="1">
      <c r="A59" s="330"/>
      <c r="B59" s="330"/>
      <c r="C59" s="124" t="s">
        <v>2412</v>
      </c>
      <c r="D59" s="125" t="s">
        <v>2413</v>
      </c>
      <c r="E59" s="116" t="s">
        <v>2411</v>
      </c>
    </row>
    <row r="60" spans="1:5" ht="14.25" customHeight="1">
      <c r="A60" s="128"/>
      <c r="C60" s="122"/>
      <c r="D60" s="123"/>
    </row>
    <row r="61" spans="1:5" ht="14.25" customHeight="1">
      <c r="A61" s="329" t="s">
        <v>2414</v>
      </c>
      <c r="B61" s="329" t="s">
        <v>2415</v>
      </c>
      <c r="C61" s="124" t="s">
        <v>2416</v>
      </c>
      <c r="D61" s="125" t="s">
        <v>2417</v>
      </c>
      <c r="E61" s="116" t="s">
        <v>2312</v>
      </c>
    </row>
    <row r="62" spans="1:5" ht="14.25" customHeight="1">
      <c r="A62" s="330"/>
      <c r="B62" s="330"/>
      <c r="C62" s="124" t="s">
        <v>2418</v>
      </c>
      <c r="D62" s="125" t="s">
        <v>2419</v>
      </c>
      <c r="E62" s="116" t="s">
        <v>2312</v>
      </c>
    </row>
    <row r="63" spans="1:5" ht="14.25" customHeight="1">
      <c r="A63" s="121"/>
      <c r="C63" s="122"/>
      <c r="D63" s="123"/>
    </row>
    <row r="64" spans="1:5" ht="14.25" customHeight="1">
      <c r="A64" s="133" t="s">
        <v>2420</v>
      </c>
      <c r="B64" s="130" t="s">
        <v>2421</v>
      </c>
      <c r="C64" s="124" t="s">
        <v>2393</v>
      </c>
      <c r="D64" s="125" t="s">
        <v>2422</v>
      </c>
      <c r="E64" s="116" t="s">
        <v>2312</v>
      </c>
    </row>
    <row r="66" spans="1:5" ht="14.25" customHeight="1">
      <c r="A66" s="329" t="s">
        <v>2423</v>
      </c>
      <c r="B66" s="329" t="s">
        <v>2424</v>
      </c>
      <c r="C66" s="124" t="s">
        <v>2425</v>
      </c>
      <c r="D66" s="125" t="s">
        <v>2426</v>
      </c>
      <c r="E66" s="116" t="s">
        <v>2312</v>
      </c>
    </row>
    <row r="67" spans="1:5" ht="14.25" customHeight="1">
      <c r="A67" s="330"/>
      <c r="B67" s="330"/>
      <c r="C67" s="124" t="s">
        <v>2427</v>
      </c>
      <c r="D67" s="125" t="s">
        <v>2428</v>
      </c>
      <c r="E67" s="116" t="s">
        <v>2312</v>
      </c>
    </row>
    <row r="68" spans="1:5" ht="14.25" customHeight="1">
      <c r="A68" s="121"/>
      <c r="C68" s="122"/>
      <c r="D68" s="123"/>
    </row>
    <row r="69" spans="1:5" ht="14.25" customHeight="1">
      <c r="A69" s="329" t="s">
        <v>2429</v>
      </c>
      <c r="B69" s="329" t="s">
        <v>2430</v>
      </c>
      <c r="C69" s="124" t="s">
        <v>2431</v>
      </c>
      <c r="D69" s="125" t="s">
        <v>2432</v>
      </c>
      <c r="E69" s="116" t="s">
        <v>2315</v>
      </c>
    </row>
    <row r="70" spans="1:5" ht="14.25" customHeight="1">
      <c r="A70" s="330"/>
      <c r="B70" s="330"/>
      <c r="C70" s="124" t="s">
        <v>2433</v>
      </c>
      <c r="D70" s="125" t="s">
        <v>2434</v>
      </c>
      <c r="E70" s="116" t="s">
        <v>2411</v>
      </c>
    </row>
    <row r="72" spans="1:5">
      <c r="A72" s="121" t="s">
        <v>2435</v>
      </c>
      <c r="B72" s="116" t="s">
        <v>2436</v>
      </c>
    </row>
    <row r="73" spans="1:5">
      <c r="A73" s="121" t="s">
        <v>2437</v>
      </c>
      <c r="B73" s="116" t="s">
        <v>2438</v>
      </c>
    </row>
    <row r="74" spans="1:5">
      <c r="A74" s="121" t="s">
        <v>2439</v>
      </c>
      <c r="B74" s="116" t="s">
        <v>2440</v>
      </c>
    </row>
    <row r="75" spans="1:5">
      <c r="A75" s="121" t="s">
        <v>2441</v>
      </c>
      <c r="B75" s="116" t="s">
        <v>2442</v>
      </c>
    </row>
  </sheetData>
  <mergeCells count="22">
    <mergeCell ref="A66:A67"/>
    <mergeCell ref="B66:B67"/>
    <mergeCell ref="A69:A70"/>
    <mergeCell ref="B69:B70"/>
    <mergeCell ref="A54:A56"/>
    <mergeCell ref="B54:B56"/>
    <mergeCell ref="A58:A59"/>
    <mergeCell ref="B58:B59"/>
    <mergeCell ref="A61:A62"/>
    <mergeCell ref="B61:B62"/>
    <mergeCell ref="A26:A30"/>
    <mergeCell ref="B26:B30"/>
    <mergeCell ref="A34:A43"/>
    <mergeCell ref="B34:B43"/>
    <mergeCell ref="A46:A48"/>
    <mergeCell ref="B46:B48"/>
    <mergeCell ref="A3:A11"/>
    <mergeCell ref="B3:B11"/>
    <mergeCell ref="A19:A21"/>
    <mergeCell ref="B19:B21"/>
    <mergeCell ref="A23:A24"/>
    <mergeCell ref="B23:B24"/>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F241"/>
  <sheetViews>
    <sheetView zoomScale="75" workbookViewId="0">
      <selection activeCell="S41" sqref="S41"/>
    </sheetView>
  </sheetViews>
  <sheetFormatPr defaultColWidth="11.42578125" defaultRowHeight="12.75"/>
  <cols>
    <col min="1" max="1" width="19.42578125" style="109" customWidth="1"/>
    <col min="2" max="2" width="10" style="1" bestFit="1" customWidth="1"/>
    <col min="3" max="3" width="10.42578125" style="1" bestFit="1" customWidth="1"/>
    <col min="4" max="4" width="14.28515625" style="1" bestFit="1" customWidth="1"/>
    <col min="5" max="5" width="6.28515625" style="1" customWidth="1"/>
    <col min="6" max="6" width="8" style="1" bestFit="1" customWidth="1"/>
    <col min="7" max="17" width="6.28515625" style="1" customWidth="1"/>
    <col min="18" max="18" width="7.85546875" style="1" customWidth="1"/>
    <col min="19" max="30" width="6.28515625" style="1" customWidth="1"/>
    <col min="31" max="31" width="17.85546875" style="1" bestFit="1" customWidth="1"/>
    <col min="32" max="34" width="6.28515625" style="1" customWidth="1"/>
    <col min="35" max="16384" width="11.42578125" style="1"/>
  </cols>
  <sheetData>
    <row r="1" spans="1:32">
      <c r="A1" s="109" t="s">
        <v>2443</v>
      </c>
    </row>
    <row r="3" spans="1:32" s="134" customFormat="1" ht="18.75" customHeight="1">
      <c r="A3" s="135"/>
      <c r="B3" s="136"/>
      <c r="C3" s="137"/>
      <c r="D3" s="137"/>
      <c r="E3" s="137"/>
      <c r="F3" s="137"/>
      <c r="G3" s="138"/>
      <c r="H3" s="138"/>
      <c r="I3" s="138"/>
      <c r="J3" s="138"/>
    </row>
    <row r="4" spans="1:32" s="134" customFormat="1" ht="45.75" customHeight="1">
      <c r="B4" s="138"/>
      <c r="C4" s="138"/>
      <c r="D4" s="138"/>
      <c r="F4" s="138"/>
      <c r="G4" s="138"/>
      <c r="H4" s="137"/>
    </row>
    <row r="5" spans="1:32" s="134" customFormat="1" ht="34.5" customHeight="1">
      <c r="A5" s="135"/>
      <c r="B5" s="139"/>
      <c r="C5" s="139"/>
      <c r="D5" s="139"/>
      <c r="E5" s="139"/>
      <c r="F5" s="139"/>
      <c r="G5" s="139"/>
      <c r="H5" s="139"/>
      <c r="I5" s="139"/>
      <c r="J5" s="139"/>
      <c r="K5" s="139"/>
      <c r="L5" s="139"/>
      <c r="M5" s="139"/>
      <c r="N5" s="137"/>
      <c r="O5" s="137"/>
      <c r="P5" s="137"/>
      <c r="Q5" s="139"/>
      <c r="R5" s="139"/>
      <c r="S5" s="137"/>
      <c r="T5" s="137"/>
      <c r="U5" s="137"/>
    </row>
    <row r="6" spans="1:32" s="134" customFormat="1" ht="17.25" customHeight="1">
      <c r="A6" s="135"/>
      <c r="B6" s="139"/>
      <c r="E6" s="140"/>
      <c r="F6" s="140"/>
      <c r="G6" s="140"/>
      <c r="H6" s="140"/>
    </row>
    <row r="7" spans="1:32" s="134" customFormat="1" ht="29.25" customHeight="1">
      <c r="A7" s="135"/>
      <c r="B7" s="138"/>
      <c r="C7" s="138"/>
      <c r="D7" s="138"/>
      <c r="E7" s="138"/>
      <c r="F7" s="138"/>
      <c r="G7" s="138"/>
      <c r="H7" s="138"/>
      <c r="I7" s="138"/>
      <c r="J7" s="139"/>
      <c r="K7" s="138"/>
      <c r="L7" s="137"/>
      <c r="M7" s="138"/>
      <c r="N7" s="138"/>
      <c r="O7" s="138"/>
      <c r="P7" s="138"/>
      <c r="R7" s="138"/>
      <c r="S7" s="138"/>
      <c r="T7" s="138"/>
      <c r="U7" s="138"/>
      <c r="V7" s="138"/>
      <c r="W7" s="138"/>
      <c r="X7" s="138"/>
      <c r="Y7" s="138"/>
      <c r="Z7" s="138"/>
      <c r="AA7" s="138"/>
      <c r="AB7" s="138"/>
      <c r="AC7" s="138"/>
      <c r="AD7" s="138"/>
      <c r="AE7" s="138"/>
      <c r="AF7" s="138"/>
    </row>
    <row r="8" spans="1:32" s="134" customFormat="1" ht="34.5" customHeight="1">
      <c r="A8" s="135"/>
      <c r="B8" s="139"/>
      <c r="C8" s="139"/>
      <c r="D8" s="139"/>
      <c r="E8" s="139"/>
      <c r="F8" s="139"/>
      <c r="G8" s="139"/>
      <c r="H8" s="139"/>
      <c r="I8" s="137"/>
      <c r="J8" s="137"/>
      <c r="K8" s="139"/>
      <c r="L8" s="139"/>
      <c r="M8" s="137"/>
      <c r="N8" s="137"/>
    </row>
    <row r="9" spans="1:32">
      <c r="A9" s="141"/>
      <c r="B9" s="139" t="s">
        <v>2444</v>
      </c>
      <c r="C9" s="139" t="s">
        <v>2445</v>
      </c>
      <c r="D9" s="139"/>
    </row>
    <row r="10" spans="1:32" ht="50.25" customHeight="1">
      <c r="A10" s="135" t="s">
        <v>2446</v>
      </c>
    </row>
    <row r="11" spans="1:32">
      <c r="A11" s="135" t="s">
        <v>2447</v>
      </c>
    </row>
    <row r="12" spans="1:32">
      <c r="A12" s="135" t="s">
        <v>2448</v>
      </c>
    </row>
    <row r="13" spans="1:32" ht="15" customHeight="1">
      <c r="A13" s="135"/>
      <c r="I13" s="60"/>
      <c r="J13" s="60"/>
    </row>
    <row r="14" spans="1:32" s="60" customFormat="1">
      <c r="A14" s="113"/>
    </row>
    <row r="15" spans="1:32" s="60" customFormat="1">
      <c r="A15" s="113"/>
      <c r="I15" s="114"/>
      <c r="J15" s="114"/>
    </row>
    <row r="16" spans="1:32" s="114" customFormat="1">
      <c r="A16" s="109"/>
      <c r="B16" s="60"/>
      <c r="I16" s="60"/>
      <c r="J16" s="60"/>
    </row>
    <row r="17" spans="1:30" s="60" customFormat="1">
      <c r="A17" s="142" t="s">
        <v>686</v>
      </c>
      <c r="B17" s="60" t="s">
        <v>1834</v>
      </c>
    </row>
    <row r="18" spans="1:30" s="60" customFormat="1">
      <c r="A18" s="113"/>
      <c r="B18" s="61"/>
    </row>
    <row r="19" spans="1:30" s="60" customFormat="1">
      <c r="A19" s="137"/>
      <c r="B19" s="61"/>
    </row>
    <row r="20" spans="1:30" s="60" customFormat="1" ht="76.5" customHeight="1">
      <c r="A20" s="137" t="s">
        <v>55</v>
      </c>
      <c r="B20" s="138" t="s">
        <v>369</v>
      </c>
      <c r="C20" s="138" t="s">
        <v>660</v>
      </c>
      <c r="D20" s="138" t="s">
        <v>113</v>
      </c>
      <c r="E20" s="138" t="s">
        <v>1820</v>
      </c>
      <c r="F20" s="138" t="s">
        <v>290</v>
      </c>
      <c r="G20" s="138" t="s">
        <v>2112</v>
      </c>
      <c r="H20" s="138" t="s">
        <v>216</v>
      </c>
      <c r="I20" s="139" t="s">
        <v>747</v>
      </c>
      <c r="J20" s="138" t="s">
        <v>760</v>
      </c>
      <c r="K20" s="137" t="s">
        <v>2449</v>
      </c>
    </row>
    <row r="21" spans="1:30" s="60" customFormat="1">
      <c r="A21" s="113"/>
      <c r="B21" s="61"/>
    </row>
    <row r="22" spans="1:30" s="60" customFormat="1">
      <c r="A22" s="134" t="s">
        <v>2247</v>
      </c>
      <c r="B22" s="61"/>
    </row>
    <row r="23" spans="1:30" s="60" customFormat="1">
      <c r="A23" s="143" t="s">
        <v>2249</v>
      </c>
      <c r="B23" s="115"/>
    </row>
    <row r="24" spans="1:30" s="60" customFormat="1">
      <c r="A24" s="143" t="s">
        <v>2251</v>
      </c>
      <c r="B24" s="115"/>
    </row>
    <row r="25" spans="1:30" s="60" customFormat="1">
      <c r="A25" s="143" t="s">
        <v>2253</v>
      </c>
      <c r="B25" s="115"/>
    </row>
    <row r="26" spans="1:30" s="60" customFormat="1">
      <c r="A26" s="143" t="s">
        <v>2255</v>
      </c>
      <c r="B26" s="115"/>
    </row>
    <row r="27" spans="1:30" s="60" customFormat="1">
      <c r="A27" s="143" t="s">
        <v>2257</v>
      </c>
      <c r="B27" s="115"/>
    </row>
    <row r="28" spans="1:30" s="60" customFormat="1">
      <c r="A28" s="143" t="s">
        <v>2259</v>
      </c>
      <c r="B28" s="115"/>
    </row>
    <row r="29" spans="1:30" s="60" customFormat="1">
      <c r="A29" s="143" t="s">
        <v>2261</v>
      </c>
      <c r="B29" s="115"/>
    </row>
    <row r="30" spans="1:30" s="60" customFormat="1">
      <c r="A30" s="143" t="s">
        <v>2263</v>
      </c>
      <c r="B30" s="115"/>
    </row>
    <row r="31" spans="1:30" s="60" customFormat="1" ht="25.5" customHeight="1">
      <c r="A31" s="142" t="s">
        <v>2450</v>
      </c>
      <c r="B31" s="115" t="s">
        <v>753</v>
      </c>
      <c r="C31" s="60" t="s">
        <v>287</v>
      </c>
      <c r="D31" s="60" t="s">
        <v>2435</v>
      </c>
      <c r="E31" s="60" t="s">
        <v>2372</v>
      </c>
      <c r="F31" s="60" t="s">
        <v>2339</v>
      </c>
      <c r="G31" s="60" t="s">
        <v>2451</v>
      </c>
      <c r="H31" s="60" t="s">
        <v>1150</v>
      </c>
      <c r="I31" s="60" t="s">
        <v>2452</v>
      </c>
      <c r="J31" s="60" t="s">
        <v>2349</v>
      </c>
      <c r="K31" s="60" t="s">
        <v>2453</v>
      </c>
      <c r="L31" s="60" t="s">
        <v>2308</v>
      </c>
      <c r="M31" s="60" t="s">
        <v>2454</v>
      </c>
      <c r="N31" s="60" t="s">
        <v>2455</v>
      </c>
      <c r="O31" s="60" t="s">
        <v>154</v>
      </c>
      <c r="P31" s="60" t="s">
        <v>2366</v>
      </c>
      <c r="Q31" s="60" t="s">
        <v>1175</v>
      </c>
      <c r="R31" s="60" t="s">
        <v>638</v>
      </c>
      <c r="S31" s="60" t="s">
        <v>2395</v>
      </c>
      <c r="T31" s="60" t="s">
        <v>2401</v>
      </c>
      <c r="U31" s="60" t="s">
        <v>2456</v>
      </c>
      <c r="V31" s="60" t="s">
        <v>2414</v>
      </c>
      <c r="W31" s="60" t="s">
        <v>862</v>
      </c>
      <c r="X31" s="60" t="s">
        <v>2457</v>
      </c>
      <c r="Y31" s="60" t="s">
        <v>2458</v>
      </c>
      <c r="Z31" s="60" t="s">
        <v>2459</v>
      </c>
      <c r="AA31" s="60" t="s">
        <v>2460</v>
      </c>
      <c r="AB31" s="60" t="s">
        <v>2461</v>
      </c>
      <c r="AC31" s="60" t="s">
        <v>2462</v>
      </c>
      <c r="AD31" s="60" t="s">
        <v>2463</v>
      </c>
    </row>
    <row r="32" spans="1:30" s="60" customFormat="1">
      <c r="A32" s="143"/>
      <c r="B32" s="61"/>
    </row>
    <row r="33" spans="1:1" s="60" customFormat="1">
      <c r="A33" s="143"/>
    </row>
    <row r="34" spans="1:1" s="60" customFormat="1">
      <c r="A34" s="144"/>
    </row>
    <row r="35" spans="1:1" s="60" customFormat="1">
      <c r="A35" s="144"/>
    </row>
    <row r="36" spans="1:1" s="60" customFormat="1">
      <c r="A36" s="144"/>
    </row>
    <row r="37" spans="1:1" s="60" customFormat="1">
      <c r="A37" s="113"/>
    </row>
    <row r="38" spans="1:1" s="60" customFormat="1">
      <c r="A38" s="113"/>
    </row>
    <row r="39" spans="1:1" s="60" customFormat="1">
      <c r="A39" s="113"/>
    </row>
    <row r="40" spans="1:1" s="60" customFormat="1">
      <c r="A40" s="113"/>
    </row>
    <row r="41" spans="1:1" s="60" customFormat="1">
      <c r="A41" s="113"/>
    </row>
    <row r="42" spans="1:1" s="60" customFormat="1">
      <c r="A42" s="113"/>
    </row>
    <row r="43" spans="1:1" s="60" customFormat="1">
      <c r="A43" s="113"/>
    </row>
    <row r="44" spans="1:1" s="60" customFormat="1">
      <c r="A44" s="113"/>
    </row>
    <row r="45" spans="1:1" s="60" customFormat="1">
      <c r="A45" s="113"/>
    </row>
    <row r="46" spans="1:1" s="60" customFormat="1">
      <c r="A46" s="113"/>
    </row>
    <row r="47" spans="1:1" s="60" customFormat="1">
      <c r="A47" s="113"/>
    </row>
    <row r="48" spans="1:1" s="60" customFormat="1">
      <c r="A48" s="113"/>
    </row>
    <row r="49" spans="1:1" s="60" customFormat="1">
      <c r="A49" s="113"/>
    </row>
    <row r="50" spans="1:1" s="60" customFormat="1">
      <c r="A50" s="113"/>
    </row>
    <row r="51" spans="1:1" s="60" customFormat="1">
      <c r="A51" s="113"/>
    </row>
    <row r="52" spans="1:1" s="60" customFormat="1">
      <c r="A52" s="113"/>
    </row>
    <row r="53" spans="1:1" s="60" customFormat="1">
      <c r="A53" s="113"/>
    </row>
    <row r="54" spans="1:1" s="60" customFormat="1">
      <c r="A54" s="113"/>
    </row>
    <row r="55" spans="1:1" s="60" customFormat="1">
      <c r="A55" s="113"/>
    </row>
    <row r="56" spans="1:1" s="60" customFormat="1">
      <c r="A56" s="113"/>
    </row>
    <row r="57" spans="1:1" s="60" customFormat="1">
      <c r="A57" s="113"/>
    </row>
    <row r="58" spans="1:1" s="60" customFormat="1">
      <c r="A58" s="113"/>
    </row>
    <row r="59" spans="1:1" s="60" customFormat="1">
      <c r="A59" s="113"/>
    </row>
    <row r="60" spans="1:1" s="60" customFormat="1">
      <c r="A60" s="113"/>
    </row>
    <row r="61" spans="1:1" s="60" customFormat="1">
      <c r="A61" s="113"/>
    </row>
    <row r="62" spans="1:1" s="60" customFormat="1">
      <c r="A62" s="113"/>
    </row>
    <row r="63" spans="1:1" s="60" customFormat="1">
      <c r="A63" s="113"/>
    </row>
    <row r="64" spans="1:1" s="60" customFormat="1">
      <c r="A64" s="113"/>
    </row>
    <row r="65" spans="1:1" s="60" customFormat="1">
      <c r="A65" s="113"/>
    </row>
    <row r="66" spans="1:1" s="60" customFormat="1">
      <c r="A66" s="113"/>
    </row>
    <row r="67" spans="1:1" s="60" customFormat="1">
      <c r="A67" s="113"/>
    </row>
    <row r="68" spans="1:1" s="60" customFormat="1">
      <c r="A68" s="113"/>
    </row>
    <row r="69" spans="1:1" s="60" customFormat="1">
      <c r="A69" s="113"/>
    </row>
    <row r="70" spans="1:1" s="60" customFormat="1">
      <c r="A70" s="113"/>
    </row>
    <row r="71" spans="1:1" s="60" customFormat="1">
      <c r="A71" s="113"/>
    </row>
    <row r="72" spans="1:1" s="60" customFormat="1">
      <c r="A72" s="113"/>
    </row>
    <row r="73" spans="1:1" s="60" customFormat="1">
      <c r="A73" s="113"/>
    </row>
    <row r="74" spans="1:1" s="60" customFormat="1">
      <c r="A74" s="113"/>
    </row>
    <row r="75" spans="1:1" s="60" customFormat="1">
      <c r="A75" s="113"/>
    </row>
    <row r="76" spans="1:1" s="60" customFormat="1">
      <c r="A76" s="113"/>
    </row>
    <row r="77" spans="1:1" s="60" customFormat="1">
      <c r="A77" s="113"/>
    </row>
    <row r="78" spans="1:1" s="60" customFormat="1">
      <c r="A78" s="113"/>
    </row>
    <row r="79" spans="1:1" s="60" customFormat="1">
      <c r="A79" s="113"/>
    </row>
    <row r="80" spans="1:1" s="60" customFormat="1">
      <c r="A80" s="113"/>
    </row>
    <row r="81" spans="1:1" s="60" customFormat="1">
      <c r="A81" s="113"/>
    </row>
    <row r="82" spans="1:1" s="60" customFormat="1">
      <c r="A82" s="113"/>
    </row>
    <row r="83" spans="1:1" s="60" customFormat="1">
      <c r="A83" s="113"/>
    </row>
    <row r="84" spans="1:1" s="60" customFormat="1">
      <c r="A84" s="113"/>
    </row>
    <row r="85" spans="1:1" s="60" customFormat="1">
      <c r="A85" s="113"/>
    </row>
    <row r="86" spans="1:1" s="60" customFormat="1">
      <c r="A86" s="113"/>
    </row>
    <row r="87" spans="1:1" s="60" customFormat="1">
      <c r="A87" s="113"/>
    </row>
    <row r="88" spans="1:1" s="60" customFormat="1">
      <c r="A88" s="113"/>
    </row>
    <row r="89" spans="1:1" s="60" customFormat="1">
      <c r="A89" s="113"/>
    </row>
    <row r="90" spans="1:1" s="60" customFormat="1">
      <c r="A90" s="113"/>
    </row>
    <row r="91" spans="1:1" s="60" customFormat="1">
      <c r="A91" s="113"/>
    </row>
    <row r="92" spans="1:1" s="60" customFormat="1">
      <c r="A92" s="113"/>
    </row>
    <row r="93" spans="1:1" s="60" customFormat="1">
      <c r="A93" s="113"/>
    </row>
    <row r="94" spans="1:1" s="60" customFormat="1">
      <c r="A94" s="113"/>
    </row>
    <row r="95" spans="1:1" s="60" customFormat="1">
      <c r="A95" s="113"/>
    </row>
    <row r="96" spans="1:1" s="60" customFormat="1">
      <c r="A96" s="113"/>
    </row>
    <row r="97" spans="1:1" s="60" customFormat="1">
      <c r="A97" s="113"/>
    </row>
    <row r="98" spans="1:1" s="60" customFormat="1">
      <c r="A98" s="113"/>
    </row>
    <row r="99" spans="1:1" s="60" customFormat="1">
      <c r="A99" s="113"/>
    </row>
    <row r="100" spans="1:1" s="60" customFormat="1">
      <c r="A100" s="113"/>
    </row>
    <row r="101" spans="1:1" s="60" customFormat="1">
      <c r="A101" s="113"/>
    </row>
    <row r="102" spans="1:1" s="60" customFormat="1">
      <c r="A102" s="113"/>
    </row>
    <row r="103" spans="1:1" s="60" customFormat="1">
      <c r="A103" s="113"/>
    </row>
    <row r="104" spans="1:1" s="60" customFormat="1">
      <c r="A104" s="113"/>
    </row>
    <row r="105" spans="1:1" s="60" customFormat="1">
      <c r="A105" s="113"/>
    </row>
    <row r="106" spans="1:1" s="60" customFormat="1">
      <c r="A106" s="113"/>
    </row>
    <row r="107" spans="1:1" s="60" customFormat="1">
      <c r="A107" s="113"/>
    </row>
    <row r="108" spans="1:1" s="60" customFormat="1">
      <c r="A108" s="113"/>
    </row>
    <row r="109" spans="1:1" s="60" customFormat="1">
      <c r="A109" s="113"/>
    </row>
    <row r="110" spans="1:1" s="60" customFormat="1">
      <c r="A110" s="113"/>
    </row>
    <row r="111" spans="1:1" s="60" customFormat="1">
      <c r="A111" s="113"/>
    </row>
    <row r="112" spans="1:1" s="60" customFormat="1">
      <c r="A112" s="113"/>
    </row>
    <row r="113" spans="1:1" s="60" customFormat="1">
      <c r="A113" s="113"/>
    </row>
    <row r="114" spans="1:1" s="60" customFormat="1">
      <c r="A114" s="113"/>
    </row>
    <row r="115" spans="1:1" s="60" customFormat="1">
      <c r="A115" s="113"/>
    </row>
    <row r="116" spans="1:1" s="60" customFormat="1">
      <c r="A116" s="113"/>
    </row>
    <row r="117" spans="1:1" s="60" customFormat="1">
      <c r="A117" s="113"/>
    </row>
    <row r="118" spans="1:1" s="60" customFormat="1">
      <c r="A118" s="113"/>
    </row>
    <row r="119" spans="1:1" s="60" customFormat="1">
      <c r="A119" s="113"/>
    </row>
    <row r="120" spans="1:1" s="60" customFormat="1">
      <c r="A120" s="113"/>
    </row>
    <row r="121" spans="1:1" s="60" customFormat="1">
      <c r="A121" s="113"/>
    </row>
    <row r="122" spans="1:1" s="60" customFormat="1">
      <c r="A122" s="113"/>
    </row>
    <row r="123" spans="1:1" s="60" customFormat="1">
      <c r="A123" s="113"/>
    </row>
    <row r="124" spans="1:1" s="60" customFormat="1">
      <c r="A124" s="113"/>
    </row>
    <row r="125" spans="1:1" s="60" customFormat="1">
      <c r="A125" s="113"/>
    </row>
    <row r="126" spans="1:1" s="60" customFormat="1">
      <c r="A126" s="113"/>
    </row>
    <row r="127" spans="1:1" s="60" customFormat="1">
      <c r="A127" s="113"/>
    </row>
    <row r="128" spans="1:1" s="60" customFormat="1">
      <c r="A128" s="113"/>
    </row>
    <row r="129" spans="1:1" s="60" customFormat="1">
      <c r="A129" s="113"/>
    </row>
    <row r="130" spans="1:1" s="60" customFormat="1">
      <c r="A130" s="113"/>
    </row>
    <row r="131" spans="1:1" s="60" customFormat="1">
      <c r="A131" s="113"/>
    </row>
    <row r="132" spans="1:1" s="60" customFormat="1">
      <c r="A132" s="113"/>
    </row>
    <row r="133" spans="1:1" s="60" customFormat="1">
      <c r="A133" s="113"/>
    </row>
    <row r="134" spans="1:1" s="60" customFormat="1">
      <c r="A134" s="113"/>
    </row>
    <row r="135" spans="1:1" s="60" customFormat="1">
      <c r="A135" s="113"/>
    </row>
    <row r="136" spans="1:1" s="60" customFormat="1">
      <c r="A136" s="113"/>
    </row>
    <row r="137" spans="1:1" s="60" customFormat="1">
      <c r="A137" s="113"/>
    </row>
    <row r="138" spans="1:1" s="60" customFormat="1">
      <c r="A138" s="113"/>
    </row>
    <row r="139" spans="1:1" s="60" customFormat="1">
      <c r="A139" s="113"/>
    </row>
    <row r="140" spans="1:1" s="60" customFormat="1">
      <c r="A140" s="113"/>
    </row>
    <row r="141" spans="1:1" s="60" customFormat="1">
      <c r="A141" s="113"/>
    </row>
    <row r="142" spans="1:1" s="60" customFormat="1">
      <c r="A142" s="113"/>
    </row>
    <row r="143" spans="1:1" s="60" customFormat="1">
      <c r="A143" s="113"/>
    </row>
    <row r="144" spans="1:1" s="60" customFormat="1">
      <c r="A144" s="113"/>
    </row>
    <row r="145" spans="1:1" s="60" customFormat="1">
      <c r="A145" s="113"/>
    </row>
    <row r="146" spans="1:1" s="60" customFormat="1">
      <c r="A146" s="113"/>
    </row>
    <row r="147" spans="1:1" s="60" customFormat="1">
      <c r="A147" s="113"/>
    </row>
    <row r="148" spans="1:1" s="60" customFormat="1">
      <c r="A148" s="113"/>
    </row>
    <row r="149" spans="1:1" s="60" customFormat="1">
      <c r="A149" s="113"/>
    </row>
    <row r="150" spans="1:1" s="60" customFormat="1">
      <c r="A150" s="113"/>
    </row>
    <row r="151" spans="1:1" s="60" customFormat="1">
      <c r="A151" s="113"/>
    </row>
    <row r="152" spans="1:1" s="60" customFormat="1">
      <c r="A152" s="113"/>
    </row>
    <row r="153" spans="1:1" s="60" customFormat="1">
      <c r="A153" s="113"/>
    </row>
    <row r="154" spans="1:1" s="60" customFormat="1">
      <c r="A154" s="113"/>
    </row>
    <row r="155" spans="1:1" s="60" customFormat="1">
      <c r="A155" s="113"/>
    </row>
    <row r="156" spans="1:1" s="60" customFormat="1">
      <c r="A156" s="113"/>
    </row>
    <row r="157" spans="1:1" s="60" customFormat="1">
      <c r="A157" s="113"/>
    </row>
    <row r="158" spans="1:1" s="60" customFormat="1">
      <c r="A158" s="113"/>
    </row>
    <row r="159" spans="1:1" s="60" customFormat="1">
      <c r="A159" s="113"/>
    </row>
    <row r="160" spans="1:1" s="60" customFormat="1">
      <c r="A160" s="113"/>
    </row>
    <row r="161" spans="1:1" s="60" customFormat="1">
      <c r="A161" s="113"/>
    </row>
    <row r="162" spans="1:1" s="60" customFormat="1">
      <c r="A162" s="113"/>
    </row>
    <row r="163" spans="1:1" s="60" customFormat="1">
      <c r="A163" s="113"/>
    </row>
    <row r="164" spans="1:1" s="60" customFormat="1">
      <c r="A164" s="113"/>
    </row>
    <row r="165" spans="1:1" s="60" customFormat="1">
      <c r="A165" s="113"/>
    </row>
    <row r="166" spans="1:1" s="60" customFormat="1">
      <c r="A166" s="113"/>
    </row>
    <row r="167" spans="1:1" s="60" customFormat="1">
      <c r="A167" s="113"/>
    </row>
    <row r="168" spans="1:1" s="60" customFormat="1">
      <c r="A168" s="113"/>
    </row>
    <row r="169" spans="1:1" s="60" customFormat="1">
      <c r="A169" s="113"/>
    </row>
    <row r="170" spans="1:1" s="60" customFormat="1">
      <c r="A170" s="113"/>
    </row>
    <row r="171" spans="1:1" s="60" customFormat="1">
      <c r="A171" s="113"/>
    </row>
    <row r="172" spans="1:1" s="60" customFormat="1">
      <c r="A172" s="113"/>
    </row>
    <row r="173" spans="1:1" s="60" customFormat="1">
      <c r="A173" s="113"/>
    </row>
    <row r="174" spans="1:1" s="60" customFormat="1">
      <c r="A174" s="113"/>
    </row>
    <row r="175" spans="1:1" s="60" customFormat="1">
      <c r="A175" s="113"/>
    </row>
    <row r="176" spans="1:1" s="60" customFormat="1">
      <c r="A176" s="113"/>
    </row>
    <row r="177" spans="1:1" s="60" customFormat="1">
      <c r="A177" s="113"/>
    </row>
    <row r="178" spans="1:1" s="60" customFormat="1">
      <c r="A178" s="113"/>
    </row>
    <row r="179" spans="1:1" s="60" customFormat="1">
      <c r="A179" s="113"/>
    </row>
    <row r="180" spans="1:1" s="60" customFormat="1">
      <c r="A180" s="113"/>
    </row>
    <row r="181" spans="1:1" s="60" customFormat="1">
      <c r="A181" s="113"/>
    </row>
    <row r="182" spans="1:1" s="60" customFormat="1">
      <c r="A182" s="113"/>
    </row>
    <row r="183" spans="1:1" s="60" customFormat="1">
      <c r="A183" s="113"/>
    </row>
    <row r="184" spans="1:1" s="60" customFormat="1">
      <c r="A184" s="113"/>
    </row>
    <row r="185" spans="1:1" s="60" customFormat="1">
      <c r="A185" s="113"/>
    </row>
    <row r="186" spans="1:1" s="60" customFormat="1">
      <c r="A186" s="113"/>
    </row>
    <row r="187" spans="1:1" s="60" customFormat="1">
      <c r="A187" s="113"/>
    </row>
    <row r="188" spans="1:1" s="60" customFormat="1">
      <c r="A188" s="113"/>
    </row>
    <row r="189" spans="1:1" s="60" customFormat="1">
      <c r="A189" s="113"/>
    </row>
    <row r="190" spans="1:1" s="60" customFormat="1">
      <c r="A190" s="113"/>
    </row>
    <row r="191" spans="1:1" s="60" customFormat="1">
      <c r="A191" s="113"/>
    </row>
    <row r="192" spans="1:1" s="60" customFormat="1">
      <c r="A192" s="113"/>
    </row>
    <row r="193" spans="1:1" s="60" customFormat="1">
      <c r="A193" s="113"/>
    </row>
    <row r="194" spans="1:1" s="60" customFormat="1">
      <c r="A194" s="113"/>
    </row>
    <row r="195" spans="1:1" s="60" customFormat="1">
      <c r="A195" s="113"/>
    </row>
    <row r="196" spans="1:1" s="60" customFormat="1">
      <c r="A196" s="113"/>
    </row>
    <row r="197" spans="1:1" s="60" customFormat="1">
      <c r="A197" s="113"/>
    </row>
    <row r="198" spans="1:1" s="60" customFormat="1">
      <c r="A198" s="113"/>
    </row>
    <row r="199" spans="1:1" s="60" customFormat="1">
      <c r="A199" s="113"/>
    </row>
    <row r="200" spans="1:1" s="60" customFormat="1">
      <c r="A200" s="113"/>
    </row>
    <row r="201" spans="1:1" s="60" customFormat="1">
      <c r="A201" s="113"/>
    </row>
    <row r="202" spans="1:1" s="60" customFormat="1">
      <c r="A202" s="113"/>
    </row>
    <row r="203" spans="1:1" s="60" customFormat="1">
      <c r="A203" s="113"/>
    </row>
    <row r="204" spans="1:1" s="60" customFormat="1">
      <c r="A204" s="113"/>
    </row>
    <row r="205" spans="1:1" s="60" customFormat="1">
      <c r="A205" s="113"/>
    </row>
    <row r="206" spans="1:1" s="60" customFormat="1">
      <c r="A206" s="113"/>
    </row>
    <row r="207" spans="1:1" s="60" customFormat="1">
      <c r="A207" s="113"/>
    </row>
    <row r="208" spans="1:1" s="60" customFormat="1">
      <c r="A208" s="113"/>
    </row>
    <row r="209" spans="1:1" s="60" customFormat="1">
      <c r="A209" s="113"/>
    </row>
    <row r="210" spans="1:1" s="60" customFormat="1">
      <c r="A210" s="113"/>
    </row>
    <row r="211" spans="1:1" s="60" customFormat="1">
      <c r="A211" s="113"/>
    </row>
    <row r="212" spans="1:1" s="60" customFormat="1">
      <c r="A212" s="113"/>
    </row>
    <row r="213" spans="1:1" s="60" customFormat="1">
      <c r="A213" s="113"/>
    </row>
    <row r="214" spans="1:1" s="60" customFormat="1">
      <c r="A214" s="113"/>
    </row>
    <row r="215" spans="1:1" s="60" customFormat="1">
      <c r="A215" s="113"/>
    </row>
    <row r="216" spans="1:1" s="60" customFormat="1">
      <c r="A216" s="113"/>
    </row>
    <row r="217" spans="1:1" s="60" customFormat="1">
      <c r="A217" s="113"/>
    </row>
    <row r="218" spans="1:1" s="60" customFormat="1">
      <c r="A218" s="113"/>
    </row>
    <row r="219" spans="1:1" s="60" customFormat="1">
      <c r="A219" s="113"/>
    </row>
    <row r="220" spans="1:1" s="60" customFormat="1">
      <c r="A220" s="113"/>
    </row>
    <row r="221" spans="1:1" s="60" customFormat="1">
      <c r="A221" s="113"/>
    </row>
    <row r="222" spans="1:1" s="60" customFormat="1">
      <c r="A222" s="113"/>
    </row>
    <row r="223" spans="1:1" s="60" customFormat="1">
      <c r="A223" s="113"/>
    </row>
    <row r="224" spans="1:1" s="60" customFormat="1">
      <c r="A224" s="113"/>
    </row>
    <row r="225" spans="1:1" s="60" customFormat="1">
      <c r="A225" s="113"/>
    </row>
    <row r="226" spans="1:1" s="60" customFormat="1">
      <c r="A226" s="113"/>
    </row>
    <row r="227" spans="1:1" s="60" customFormat="1">
      <c r="A227" s="113"/>
    </row>
    <row r="228" spans="1:1" s="60" customFormat="1">
      <c r="A228" s="113"/>
    </row>
    <row r="229" spans="1:1" s="60" customFormat="1">
      <c r="A229" s="113"/>
    </row>
    <row r="230" spans="1:1" s="60" customFormat="1">
      <c r="A230" s="113"/>
    </row>
    <row r="231" spans="1:1" s="60" customFormat="1">
      <c r="A231" s="113"/>
    </row>
    <row r="232" spans="1:1" s="60" customFormat="1">
      <c r="A232" s="113"/>
    </row>
    <row r="233" spans="1:1" s="60" customFormat="1">
      <c r="A233" s="113"/>
    </row>
    <row r="234" spans="1:1" s="60" customFormat="1">
      <c r="A234" s="113"/>
    </row>
    <row r="235" spans="1:1" s="60" customFormat="1">
      <c r="A235" s="113"/>
    </row>
    <row r="236" spans="1:1" s="60" customFormat="1">
      <c r="A236" s="113"/>
    </row>
    <row r="237" spans="1:1" s="60" customFormat="1">
      <c r="A237" s="113"/>
    </row>
    <row r="238" spans="1:1" s="60" customFormat="1">
      <c r="A238" s="113"/>
    </row>
    <row r="239" spans="1:1" s="60" customFormat="1">
      <c r="A239" s="113"/>
    </row>
    <row r="240" spans="1:1" s="60" customFormat="1">
      <c r="A240" s="113"/>
    </row>
    <row r="241" spans="1:10" s="60" customFormat="1">
      <c r="A241" s="113"/>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Ewout Kramer</cp:lastModifiedBy>
  <cp:lastPrinted>2003-11-20T14:25:22Z</cp:lastPrinted>
  <dcterms:created xsi:type="dcterms:W3CDTF">1996-10-14T23:33:28Z</dcterms:created>
  <dcterms:modified xsi:type="dcterms:W3CDTF">2013-05-30T21:31:25Z</dcterms:modified>
</cp:coreProperties>
</file>