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0" windowWidth="5685" windowHeight="13350"/>
  </bookViews>
  <sheets>
    <sheet name="Review" sheetId="1" r:id="rId1"/>
    <sheet name="Lookups" sheetId="2" r:id="rId2"/>
  </sheets>
  <definedNames>
    <definedName name="_xlnm._FilterDatabase" localSheetId="0" hidden="1">Review!$A$4:$D$100</definedName>
    <definedName name="_xlnm.Print_Area" localSheetId="0">Review!$C$1:$D$41</definedName>
    <definedName name="Resources">Lookups!$A$2:$A$47</definedName>
    <definedName name="Topics">Lookups!$B$2:$B$8</definedName>
  </definedNames>
  <calcPr calcId="125725"/>
</workbook>
</file>

<file path=xl/calcChain.xml><?xml version="1.0" encoding="utf-8"?>
<calcChain xmlns="http://schemas.openxmlformats.org/spreadsheetml/2006/main">
  <c r="B100" i="1"/>
  <c r="A100"/>
  <c r="B99"/>
  <c r="A99"/>
  <c r="B98"/>
  <c r="A98"/>
  <c r="B97"/>
  <c r="A97"/>
  <c r="B96"/>
  <c r="A96"/>
  <c r="B95"/>
  <c r="A95"/>
  <c r="B94"/>
  <c r="A94"/>
  <c r="B93"/>
  <c r="A93"/>
  <c r="B92"/>
  <c r="A92"/>
  <c r="B91"/>
  <c r="A91"/>
  <c r="B90"/>
  <c r="A90"/>
  <c r="B89"/>
  <c r="A89"/>
  <c r="B88"/>
  <c r="A88"/>
  <c r="B87"/>
  <c r="A87"/>
  <c r="B86"/>
  <c r="A86"/>
  <c r="B85"/>
  <c r="A85"/>
  <c r="B84"/>
  <c r="A84"/>
  <c r="B83"/>
  <c r="A83"/>
  <c r="B82"/>
  <c r="A82"/>
  <c r="B81"/>
  <c r="A81"/>
  <c r="B80"/>
  <c r="A80"/>
  <c r="B79"/>
  <c r="A79"/>
  <c r="B78"/>
  <c r="A78"/>
  <c r="B77"/>
  <c r="A77"/>
  <c r="B76"/>
  <c r="A76"/>
  <c r="B75"/>
  <c r="A75"/>
  <c r="B74"/>
  <c r="A74"/>
  <c r="B73"/>
  <c r="A73"/>
  <c r="B72"/>
  <c r="A72"/>
  <c r="B71"/>
  <c r="A71"/>
  <c r="B70"/>
  <c r="A70"/>
  <c r="B69"/>
  <c r="A69"/>
  <c r="B68"/>
  <c r="A68"/>
  <c r="B67"/>
  <c r="A67"/>
  <c r="B66"/>
  <c r="A66"/>
  <c r="B65"/>
  <c r="A65"/>
  <c r="B64"/>
  <c r="A64"/>
  <c r="B63"/>
  <c r="A63"/>
  <c r="B62"/>
  <c r="A62"/>
  <c r="B61"/>
  <c r="A61"/>
  <c r="B60"/>
  <c r="A60"/>
  <c r="B59"/>
  <c r="A59"/>
  <c r="B58"/>
  <c r="A58"/>
  <c r="B57"/>
  <c r="A57"/>
  <c r="B56"/>
  <c r="A56"/>
  <c r="B55"/>
  <c r="A55"/>
  <c r="B54"/>
  <c r="A54"/>
  <c r="B53"/>
  <c r="A53"/>
  <c r="B52"/>
  <c r="A52"/>
  <c r="B51"/>
  <c r="A51"/>
  <c r="B50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</calcChain>
</file>

<file path=xl/sharedStrings.xml><?xml version="1.0" encoding="utf-8"?>
<sst xmlns="http://schemas.openxmlformats.org/spreadsheetml/2006/main" count="137" uniqueCount="97">
  <si>
    <t>Resource</t>
  </si>
  <si>
    <t>Issue</t>
  </si>
  <si>
    <t>Reviewer:</t>
  </si>
  <si>
    <t>Review Topic:</t>
  </si>
  <si>
    <t>Resources</t>
  </si>
  <si>
    <t>Topics</t>
  </si>
  <si>
    <t>AdverseReaction</t>
  </si>
  <si>
    <t>AllergyIntolerance</t>
  </si>
  <si>
    <t>CarePlan</t>
  </si>
  <si>
    <t>Category</t>
  </si>
  <si>
    <t>Conformance</t>
  </si>
  <si>
    <t>Coverage</t>
  </si>
  <si>
    <t>Device</t>
  </si>
  <si>
    <t>DeviceCapabilities</t>
  </si>
  <si>
    <t>DeviceLog</t>
  </si>
  <si>
    <t>DeviceObservation</t>
  </si>
  <si>
    <t>DiagnosticReport</t>
  </si>
  <si>
    <t>Document</t>
  </si>
  <si>
    <t>DocumentReference</t>
  </si>
  <si>
    <t>Group</t>
  </si>
  <si>
    <t>ImagingStudy</t>
  </si>
  <si>
    <t>Immunization</t>
  </si>
  <si>
    <t>ImmunizationProfile</t>
  </si>
  <si>
    <t>IssueReport</t>
  </si>
  <si>
    <t>List</t>
  </si>
  <si>
    <t>Location</t>
  </si>
  <si>
    <t>MedicationAdministration</t>
  </si>
  <si>
    <t>Message</t>
  </si>
  <si>
    <t>Observation</t>
  </si>
  <si>
    <t>Order</t>
  </si>
  <si>
    <t>OrderResponse</t>
  </si>
  <si>
    <t>Organization</t>
  </si>
  <si>
    <t>Patient</t>
  </si>
  <si>
    <t>Picture</t>
  </si>
  <si>
    <t>Practitioner</t>
  </si>
  <si>
    <t>Prescription</t>
  </si>
  <si>
    <t>Problem</t>
  </si>
  <si>
    <t>Profile</t>
  </si>
  <si>
    <t>Provenance</t>
  </si>
  <si>
    <t>Questionnaire</t>
  </si>
  <si>
    <t>SecurityEvent</t>
  </si>
  <si>
    <t>Study</t>
  </si>
  <si>
    <t>Substance</t>
  </si>
  <si>
    <t>ValueSet</t>
  </si>
  <si>
    <t>Visit</t>
  </si>
  <si>
    <t>FamilyHistory</t>
  </si>
  <si>
    <t>MedicationDispense</t>
  </si>
  <si>
    <t>MedicationStatement</t>
  </si>
  <si>
    <t>Procedure</t>
  </si>
  <si>
    <t>Specimen</t>
  </si>
  <si>
    <t>Resource descriptions</t>
  </si>
  <si>
    <t>Resource elements</t>
  </si>
  <si>
    <t>80%</t>
  </si>
  <si>
    <t>Constraints</t>
  </si>
  <si>
    <t>Vocabulary</t>
  </si>
  <si>
    <t>Search Criteria</t>
  </si>
  <si>
    <t>Examples</t>
  </si>
  <si>
    <t>_General</t>
  </si>
  <si>
    <t>Reviewer</t>
  </si>
  <si>
    <t>Topic</t>
  </si>
  <si>
    <t xml:space="preserve">Date before and date after includes the date of the reaction.  Will not allow sequester of baseline records.  </t>
  </si>
  <si>
    <t>symptom : qtoken - should include signs of reaction, not just symptoms.  Typically shown as 'S&amp;S'.</t>
  </si>
  <si>
    <t>As in AdverseReaction not able to isolate baseline information only before the allergcy manifestation(s).</t>
  </si>
  <si>
    <t>date : date - should be 'date equal to the allergyintolerance' for consistency. All date search parameters are missing the point of reference, the AllergyIntolerance occurrence.</t>
  </si>
  <si>
    <t>Inconsistency in wording. AverseReaction defines subject : qtoken as 'The subject that the sensitivity is about' while CarePlan defines it as 'the subject of the category'. Wording in CarePlan is preferred.</t>
  </si>
  <si>
    <t>Wording of 'patient : qtoken' is unclear -  If the resource is affixed to a person?  Needs to be reworded to tell if it is an indicator for the resource being attached to a person, or something specific to a patient.</t>
  </si>
  <si>
    <t xml:space="preserve">Inconsistency in wording.  facet : qtoken is defined as 'facet code' while other items better defined.  </t>
  </si>
  <si>
    <t>Very poor grammar - type: qtoken is defined as 'What kind of device this is'.  Reword to something like 'the type of device'</t>
  </si>
  <si>
    <t>Inconsistency in wording.  Some definitions start with 'The' and others do not. Inconsistency in explanation of before and after dates as compared to Resources like AdverseReaction.</t>
  </si>
  <si>
    <t xml:space="preserve">Error - 'date equal to the clinically relevant time of the report' should reference the date of the report, not time. All date parameters have the same error. </t>
  </si>
  <si>
    <t>Poorly worded test: qtoken 'a test requested that the report is in response to' needs to be reworded to 'a requested test in response to the report'</t>
  </si>
  <si>
    <t>All date parameters reference document 'time'.</t>
  </si>
  <si>
    <t>Reword type : qtoken ' the type of document'.</t>
  </si>
  <si>
    <t>Need to reword two definitions - 'What kind of document this is', and 'If this document replaces another'</t>
  </si>
  <si>
    <t xml:space="preserve">Definition of parameters full text with 'The'.  </t>
  </si>
  <si>
    <r>
      <t xml:space="preserve">Reword date: date items ' date equal to the date the study </t>
    </r>
    <r>
      <rPr>
        <b/>
        <sz val="11"/>
        <color theme="1"/>
        <rFont val="Calibri"/>
        <family val="2"/>
        <scheme val="minor"/>
      </rPr>
      <t>was done was taken'</t>
    </r>
  </si>
  <si>
    <t>Very clear search parameter definitions.</t>
  </si>
  <si>
    <t>No parameters other than the id : token</t>
  </si>
  <si>
    <t xml:space="preserve">Very well defined parameters.  Could be used as a model for others. </t>
  </si>
  <si>
    <t>Clumsy wording 'date equal to When the order was made' could be chaned to "date equal to date the order was created'.</t>
  </si>
  <si>
    <t>What does when : date mean?  Is a formal schedule the administration schedule prescribed?  Same comment wherever 'a formal schedule' is cited.</t>
  </si>
  <si>
    <t>Very clear and well worded parameter definitions.</t>
  </si>
  <si>
    <t xml:space="preserve">Meaning of telecom : string parameter is not clear.  </t>
  </si>
  <si>
    <t>Why do you need a patient identifier for a practitioner?</t>
  </si>
  <si>
    <t>The meaning of the telecom parameter is not understood.</t>
  </si>
  <si>
    <t>All the date parameters reference 'return only prescriptions'. How about the date to actually start taking the prescription, or to stop it.  Where are those parameters?</t>
  </si>
  <si>
    <t>What is an asserter of a problem?  Is that the person documenting the problem?  Or the person who discovers the problem? Or the person taking a history?</t>
  </si>
  <si>
    <t>Spelling of 'Performed' is 'Perfromed' through all parameters.</t>
  </si>
  <si>
    <t>Is it really type of procedure or name of a procedure.  If the former, where is the name of the procedure captured?</t>
  </si>
  <si>
    <t>Excellent and clear wording of parameters.</t>
  </si>
  <si>
    <t>Is location the anatomic or geographic/physical location?</t>
  </si>
  <si>
    <t>What period is being refrenced in the start-before and staft-after parameters?</t>
  </si>
  <si>
    <t xml:space="preserve">Where does the version of the questionnaire get included?  </t>
  </si>
  <si>
    <t>Very well worded parameter definitions.</t>
  </si>
  <si>
    <t>Placeholder</t>
  </si>
  <si>
    <t>Also well-worded and clear search parameters</t>
  </si>
  <si>
    <t>Dianne Reeves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</si>
</sst>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0" fillId="2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0" fillId="3" borderId="0" xfId="0" applyFill="1"/>
    <xf numFmtId="0" fontId="0" fillId="0" borderId="0" xfId="0"/>
    <xf numFmtId="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"/>
  <sheetViews>
    <sheetView tabSelected="1" workbookViewId="0">
      <pane xSplit="3" ySplit="4" topLeftCell="D26" activePane="bottomRight" state="frozen"/>
      <selection pane="topRight" activeCell="D1" sqref="D1"/>
      <selection pane="bottomLeft" activeCell="A5" sqref="A5"/>
      <selection pane="bottomRight" activeCell="C1" sqref="C1:D41"/>
    </sheetView>
  </sheetViews>
  <sheetFormatPr defaultRowHeight="15"/>
  <cols>
    <col min="1" max="1" width="20.140625" style="4" hidden="1" customWidth="1"/>
    <col min="2" max="2" width="9.140625" style="4" hidden="1" customWidth="1"/>
    <col min="3" max="3" width="20.42578125" style="4" customWidth="1"/>
    <col min="4" max="4" width="123.140625" style="4" customWidth="1"/>
    <col min="5" max="5" width="11.140625" style="4" bestFit="1" customWidth="1"/>
    <col min="6" max="16384" width="9.140625" style="4"/>
  </cols>
  <sheetData>
    <row r="1" spans="1:4">
      <c r="C1" s="2" t="s">
        <v>2</v>
      </c>
      <c r="D1" s="3" t="s">
        <v>96</v>
      </c>
    </row>
    <row r="2" spans="1:4">
      <c r="C2" s="2" t="s">
        <v>3</v>
      </c>
      <c r="D2" s="3" t="s">
        <v>55</v>
      </c>
    </row>
    <row r="4" spans="1:4">
      <c r="A4" s="2" t="s">
        <v>58</v>
      </c>
      <c r="B4" s="2" t="s">
        <v>59</v>
      </c>
      <c r="C4" s="2" t="s">
        <v>0</v>
      </c>
      <c r="D4" s="2" t="s">
        <v>1</v>
      </c>
    </row>
    <row r="5" spans="1:4">
      <c r="A5" s="4" t="str">
        <f>D$1</f>
        <v>Dianne Reeves</v>
      </c>
      <c r="B5" s="4" t="str">
        <f>D$2</f>
        <v>Search Criteria</v>
      </c>
      <c r="C5" s="3" t="s">
        <v>6</v>
      </c>
      <c r="D5" s="3" t="s">
        <v>60</v>
      </c>
    </row>
    <row r="6" spans="1:4">
      <c r="A6" s="4" t="str">
        <f>D$1</f>
        <v>Dianne Reeves</v>
      </c>
      <c r="B6" s="4" t="str">
        <f>D$2</f>
        <v>Search Criteria</v>
      </c>
      <c r="C6" s="3" t="s">
        <v>6</v>
      </c>
      <c r="D6" s="3" t="s">
        <v>61</v>
      </c>
    </row>
    <row r="7" spans="1:4" ht="19.5" customHeight="1">
      <c r="A7" s="4" t="str">
        <f>D$1</f>
        <v>Dianne Reeves</v>
      </c>
      <c r="B7" s="4" t="str">
        <f>D$2</f>
        <v>Search Criteria</v>
      </c>
      <c r="C7" s="3" t="s">
        <v>7</v>
      </c>
      <c r="D7" s="3" t="s">
        <v>62</v>
      </c>
    </row>
    <row r="8" spans="1:4" ht="30">
      <c r="A8" s="4" t="str">
        <f>D$1</f>
        <v>Dianne Reeves</v>
      </c>
      <c r="B8" s="4" t="str">
        <f>D$2</f>
        <v>Search Criteria</v>
      </c>
      <c r="C8" s="3" t="s">
        <v>7</v>
      </c>
      <c r="D8" s="3" t="s">
        <v>63</v>
      </c>
    </row>
    <row r="9" spans="1:4" ht="30">
      <c r="A9" s="4" t="str">
        <f>D$1</f>
        <v>Dianne Reeves</v>
      </c>
      <c r="B9" s="4" t="str">
        <f>D$2</f>
        <v>Search Criteria</v>
      </c>
      <c r="C9" s="3" t="s">
        <v>8</v>
      </c>
      <c r="D9" s="3" t="s">
        <v>64</v>
      </c>
    </row>
    <row r="10" spans="1:4" ht="30">
      <c r="A10" s="4" t="str">
        <f>D$1</f>
        <v>Dianne Reeves</v>
      </c>
      <c r="B10" s="4" t="str">
        <f>D$2</f>
        <v>Search Criteria</v>
      </c>
      <c r="C10" s="3" t="s">
        <v>12</v>
      </c>
      <c r="D10" s="3" t="s">
        <v>65</v>
      </c>
    </row>
    <row r="11" spans="1:4">
      <c r="A11" s="4" t="str">
        <f>D$1</f>
        <v>Dianne Reeves</v>
      </c>
      <c r="B11" s="4" t="str">
        <f>D$2</f>
        <v>Search Criteria</v>
      </c>
      <c r="C11" s="3" t="s">
        <v>13</v>
      </c>
      <c r="D11" s="3" t="s">
        <v>66</v>
      </c>
    </row>
    <row r="12" spans="1:4">
      <c r="A12" s="4" t="str">
        <f>D$1</f>
        <v>Dianne Reeves</v>
      </c>
      <c r="B12" s="4" t="str">
        <f>D$2</f>
        <v>Search Criteria</v>
      </c>
      <c r="C12" s="3" t="s">
        <v>13</v>
      </c>
      <c r="D12" s="3" t="s">
        <v>67</v>
      </c>
    </row>
    <row r="13" spans="1:4" ht="30">
      <c r="A13" s="4" t="str">
        <f>D$1</f>
        <v>Dianne Reeves</v>
      </c>
      <c r="B13" s="4" t="str">
        <f>D$2</f>
        <v>Search Criteria</v>
      </c>
      <c r="C13" s="3" t="s">
        <v>14</v>
      </c>
      <c r="D13" s="3" t="s">
        <v>68</v>
      </c>
    </row>
    <row r="14" spans="1:4" ht="30">
      <c r="A14" s="4" t="str">
        <f>D$1</f>
        <v>Dianne Reeves</v>
      </c>
      <c r="B14" s="4" t="str">
        <f>D$2</f>
        <v>Search Criteria</v>
      </c>
      <c r="C14" s="3" t="s">
        <v>16</v>
      </c>
      <c r="D14" s="3" t="s">
        <v>69</v>
      </c>
    </row>
    <row r="15" spans="1:4" ht="30">
      <c r="A15" s="4" t="str">
        <f>D$1</f>
        <v>Dianne Reeves</v>
      </c>
      <c r="B15" s="4" t="str">
        <f>D$2</f>
        <v>Search Criteria</v>
      </c>
      <c r="C15" s="3" t="s">
        <v>16</v>
      </c>
      <c r="D15" s="3" t="s">
        <v>70</v>
      </c>
    </row>
    <row r="16" spans="1:4">
      <c r="A16" s="4" t="str">
        <f>D$1</f>
        <v>Dianne Reeves</v>
      </c>
      <c r="B16" s="4" t="str">
        <f>D$2</f>
        <v>Search Criteria</v>
      </c>
      <c r="C16" s="3" t="s">
        <v>17</v>
      </c>
      <c r="D16" s="3" t="s">
        <v>71</v>
      </c>
    </row>
    <row r="17" spans="1:4">
      <c r="A17" s="4" t="str">
        <f>D$1</f>
        <v>Dianne Reeves</v>
      </c>
      <c r="B17" s="4" t="str">
        <f>D$2</f>
        <v>Search Criteria</v>
      </c>
      <c r="C17" s="3" t="s">
        <v>17</v>
      </c>
      <c r="D17" s="3" t="s">
        <v>72</v>
      </c>
    </row>
    <row r="18" spans="1:4">
      <c r="A18" s="4" t="str">
        <f>D$1</f>
        <v>Dianne Reeves</v>
      </c>
      <c r="B18" s="4" t="str">
        <f>D$2</f>
        <v>Search Criteria</v>
      </c>
      <c r="C18" s="3" t="s">
        <v>18</v>
      </c>
      <c r="D18" s="3" t="s">
        <v>73</v>
      </c>
    </row>
    <row r="19" spans="1:4">
      <c r="A19" s="4" t="str">
        <f>D$1</f>
        <v>Dianne Reeves</v>
      </c>
      <c r="B19" s="4" t="str">
        <f>D$2</f>
        <v>Search Criteria</v>
      </c>
      <c r="C19" s="3" t="s">
        <v>45</v>
      </c>
      <c r="D19" s="3" t="s">
        <v>74</v>
      </c>
    </row>
    <row r="20" spans="1:4">
      <c r="A20" s="4" t="str">
        <f>D$1</f>
        <v>Dianne Reeves</v>
      </c>
      <c r="B20" s="4" t="str">
        <f>D$2</f>
        <v>Search Criteria</v>
      </c>
      <c r="C20" s="3" t="s">
        <v>20</v>
      </c>
      <c r="D20" s="3" t="s">
        <v>75</v>
      </c>
    </row>
    <row r="21" spans="1:4">
      <c r="A21" s="4" t="str">
        <f>D$1</f>
        <v>Dianne Reeves</v>
      </c>
      <c r="B21" s="4" t="str">
        <f>D$2</f>
        <v>Search Criteria</v>
      </c>
      <c r="C21" s="3" t="s">
        <v>21</v>
      </c>
      <c r="D21" s="3" t="s">
        <v>76</v>
      </c>
    </row>
    <row r="22" spans="1:4">
      <c r="A22" s="4" t="str">
        <f>D$1</f>
        <v>Dianne Reeves</v>
      </c>
      <c r="B22" s="4" t="str">
        <f>D$2</f>
        <v>Search Criteria</v>
      </c>
      <c r="C22" s="3" t="s">
        <v>23</v>
      </c>
      <c r="D22" s="3" t="s">
        <v>77</v>
      </c>
    </row>
    <row r="23" spans="1:4">
      <c r="A23" s="4" t="str">
        <f>D$1</f>
        <v>Dianne Reeves</v>
      </c>
      <c r="B23" s="4" t="str">
        <f>D$2</f>
        <v>Search Criteria</v>
      </c>
      <c r="C23" s="3" t="s">
        <v>25</v>
      </c>
      <c r="D23" s="3" t="s">
        <v>78</v>
      </c>
    </row>
    <row r="24" spans="1:4">
      <c r="A24" s="4" t="str">
        <f>D$1</f>
        <v>Dianne Reeves</v>
      </c>
      <c r="B24" s="4" t="str">
        <f>D$2</f>
        <v>Search Criteria</v>
      </c>
      <c r="C24" s="3" t="s">
        <v>29</v>
      </c>
      <c r="D24" s="3" t="s">
        <v>79</v>
      </c>
    </row>
    <row r="25" spans="1:4" ht="30">
      <c r="A25" s="4" t="str">
        <f>D$1</f>
        <v>Dianne Reeves</v>
      </c>
      <c r="B25" s="4" t="str">
        <f>D$2</f>
        <v>Search Criteria</v>
      </c>
      <c r="C25" s="3" t="s">
        <v>29</v>
      </c>
      <c r="D25" s="3" t="s">
        <v>80</v>
      </c>
    </row>
    <row r="26" spans="1:4">
      <c r="A26" s="4" t="str">
        <f>D$1</f>
        <v>Dianne Reeves</v>
      </c>
      <c r="B26" s="4" t="str">
        <f>D$2</f>
        <v>Search Criteria</v>
      </c>
      <c r="C26" s="3" t="s">
        <v>31</v>
      </c>
      <c r="D26" s="3" t="s">
        <v>81</v>
      </c>
    </row>
    <row r="27" spans="1:4">
      <c r="A27" s="4" t="str">
        <f>D$1</f>
        <v>Dianne Reeves</v>
      </c>
      <c r="B27" s="4" t="str">
        <f>D$2</f>
        <v>Search Criteria</v>
      </c>
      <c r="C27" s="3" t="s">
        <v>32</v>
      </c>
      <c r="D27" s="3" t="s">
        <v>82</v>
      </c>
    </row>
    <row r="28" spans="1:4">
      <c r="A28" s="4" t="str">
        <f>D$1</f>
        <v>Dianne Reeves</v>
      </c>
      <c r="B28" s="4" t="str">
        <f>D$2</f>
        <v>Search Criteria</v>
      </c>
      <c r="C28" s="3" t="s">
        <v>34</v>
      </c>
      <c r="D28" s="3" t="s">
        <v>83</v>
      </c>
    </row>
    <row r="29" spans="1:4">
      <c r="A29" s="4" t="str">
        <f>D$1</f>
        <v>Dianne Reeves</v>
      </c>
      <c r="B29" s="4" t="str">
        <f>D$2</f>
        <v>Search Criteria</v>
      </c>
      <c r="C29" s="3" t="s">
        <v>34</v>
      </c>
      <c r="D29" s="3" t="s">
        <v>84</v>
      </c>
    </row>
    <row r="30" spans="1:4" ht="30">
      <c r="A30" s="4" t="str">
        <f>D$1</f>
        <v>Dianne Reeves</v>
      </c>
      <c r="B30" s="4" t="str">
        <f>D$2</f>
        <v>Search Criteria</v>
      </c>
      <c r="C30" s="3" t="s">
        <v>35</v>
      </c>
      <c r="D30" s="3" t="s">
        <v>85</v>
      </c>
    </row>
    <row r="31" spans="1:4" ht="30">
      <c r="A31" s="4" t="str">
        <f>D$1</f>
        <v>Dianne Reeves</v>
      </c>
      <c r="B31" s="4" t="str">
        <f>D$2</f>
        <v>Search Criteria</v>
      </c>
      <c r="C31" s="3" t="s">
        <v>36</v>
      </c>
      <c r="D31" s="3" t="s">
        <v>86</v>
      </c>
    </row>
    <row r="32" spans="1:4">
      <c r="A32" s="4" t="str">
        <f>D$1</f>
        <v>Dianne Reeves</v>
      </c>
      <c r="B32" s="4" t="str">
        <f>D$2</f>
        <v>Search Criteria</v>
      </c>
      <c r="C32" s="3" t="s">
        <v>48</v>
      </c>
      <c r="D32" s="3" t="s">
        <v>87</v>
      </c>
    </row>
    <row r="33" spans="1:4">
      <c r="A33" s="4" t="str">
        <f>D$1</f>
        <v>Dianne Reeves</v>
      </c>
      <c r="B33" s="4" t="str">
        <f>D$2</f>
        <v>Search Criteria</v>
      </c>
      <c r="C33" s="3" t="s">
        <v>48</v>
      </c>
      <c r="D33" s="3" t="s">
        <v>88</v>
      </c>
    </row>
    <row r="34" spans="1:4">
      <c r="A34" s="4" t="str">
        <f>D$1</f>
        <v>Dianne Reeves</v>
      </c>
      <c r="B34" s="4" t="str">
        <f>D$2</f>
        <v>Search Criteria</v>
      </c>
      <c r="C34" s="3" t="s">
        <v>37</v>
      </c>
      <c r="D34" s="3" t="s">
        <v>89</v>
      </c>
    </row>
    <row r="35" spans="1:4">
      <c r="A35" s="4" t="str">
        <f>D$1</f>
        <v>Dianne Reeves</v>
      </c>
      <c r="B35" s="4" t="str">
        <f>D$2</f>
        <v>Search Criteria</v>
      </c>
      <c r="C35" s="3" t="s">
        <v>38</v>
      </c>
      <c r="D35" s="3" t="s">
        <v>90</v>
      </c>
    </row>
    <row r="36" spans="1:4">
      <c r="A36" s="4" t="str">
        <f>D$1</f>
        <v>Dianne Reeves</v>
      </c>
      <c r="B36" s="4" t="str">
        <f>D$2</f>
        <v>Search Criteria</v>
      </c>
      <c r="C36" s="3" t="s">
        <v>38</v>
      </c>
      <c r="D36" s="3" t="s">
        <v>91</v>
      </c>
    </row>
    <row r="37" spans="1:4">
      <c r="A37" s="4" t="str">
        <f>D$1</f>
        <v>Dianne Reeves</v>
      </c>
      <c r="B37" s="4" t="str">
        <f>D$2</f>
        <v>Search Criteria</v>
      </c>
      <c r="C37" s="3" t="s">
        <v>39</v>
      </c>
      <c r="D37" s="3" t="s">
        <v>92</v>
      </c>
    </row>
    <row r="38" spans="1:4">
      <c r="A38" s="4" t="str">
        <f>D$1</f>
        <v>Dianne Reeves</v>
      </c>
      <c r="B38" s="4" t="str">
        <f>D$2</f>
        <v>Search Criteria</v>
      </c>
      <c r="C38" s="3" t="s">
        <v>40</v>
      </c>
      <c r="D38" s="3" t="s">
        <v>93</v>
      </c>
    </row>
    <row r="39" spans="1:4">
      <c r="A39" s="4" t="str">
        <f>D$1</f>
        <v>Dianne Reeves</v>
      </c>
      <c r="B39" s="4" t="str">
        <f>D$2</f>
        <v>Search Criteria</v>
      </c>
      <c r="C39" s="3" t="s">
        <v>49</v>
      </c>
      <c r="D39" s="3" t="s">
        <v>94</v>
      </c>
    </row>
    <row r="40" spans="1:4">
      <c r="A40" s="4" t="str">
        <f>D$1</f>
        <v>Dianne Reeves</v>
      </c>
      <c r="B40" s="4" t="str">
        <f>D$2</f>
        <v>Search Criteria</v>
      </c>
      <c r="C40" s="3" t="s">
        <v>42</v>
      </c>
      <c r="D40" s="3" t="s">
        <v>94</v>
      </c>
    </row>
    <row r="41" spans="1:4">
      <c r="A41" s="4" t="str">
        <f>D$1</f>
        <v>Dianne Reeves</v>
      </c>
      <c r="B41" s="4" t="str">
        <f>D$2</f>
        <v>Search Criteria</v>
      </c>
      <c r="C41" s="3" t="s">
        <v>44</v>
      </c>
      <c r="D41" s="3" t="s">
        <v>95</v>
      </c>
    </row>
    <row r="42" spans="1:4">
      <c r="A42" s="4" t="str">
        <f>D$1</f>
        <v>Dianne Reeves</v>
      </c>
      <c r="B42" s="4" t="str">
        <f>D$2</f>
        <v>Search Criteria</v>
      </c>
      <c r="C42" s="3"/>
      <c r="D42" s="3"/>
    </row>
    <row r="43" spans="1:4">
      <c r="A43" s="4" t="str">
        <f>D$1</f>
        <v>Dianne Reeves</v>
      </c>
      <c r="B43" s="4" t="str">
        <f>D$2</f>
        <v>Search Criteria</v>
      </c>
      <c r="C43" s="3"/>
      <c r="D43" s="3"/>
    </row>
    <row r="44" spans="1:4">
      <c r="A44" s="4" t="str">
        <f>D$1</f>
        <v>Dianne Reeves</v>
      </c>
      <c r="B44" s="4" t="str">
        <f>D$2</f>
        <v>Search Criteria</v>
      </c>
      <c r="C44" s="3"/>
      <c r="D44" s="3"/>
    </row>
    <row r="45" spans="1:4">
      <c r="A45" s="4" t="str">
        <f>D$1</f>
        <v>Dianne Reeves</v>
      </c>
      <c r="B45" s="4" t="str">
        <f>D$2</f>
        <v>Search Criteria</v>
      </c>
      <c r="C45" s="3"/>
      <c r="D45" s="3"/>
    </row>
    <row r="46" spans="1:4">
      <c r="A46" s="4" t="str">
        <f>D$1</f>
        <v>Dianne Reeves</v>
      </c>
      <c r="B46" s="4" t="str">
        <f>D$2</f>
        <v>Search Criteria</v>
      </c>
      <c r="C46" s="3"/>
      <c r="D46" s="3"/>
    </row>
    <row r="47" spans="1:4">
      <c r="A47" s="4" t="str">
        <f>D$1</f>
        <v>Dianne Reeves</v>
      </c>
      <c r="B47" s="4" t="str">
        <f>D$2</f>
        <v>Search Criteria</v>
      </c>
      <c r="C47" s="3"/>
      <c r="D47" s="3"/>
    </row>
    <row r="48" spans="1:4">
      <c r="A48" s="4" t="str">
        <f>D$1</f>
        <v>Dianne Reeves</v>
      </c>
      <c r="B48" s="4" t="str">
        <f>D$2</f>
        <v>Search Criteria</v>
      </c>
      <c r="C48" s="3"/>
      <c r="D48" s="3"/>
    </row>
    <row r="49" spans="1:4">
      <c r="A49" s="4" t="str">
        <f>D$1</f>
        <v>Dianne Reeves</v>
      </c>
      <c r="B49" s="4" t="str">
        <f>D$2</f>
        <v>Search Criteria</v>
      </c>
      <c r="C49" s="3"/>
      <c r="D49" s="3"/>
    </row>
    <row r="50" spans="1:4">
      <c r="A50" s="4" t="str">
        <f>D$1</f>
        <v>Dianne Reeves</v>
      </c>
      <c r="B50" s="4" t="str">
        <f>D$2</f>
        <v>Search Criteria</v>
      </c>
      <c r="C50" s="3"/>
      <c r="D50" s="3"/>
    </row>
    <row r="51" spans="1:4">
      <c r="A51" s="4" t="str">
        <f>D$1</f>
        <v>Dianne Reeves</v>
      </c>
      <c r="B51" s="4" t="str">
        <f>D$2</f>
        <v>Search Criteria</v>
      </c>
      <c r="C51" s="3"/>
      <c r="D51" s="3"/>
    </row>
    <row r="52" spans="1:4">
      <c r="A52" s="4" t="str">
        <f>D$1</f>
        <v>Dianne Reeves</v>
      </c>
      <c r="B52" s="4" t="str">
        <f>D$2</f>
        <v>Search Criteria</v>
      </c>
      <c r="C52" s="3"/>
      <c r="D52" s="3"/>
    </row>
    <row r="53" spans="1:4">
      <c r="A53" s="4" t="str">
        <f>D$1</f>
        <v>Dianne Reeves</v>
      </c>
      <c r="B53" s="4" t="str">
        <f>D$2</f>
        <v>Search Criteria</v>
      </c>
      <c r="C53" s="3"/>
      <c r="D53" s="3"/>
    </row>
    <row r="54" spans="1:4">
      <c r="A54" s="4" t="str">
        <f>D$1</f>
        <v>Dianne Reeves</v>
      </c>
      <c r="B54" s="4" t="str">
        <f>D$2</f>
        <v>Search Criteria</v>
      </c>
      <c r="C54" s="3"/>
      <c r="D54" s="3"/>
    </row>
    <row r="55" spans="1:4">
      <c r="A55" s="4" t="str">
        <f>D$1</f>
        <v>Dianne Reeves</v>
      </c>
      <c r="B55" s="4" t="str">
        <f>D$2</f>
        <v>Search Criteria</v>
      </c>
      <c r="C55" s="3"/>
      <c r="D55" s="3"/>
    </row>
    <row r="56" spans="1:4">
      <c r="A56" s="4" t="str">
        <f>D$1</f>
        <v>Dianne Reeves</v>
      </c>
      <c r="B56" s="4" t="str">
        <f>D$2</f>
        <v>Search Criteria</v>
      </c>
      <c r="C56" s="3"/>
      <c r="D56" s="3"/>
    </row>
    <row r="57" spans="1:4">
      <c r="A57" s="4" t="str">
        <f>D$1</f>
        <v>Dianne Reeves</v>
      </c>
      <c r="B57" s="4" t="str">
        <f>D$2</f>
        <v>Search Criteria</v>
      </c>
      <c r="C57" s="3"/>
      <c r="D57" s="3"/>
    </row>
    <row r="58" spans="1:4">
      <c r="A58" s="4" t="str">
        <f>D$1</f>
        <v>Dianne Reeves</v>
      </c>
      <c r="B58" s="4" t="str">
        <f>D$2</f>
        <v>Search Criteria</v>
      </c>
      <c r="C58" s="3"/>
      <c r="D58" s="3"/>
    </row>
    <row r="59" spans="1:4">
      <c r="A59" s="4" t="str">
        <f>D$1</f>
        <v>Dianne Reeves</v>
      </c>
      <c r="B59" s="4" t="str">
        <f>D$2</f>
        <v>Search Criteria</v>
      </c>
      <c r="C59" s="3"/>
      <c r="D59" s="3"/>
    </row>
    <row r="60" spans="1:4">
      <c r="A60" s="4" t="str">
        <f>D$1</f>
        <v>Dianne Reeves</v>
      </c>
      <c r="B60" s="4" t="str">
        <f>D$2</f>
        <v>Search Criteria</v>
      </c>
      <c r="C60" s="3"/>
      <c r="D60" s="3"/>
    </row>
    <row r="61" spans="1:4">
      <c r="A61" s="4" t="str">
        <f>D$1</f>
        <v>Dianne Reeves</v>
      </c>
      <c r="B61" s="4" t="str">
        <f>D$2</f>
        <v>Search Criteria</v>
      </c>
      <c r="C61" s="3"/>
      <c r="D61" s="3"/>
    </row>
    <row r="62" spans="1:4">
      <c r="A62" s="4" t="str">
        <f>D$1</f>
        <v>Dianne Reeves</v>
      </c>
      <c r="B62" s="4" t="str">
        <f>D$2</f>
        <v>Search Criteria</v>
      </c>
      <c r="C62" s="3"/>
      <c r="D62" s="3"/>
    </row>
    <row r="63" spans="1:4">
      <c r="A63" s="4" t="str">
        <f>D$1</f>
        <v>Dianne Reeves</v>
      </c>
      <c r="B63" s="4" t="str">
        <f>D$2</f>
        <v>Search Criteria</v>
      </c>
      <c r="C63" s="3"/>
      <c r="D63" s="3"/>
    </row>
    <row r="64" spans="1:4">
      <c r="A64" s="4" t="str">
        <f>D$1</f>
        <v>Dianne Reeves</v>
      </c>
      <c r="B64" s="4" t="str">
        <f>D$2</f>
        <v>Search Criteria</v>
      </c>
      <c r="C64" s="3"/>
      <c r="D64" s="3"/>
    </row>
    <row r="65" spans="1:4">
      <c r="A65" s="4" t="str">
        <f>D$1</f>
        <v>Dianne Reeves</v>
      </c>
      <c r="B65" s="4" t="str">
        <f>D$2</f>
        <v>Search Criteria</v>
      </c>
      <c r="C65" s="3"/>
      <c r="D65" s="3"/>
    </row>
    <row r="66" spans="1:4">
      <c r="A66" s="4" t="str">
        <f>D$1</f>
        <v>Dianne Reeves</v>
      </c>
      <c r="B66" s="4" t="str">
        <f>D$2</f>
        <v>Search Criteria</v>
      </c>
      <c r="C66" s="3"/>
      <c r="D66" s="3"/>
    </row>
    <row r="67" spans="1:4">
      <c r="A67" s="4" t="str">
        <f>D$1</f>
        <v>Dianne Reeves</v>
      </c>
      <c r="B67" s="4" t="str">
        <f>D$2</f>
        <v>Search Criteria</v>
      </c>
      <c r="C67" s="3"/>
      <c r="D67" s="3"/>
    </row>
    <row r="68" spans="1:4">
      <c r="A68" s="4" t="str">
        <f>D$1</f>
        <v>Dianne Reeves</v>
      </c>
      <c r="B68" s="4" t="str">
        <f>D$2</f>
        <v>Search Criteria</v>
      </c>
      <c r="C68" s="3"/>
      <c r="D68" s="3"/>
    </row>
    <row r="69" spans="1:4">
      <c r="A69" s="4" t="str">
        <f>D$1</f>
        <v>Dianne Reeves</v>
      </c>
      <c r="B69" s="4" t="str">
        <f>D$2</f>
        <v>Search Criteria</v>
      </c>
      <c r="C69" s="3"/>
      <c r="D69" s="3"/>
    </row>
    <row r="70" spans="1:4">
      <c r="A70" s="4" t="str">
        <f>D$1</f>
        <v>Dianne Reeves</v>
      </c>
      <c r="B70" s="4" t="str">
        <f>D$2</f>
        <v>Search Criteria</v>
      </c>
      <c r="C70" s="3"/>
      <c r="D70" s="3"/>
    </row>
    <row r="71" spans="1:4">
      <c r="A71" s="4" t="str">
        <f>D$1</f>
        <v>Dianne Reeves</v>
      </c>
      <c r="B71" s="4" t="str">
        <f>D$2</f>
        <v>Search Criteria</v>
      </c>
      <c r="C71" s="3"/>
      <c r="D71" s="3"/>
    </row>
    <row r="72" spans="1:4">
      <c r="A72" s="4" t="str">
        <f>D$1</f>
        <v>Dianne Reeves</v>
      </c>
      <c r="B72" s="4" t="str">
        <f>D$2</f>
        <v>Search Criteria</v>
      </c>
      <c r="C72" s="3"/>
      <c r="D72" s="3"/>
    </row>
    <row r="73" spans="1:4">
      <c r="A73" s="4" t="str">
        <f>D$1</f>
        <v>Dianne Reeves</v>
      </c>
      <c r="B73" s="4" t="str">
        <f>D$2</f>
        <v>Search Criteria</v>
      </c>
      <c r="C73" s="3"/>
      <c r="D73" s="3"/>
    </row>
    <row r="74" spans="1:4">
      <c r="A74" s="4" t="str">
        <f>D$1</f>
        <v>Dianne Reeves</v>
      </c>
      <c r="B74" s="4" t="str">
        <f>D$2</f>
        <v>Search Criteria</v>
      </c>
      <c r="C74" s="3"/>
      <c r="D74" s="3"/>
    </row>
    <row r="75" spans="1:4">
      <c r="A75" s="4" t="str">
        <f>D$1</f>
        <v>Dianne Reeves</v>
      </c>
      <c r="B75" s="4" t="str">
        <f>D$2</f>
        <v>Search Criteria</v>
      </c>
      <c r="C75" s="3"/>
      <c r="D75" s="3"/>
    </row>
    <row r="76" spans="1:4">
      <c r="A76" s="4" t="str">
        <f>D$1</f>
        <v>Dianne Reeves</v>
      </c>
      <c r="B76" s="4" t="str">
        <f>D$2</f>
        <v>Search Criteria</v>
      </c>
      <c r="C76" s="3"/>
      <c r="D76" s="3"/>
    </row>
    <row r="77" spans="1:4">
      <c r="A77" s="4" t="str">
        <f>D$1</f>
        <v>Dianne Reeves</v>
      </c>
      <c r="B77" s="4" t="str">
        <f>D$2</f>
        <v>Search Criteria</v>
      </c>
      <c r="C77" s="3"/>
      <c r="D77" s="3"/>
    </row>
    <row r="78" spans="1:4">
      <c r="A78" s="4" t="str">
        <f>D$1</f>
        <v>Dianne Reeves</v>
      </c>
      <c r="B78" s="4" t="str">
        <f>D$2</f>
        <v>Search Criteria</v>
      </c>
      <c r="C78" s="3"/>
      <c r="D78" s="3"/>
    </row>
    <row r="79" spans="1:4">
      <c r="A79" s="4" t="str">
        <f>D$1</f>
        <v>Dianne Reeves</v>
      </c>
      <c r="B79" s="4" t="str">
        <f>D$2</f>
        <v>Search Criteria</v>
      </c>
      <c r="C79" s="3"/>
      <c r="D79" s="3"/>
    </row>
    <row r="80" spans="1:4">
      <c r="A80" s="4" t="str">
        <f>D$1</f>
        <v>Dianne Reeves</v>
      </c>
      <c r="B80" s="4" t="str">
        <f>D$2</f>
        <v>Search Criteria</v>
      </c>
      <c r="C80" s="3"/>
      <c r="D80" s="3"/>
    </row>
    <row r="81" spans="1:4">
      <c r="A81" s="4" t="str">
        <f>D$1</f>
        <v>Dianne Reeves</v>
      </c>
      <c r="B81" s="4" t="str">
        <f>D$2</f>
        <v>Search Criteria</v>
      </c>
      <c r="C81" s="3"/>
      <c r="D81" s="3"/>
    </row>
    <row r="82" spans="1:4">
      <c r="A82" s="4" t="str">
        <f>D$1</f>
        <v>Dianne Reeves</v>
      </c>
      <c r="B82" s="4" t="str">
        <f>D$2</f>
        <v>Search Criteria</v>
      </c>
      <c r="C82" s="3"/>
      <c r="D82" s="3"/>
    </row>
    <row r="83" spans="1:4">
      <c r="A83" s="4" t="str">
        <f>D$1</f>
        <v>Dianne Reeves</v>
      </c>
      <c r="B83" s="4" t="str">
        <f>D$2</f>
        <v>Search Criteria</v>
      </c>
      <c r="C83" s="3"/>
      <c r="D83" s="3"/>
    </row>
    <row r="84" spans="1:4">
      <c r="A84" s="4" t="str">
        <f>D$1</f>
        <v>Dianne Reeves</v>
      </c>
      <c r="B84" s="4" t="str">
        <f>D$2</f>
        <v>Search Criteria</v>
      </c>
      <c r="C84" s="3"/>
      <c r="D84" s="3"/>
    </row>
    <row r="85" spans="1:4">
      <c r="A85" s="4" t="str">
        <f>D$1</f>
        <v>Dianne Reeves</v>
      </c>
      <c r="B85" s="4" t="str">
        <f>D$2</f>
        <v>Search Criteria</v>
      </c>
      <c r="C85" s="3"/>
      <c r="D85" s="3"/>
    </row>
    <row r="86" spans="1:4">
      <c r="A86" s="4" t="str">
        <f>D$1</f>
        <v>Dianne Reeves</v>
      </c>
      <c r="B86" s="4" t="str">
        <f>D$2</f>
        <v>Search Criteria</v>
      </c>
      <c r="C86" s="3"/>
      <c r="D86" s="3"/>
    </row>
    <row r="87" spans="1:4">
      <c r="A87" s="4" t="str">
        <f>D$1</f>
        <v>Dianne Reeves</v>
      </c>
      <c r="B87" s="4" t="str">
        <f>D$2</f>
        <v>Search Criteria</v>
      </c>
      <c r="C87" s="3"/>
      <c r="D87" s="3"/>
    </row>
    <row r="88" spans="1:4">
      <c r="A88" s="4" t="str">
        <f>D$1</f>
        <v>Dianne Reeves</v>
      </c>
      <c r="B88" s="4" t="str">
        <f>D$2</f>
        <v>Search Criteria</v>
      </c>
      <c r="C88" s="3"/>
      <c r="D88" s="3"/>
    </row>
    <row r="89" spans="1:4">
      <c r="A89" s="4" t="str">
        <f>D$1</f>
        <v>Dianne Reeves</v>
      </c>
      <c r="B89" s="4" t="str">
        <f>D$2</f>
        <v>Search Criteria</v>
      </c>
      <c r="C89" s="3"/>
      <c r="D89" s="3"/>
    </row>
    <row r="90" spans="1:4">
      <c r="A90" s="4" t="str">
        <f>D$1</f>
        <v>Dianne Reeves</v>
      </c>
      <c r="B90" s="4" t="str">
        <f>D$2</f>
        <v>Search Criteria</v>
      </c>
      <c r="C90" s="3"/>
      <c r="D90" s="3"/>
    </row>
    <row r="91" spans="1:4">
      <c r="A91" s="4" t="str">
        <f>D$1</f>
        <v>Dianne Reeves</v>
      </c>
      <c r="B91" s="4" t="str">
        <f>D$2</f>
        <v>Search Criteria</v>
      </c>
      <c r="C91" s="3"/>
      <c r="D91" s="3"/>
    </row>
    <row r="92" spans="1:4">
      <c r="A92" s="4" t="str">
        <f>D$1</f>
        <v>Dianne Reeves</v>
      </c>
      <c r="B92" s="4" t="str">
        <f>D$2</f>
        <v>Search Criteria</v>
      </c>
      <c r="C92" s="3"/>
      <c r="D92" s="3"/>
    </row>
    <row r="93" spans="1:4">
      <c r="A93" s="4" t="str">
        <f>D$1</f>
        <v>Dianne Reeves</v>
      </c>
      <c r="B93" s="4" t="str">
        <f>D$2</f>
        <v>Search Criteria</v>
      </c>
      <c r="C93" s="3"/>
      <c r="D93" s="3"/>
    </row>
    <row r="94" spans="1:4">
      <c r="A94" s="4" t="str">
        <f>D$1</f>
        <v>Dianne Reeves</v>
      </c>
      <c r="B94" s="4" t="str">
        <f>D$2</f>
        <v>Search Criteria</v>
      </c>
      <c r="C94" s="3"/>
      <c r="D94" s="3"/>
    </row>
    <row r="95" spans="1:4">
      <c r="A95" s="4" t="str">
        <f>D$1</f>
        <v>Dianne Reeves</v>
      </c>
      <c r="B95" s="4" t="str">
        <f>D$2</f>
        <v>Search Criteria</v>
      </c>
      <c r="C95" s="3"/>
      <c r="D95" s="3"/>
    </row>
    <row r="96" spans="1:4">
      <c r="A96" s="4" t="str">
        <f>D$1</f>
        <v>Dianne Reeves</v>
      </c>
      <c r="B96" s="4" t="str">
        <f>D$2</f>
        <v>Search Criteria</v>
      </c>
      <c r="C96" s="3"/>
      <c r="D96" s="3"/>
    </row>
    <row r="97" spans="1:4">
      <c r="A97" s="4" t="str">
        <f>D$1</f>
        <v>Dianne Reeves</v>
      </c>
      <c r="B97" s="4" t="str">
        <f>D$2</f>
        <v>Search Criteria</v>
      </c>
      <c r="C97" s="3"/>
      <c r="D97" s="3"/>
    </row>
    <row r="98" spans="1:4">
      <c r="A98" s="4" t="str">
        <f>D$1</f>
        <v>Dianne Reeves</v>
      </c>
      <c r="B98" s="4" t="str">
        <f>D$2</f>
        <v>Search Criteria</v>
      </c>
      <c r="C98" s="3"/>
      <c r="D98" s="3"/>
    </row>
    <row r="99" spans="1:4">
      <c r="A99" s="4" t="str">
        <f>D$1</f>
        <v>Dianne Reeves</v>
      </c>
      <c r="B99" s="4" t="str">
        <f>D$2</f>
        <v>Search Criteria</v>
      </c>
      <c r="C99" s="3"/>
      <c r="D99" s="3"/>
    </row>
    <row r="100" spans="1:4">
      <c r="A100" s="4" t="str">
        <f>D$1</f>
        <v>Dianne Reeves</v>
      </c>
      <c r="B100" s="4" t="str">
        <f>D$2</f>
        <v>Search Criteria</v>
      </c>
      <c r="C100" s="3"/>
      <c r="D100" s="3"/>
    </row>
  </sheetData>
  <autoFilter ref="A4:D100">
    <sortState ref="A5:D100">
      <sortCondition ref="C4:C100"/>
    </sortState>
  </autoFilter>
  <dataValidations count="2">
    <dataValidation type="list" allowBlank="1" showInputMessage="1" showErrorMessage="1" sqref="D2">
      <formula1>Topics</formula1>
    </dataValidation>
    <dataValidation type="list" allowBlank="1" showInputMessage="1" showErrorMessage="1" sqref="C5:C100">
      <formula1>Resources</formula1>
    </dataValidation>
  </dataValidations>
  <printOptions gridLines="1"/>
  <pageMargins left="0" right="0" top="0.75" bottom="0.75" header="0.3" footer="0.3"/>
  <pageSetup scale="90" orientation="landscape" verticalDpi="0" r:id="rId1"/>
  <headerFooter>
    <oddFooter>&amp;CHL7 FHIR Review&amp;P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47"/>
  <sheetViews>
    <sheetView workbookViewId="0">
      <pane ySplit="1" topLeftCell="A2" activePane="bottomLeft" state="frozen"/>
      <selection pane="bottomLeft" activeCell="A32" sqref="A32"/>
    </sheetView>
  </sheetViews>
  <sheetFormatPr defaultRowHeight="15"/>
  <cols>
    <col min="1" max="1" width="24.7109375" bestFit="1" customWidth="1"/>
    <col min="2" max="2" width="20.7109375" bestFit="1" customWidth="1"/>
  </cols>
  <sheetData>
    <row r="1" spans="1:2">
      <c r="A1" s="1" t="s">
        <v>4</v>
      </c>
      <c r="B1" s="1" t="s">
        <v>5</v>
      </c>
    </row>
    <row r="2" spans="1:2">
      <c r="A2" t="s">
        <v>57</v>
      </c>
      <c r="B2" s="6" t="s">
        <v>50</v>
      </c>
    </row>
    <row r="3" spans="1:2" s="6" customFormat="1">
      <c r="A3" s="6" t="s">
        <v>6</v>
      </c>
      <c r="B3" s="6" t="s">
        <v>51</v>
      </c>
    </row>
    <row r="4" spans="1:2">
      <c r="A4" t="s">
        <v>7</v>
      </c>
      <c r="B4" s="7" t="s">
        <v>52</v>
      </c>
    </row>
    <row r="5" spans="1:2">
      <c r="A5" t="s">
        <v>8</v>
      </c>
      <c r="B5" s="6" t="s">
        <v>53</v>
      </c>
    </row>
    <row r="6" spans="1:2">
      <c r="A6" t="s">
        <v>9</v>
      </c>
      <c r="B6" s="6" t="s">
        <v>54</v>
      </c>
    </row>
    <row r="7" spans="1:2">
      <c r="A7" t="s">
        <v>10</v>
      </c>
      <c r="B7" s="6" t="s">
        <v>55</v>
      </c>
    </row>
    <row r="8" spans="1:2">
      <c r="A8" t="s">
        <v>11</v>
      </c>
      <c r="B8" s="6" t="s">
        <v>56</v>
      </c>
    </row>
    <row r="9" spans="1:2">
      <c r="A9" t="s">
        <v>12</v>
      </c>
    </row>
    <row r="10" spans="1:2">
      <c r="A10" t="s">
        <v>13</v>
      </c>
    </row>
    <row r="11" spans="1:2">
      <c r="A11" t="s">
        <v>14</v>
      </c>
    </row>
    <row r="12" spans="1:2">
      <c r="A12" t="s">
        <v>15</v>
      </c>
    </row>
    <row r="13" spans="1:2">
      <c r="A13" t="s">
        <v>16</v>
      </c>
    </row>
    <row r="14" spans="1:2">
      <c r="A14" t="s">
        <v>17</v>
      </c>
    </row>
    <row r="15" spans="1:2">
      <c r="A15" t="s">
        <v>18</v>
      </c>
    </row>
    <row r="16" spans="1:2">
      <c r="A16" t="s">
        <v>19</v>
      </c>
    </row>
    <row r="17" spans="1:1">
      <c r="A17" t="s">
        <v>20</v>
      </c>
    </row>
    <row r="18" spans="1:1">
      <c r="A18" t="s">
        <v>21</v>
      </c>
    </row>
    <row r="19" spans="1:1">
      <c r="A19" t="s">
        <v>22</v>
      </c>
    </row>
    <row r="20" spans="1:1">
      <c r="A20" t="s">
        <v>23</v>
      </c>
    </row>
    <row r="21" spans="1:1">
      <c r="A21" t="s">
        <v>24</v>
      </c>
    </row>
    <row r="22" spans="1:1">
      <c r="A22" t="s">
        <v>25</v>
      </c>
    </row>
    <row r="23" spans="1:1">
      <c r="A23" t="s">
        <v>26</v>
      </c>
    </row>
    <row r="24" spans="1:1">
      <c r="A24" t="s">
        <v>27</v>
      </c>
    </row>
    <row r="25" spans="1:1">
      <c r="A25" t="s">
        <v>28</v>
      </c>
    </row>
    <row r="26" spans="1:1">
      <c r="A26" t="s">
        <v>29</v>
      </c>
    </row>
    <row r="27" spans="1:1">
      <c r="A27" t="s">
        <v>30</v>
      </c>
    </row>
    <row r="28" spans="1:1">
      <c r="A28" t="s">
        <v>31</v>
      </c>
    </row>
    <row r="29" spans="1:1">
      <c r="A29" t="s">
        <v>32</v>
      </c>
    </row>
    <row r="30" spans="1:1">
      <c r="A30" t="s">
        <v>33</v>
      </c>
    </row>
    <row r="31" spans="1:1">
      <c r="A31" t="s">
        <v>34</v>
      </c>
    </row>
    <row r="32" spans="1:1">
      <c r="A32" t="s">
        <v>35</v>
      </c>
    </row>
    <row r="33" spans="1:1">
      <c r="A33" t="s">
        <v>36</v>
      </c>
    </row>
    <row r="34" spans="1:1">
      <c r="A34" t="s">
        <v>37</v>
      </c>
    </row>
    <row r="35" spans="1:1">
      <c r="A35" t="s">
        <v>38</v>
      </c>
    </row>
    <row r="36" spans="1:1">
      <c r="A36" t="s">
        <v>39</v>
      </c>
    </row>
    <row r="37" spans="1:1">
      <c r="A37" t="s">
        <v>40</v>
      </c>
    </row>
    <row r="38" spans="1:1">
      <c r="A38" t="s">
        <v>41</v>
      </c>
    </row>
    <row r="39" spans="1:1">
      <c r="A39" t="s">
        <v>42</v>
      </c>
    </row>
    <row r="40" spans="1:1">
      <c r="A40" t="s">
        <v>43</v>
      </c>
    </row>
    <row r="41" spans="1:1">
      <c r="A41" t="s">
        <v>44</v>
      </c>
    </row>
    <row r="42" spans="1:1">
      <c r="A42" s="5" t="s">
        <v>45</v>
      </c>
    </row>
    <row r="43" spans="1:1">
      <c r="A43" s="5" t="s">
        <v>26</v>
      </c>
    </row>
    <row r="44" spans="1:1">
      <c r="A44" s="5" t="s">
        <v>46</v>
      </c>
    </row>
    <row r="45" spans="1:1">
      <c r="A45" s="5" t="s">
        <v>47</v>
      </c>
    </row>
    <row r="46" spans="1:1">
      <c r="A46" s="5" t="s">
        <v>48</v>
      </c>
    </row>
    <row r="47" spans="1:1">
      <c r="A47" s="5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Review</vt:lpstr>
      <vt:lpstr>Lookups</vt:lpstr>
      <vt:lpstr>Review!Print_Area</vt:lpstr>
      <vt:lpstr>Resources</vt:lpstr>
      <vt:lpstr>Topics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Lloyd McKenzie</dc:creator>
  <cp:lastModifiedBy>Dianne Reeves </cp:lastModifiedBy>
  <cp:lastPrinted>2013-04-29T14:57:18Z</cp:lastPrinted>
  <dcterms:created xsi:type="dcterms:W3CDTF">2013-04-12T16:46:28Z</dcterms:created>
  <dcterms:modified xsi:type="dcterms:W3CDTF">2013-04-29T14:57:23Z</dcterms:modified>
</cp:coreProperties>
</file>