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6" windowWidth="5688" windowHeight="13176"/>
  </bookViews>
  <sheets>
    <sheet name="Review" sheetId="1" r:id="rId1"/>
    <sheet name="Lookups" sheetId="2" r:id="rId2"/>
  </sheets>
  <definedNames>
    <definedName name="_xlnm._FilterDatabase" localSheetId="0" hidden="1">Review!$A$4:$D$120</definedName>
    <definedName name="Resources">Lookups!$A$2:$A$47</definedName>
    <definedName name="Topics">Lookups!$B$2:$B$8</definedName>
  </definedNames>
  <calcPr calcId="145621"/>
</workbook>
</file>

<file path=xl/calcChain.xml><?xml version="1.0" encoding="utf-8"?>
<calcChain xmlns="http://schemas.openxmlformats.org/spreadsheetml/2006/main">
  <c r="B120" i="1" l="1"/>
  <c r="A120" i="1"/>
  <c r="B21" i="1"/>
  <c r="A21" i="1"/>
  <c r="B27" i="1"/>
  <c r="A27" i="1"/>
  <c r="B26" i="1"/>
  <c r="A26" i="1"/>
  <c r="B25" i="1"/>
  <c r="A25" i="1"/>
  <c r="B24" i="1"/>
  <c r="A24" i="1"/>
  <c r="B29" i="1"/>
  <c r="A29" i="1"/>
  <c r="B28" i="1"/>
  <c r="A28" i="1"/>
  <c r="B36" i="1"/>
  <c r="A36" i="1"/>
  <c r="B35" i="1"/>
  <c r="A35" i="1"/>
  <c r="B34" i="1"/>
  <c r="A34" i="1"/>
  <c r="B6" i="1"/>
  <c r="A6" i="1"/>
  <c r="B33" i="1"/>
  <c r="A33" i="1"/>
  <c r="B32" i="1"/>
  <c r="A32" i="1"/>
  <c r="B31" i="1"/>
  <c r="A31" i="1"/>
  <c r="B30" i="1"/>
  <c r="A30" i="1"/>
  <c r="B38" i="1"/>
  <c r="A38" i="1"/>
  <c r="B37" i="1"/>
  <c r="A37" i="1"/>
  <c r="B40" i="1"/>
  <c r="A40" i="1"/>
  <c r="B39" i="1"/>
  <c r="A39" i="1"/>
  <c r="B41" i="1"/>
  <c r="A41" i="1"/>
  <c r="B44" i="1"/>
  <c r="A44" i="1"/>
  <c r="B43" i="1"/>
  <c r="A43" i="1"/>
  <c r="B42" i="1"/>
  <c r="A42" i="1"/>
  <c r="B45" i="1"/>
  <c r="A45" i="1"/>
  <c r="B46" i="1"/>
  <c r="A46" i="1"/>
  <c r="B48" i="1"/>
  <c r="A48" i="1"/>
  <c r="B47" i="1"/>
  <c r="A47" i="1"/>
  <c r="B49" i="1"/>
  <c r="A49" i="1"/>
  <c r="B51" i="1"/>
  <c r="A51" i="1"/>
  <c r="B50" i="1"/>
  <c r="A50" i="1"/>
  <c r="B52" i="1"/>
  <c r="A52" i="1"/>
  <c r="B56" i="1"/>
  <c r="A56" i="1"/>
  <c r="B55" i="1"/>
  <c r="A55" i="1"/>
  <c r="B54" i="1"/>
  <c r="A54" i="1"/>
  <c r="B53" i="1"/>
  <c r="A53" i="1"/>
  <c r="B60" i="1"/>
  <c r="A60" i="1"/>
  <c r="B59" i="1"/>
  <c r="A59" i="1"/>
  <c r="B58" i="1"/>
  <c r="A58" i="1"/>
  <c r="B57" i="1"/>
  <c r="A57" i="1"/>
  <c r="B72" i="1"/>
  <c r="A72" i="1"/>
  <c r="B71" i="1"/>
  <c r="A71" i="1"/>
  <c r="B70" i="1"/>
  <c r="A70" i="1"/>
  <c r="B69" i="1"/>
  <c r="A69" i="1"/>
  <c r="B68" i="1"/>
  <c r="A68" i="1"/>
  <c r="B67" i="1"/>
  <c r="A67" i="1"/>
  <c r="B66" i="1"/>
  <c r="A66" i="1"/>
  <c r="B65" i="1"/>
  <c r="A65" i="1"/>
  <c r="B64" i="1"/>
  <c r="A64" i="1"/>
  <c r="B63" i="1"/>
  <c r="A63" i="1"/>
  <c r="B62" i="1"/>
  <c r="A62" i="1"/>
  <c r="B61" i="1"/>
  <c r="A61" i="1"/>
  <c r="B75" i="1"/>
  <c r="A75" i="1"/>
  <c r="B74" i="1"/>
  <c r="A74" i="1"/>
  <c r="B73" i="1"/>
  <c r="A73" i="1"/>
  <c r="B78" i="1"/>
  <c r="A78" i="1"/>
  <c r="B77" i="1"/>
  <c r="A77" i="1"/>
  <c r="B76" i="1"/>
  <c r="A76" i="1"/>
  <c r="B79" i="1"/>
  <c r="A79" i="1"/>
  <c r="B85" i="1"/>
  <c r="A85" i="1"/>
  <c r="B88" i="1"/>
  <c r="A88" i="1"/>
  <c r="B87" i="1"/>
  <c r="A87" i="1"/>
  <c r="B86" i="1"/>
  <c r="A86" i="1"/>
  <c r="B89" i="1"/>
  <c r="A89" i="1"/>
  <c r="B91" i="1"/>
  <c r="A91" i="1"/>
  <c r="B90" i="1"/>
  <c r="A90" i="1"/>
  <c r="B93" i="1"/>
  <c r="A93" i="1"/>
  <c r="B92" i="1"/>
  <c r="A92" i="1"/>
  <c r="B98" i="1"/>
  <c r="A98" i="1"/>
  <c r="B97" i="1"/>
  <c r="A97" i="1"/>
  <c r="B96" i="1"/>
  <c r="A96" i="1"/>
  <c r="B5" i="1"/>
  <c r="A5" i="1"/>
  <c r="B95" i="1"/>
  <c r="A95" i="1"/>
  <c r="B94" i="1"/>
  <c r="A94" i="1"/>
  <c r="B99" i="1"/>
  <c r="A99" i="1"/>
  <c r="B101" i="1"/>
  <c r="A101" i="1"/>
  <c r="B100" i="1"/>
  <c r="A100" i="1"/>
  <c r="B109" i="1"/>
  <c r="A109" i="1"/>
  <c r="B110" i="1"/>
  <c r="A110" i="1"/>
  <c r="B111" i="1"/>
  <c r="A111" i="1"/>
  <c r="B114" i="1"/>
  <c r="A114" i="1"/>
  <c r="B112" i="1"/>
  <c r="A112" i="1"/>
  <c r="B116" i="1"/>
  <c r="A116" i="1"/>
  <c r="B115" i="1"/>
  <c r="A115" i="1"/>
  <c r="B19" i="1"/>
  <c r="A19" i="1"/>
  <c r="B18" i="1"/>
  <c r="A18" i="1"/>
  <c r="B16" i="1"/>
  <c r="A16" i="1"/>
  <c r="B15" i="1"/>
  <c r="A15" i="1"/>
  <c r="B14" i="1"/>
  <c r="A14" i="1"/>
  <c r="B13" i="1"/>
  <c r="A13" i="1"/>
  <c r="B11" i="1"/>
  <c r="A11" i="1"/>
  <c r="B10" i="1"/>
  <c r="A10" i="1"/>
  <c r="B9" i="1"/>
  <c r="A9" i="1"/>
  <c r="B8" i="1"/>
  <c r="A8" i="1"/>
  <c r="B7" i="1"/>
  <c r="A7" i="1"/>
</calcChain>
</file>

<file path=xl/sharedStrings.xml><?xml version="1.0" encoding="utf-8"?>
<sst xmlns="http://schemas.openxmlformats.org/spreadsheetml/2006/main" count="290" uniqueCount="172">
  <si>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</si>
  <si>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</si>
  <si>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</si>
  <si>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</si>
  <si>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</si>
  <si>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</si>
  <si>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</si>
  <si>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</si>
  <si>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</si>
  <si>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</si>
  <si>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</si>
  <si>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</si>
  <si>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</si>
  <si>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</si>
  <si>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</si>
  <si>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</si>
  <si>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</si>
  <si>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</si>
  <si>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</si>
  <si>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</si>
  <si>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</si>
  <si>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</si>
  <si>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</si>
  <si>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</si>
  <si>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</si>
  <si>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</si>
  <si>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</si>
  <si>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</si>
  <si>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</si>
  <si>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</si>
  <si>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</si>
  <si>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</si>
  <si>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</si>
  <si>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</si>
  <si>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</si>
  <si>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</si>
  <si>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</si>
  <si>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</si>
  <si>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</si>
  <si>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</si>
  <si>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</si>
  <si>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</si>
  <si>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</si>
  <si>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</si>
  <si>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</si>
  <si>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</si>
  <si>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</si>
  <si>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</si>
  <si>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</si>
  <si>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</si>
  <si>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</si>
  <si>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</si>
  <si>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</si>
  <si>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</si>
  <si>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</si>
  <si>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</si>
  <si>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</si>
  <si>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</si>
  <si>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Reviewer</t>
  </si>
  <si>
    <t>Topic</t>
  </si>
  <si>
    <t>Gila Pyke</t>
  </si>
  <si>
    <t>The final sentence: "Adverse Reactions" do not always have to be associated with an AllergyIntolerance. This would usually be done when an individual reaction has not provided enough evidence for an Allergy/Intolerance. " is a little confusing and makes the reader wonder if you are in the wrong Resource Description. I would re-order the sentence to say: "Allergy Intolerance often have Adverse Reactions associated with them. However, if an AdverseReaction resource does not have enough evidence to link to an Allergy/Intolerance, the AdverseReaction resource may be used on it's own. "</t>
  </si>
  <si>
    <t>First sentence uses the word intention/intend in a redundant way. Propose changing the sentence to start with "Describes how one or more practicitioners intend to deliver care…"
Also, first sentence has an extraneous period at the end of the sentence, please remove.</t>
  </si>
  <si>
    <t>Other resources inclue a short description where AdverseReaction and Allergy Intolerance both only have the name of the resource at the top of the descriptive text. I.e. Where it says "AdverseReaction." 
Propose to move the third paragraph up to be the first paragraph for consistency. I.e. Start the resource description with "Adverse Reaction resources are used to provide information about specific reactions to a substance. These are normally associated with an AllergyIntolerance resource, but can be reported on their own when no assumption of further reactions is being made."</t>
  </si>
  <si>
    <t>Other resources inclue a short description where AdverseReaction and Allergy Intolerance both only have the name of the resource at the top of the descriptive text. I.e. Where it says "Allergy/Intolerance." 
Propose to move the third paragraph up to be the first paragraph for consistency. I.e. Start the resource description with "Allergy/Intolerance resources are used to provide information about adverse sensitivities to substances. An adverse sensitivity is defined as: A condition expected to result in undesirable physiologic reaction to an amount of a substance that would not produce a reaction in most individuals. "</t>
  </si>
  <si>
    <t>Third paragraph could use some tightening to be more clear to an implementer. Would rewrite it to say: "Care Plans are used in healthcare with a variety of scopes. Use the CarePlan resource both for complex care plans such as a detailed plan for an oncology patient, covering diet, chemotherapy, lab work, and counselling with detailed timing relationships and other conditions OR for a simple care plan consisting of the scheduling of an immunization booster in six months."</t>
  </si>
  <si>
    <t>Fourth paragraph could use some tightening to make it more explicit. Would rewrite it to say: "This resource takes an intermediate approach. It captures basic details about who is involved in a care plan and what actions are intended without dealing in discrete data about dependencies and timing relationships. Additional details can be provided where necessary using the Activity, Participant and Goal  extension mechanisms. "</t>
  </si>
  <si>
    <t>There is no information about other resources that CarePlan may be associated with, or overlaps with other resources.</t>
  </si>
  <si>
    <t>Would put the Category bullet first in the bullet list for clarity.</t>
  </si>
  <si>
    <t>This is a complex resource that could use a lot more context and description in terms of when it should be used. I would propose adding a paragraph to the end of the description that says "The Category resource may be used when…"
Also, what is the scope of Category? What is NOT in scope for Category?</t>
  </si>
  <si>
    <t>There is no scope, or relationship to other resources mentioned for this resource. While it may seem like a scope statement is unnecessary, it would be intresting to know if this resource can be used to convey payer information for countries outside the united states. I.e. in Canada, could I use this resource to convey the healthcard number?</t>
  </si>
  <si>
    <t>3.5.1 is pretty clear! For 3.5.2 it took me a while to understand how this might be used. Is this the equivalent of saying "Put the information you would normally put in the about button" in this resource? If yes, can you say so? If it is more than that, when or how is this information accessed in the software? Similarly, for 3.5.3 -- why would I want to use this as a resource rather than just on paper? The description is really clear, just not the purpose or when it would be used.
I suppose the answer to "why would you want to encode 3.5.2 and 3.5.3" is contained in the very last paragraph. Propose moving this up to before the three types of conformance resources to indicate when you would use these.
If I put my securit analyst hat on, I often run into a problem when implementing against a software solution that the lack of documetnation of that software solution means I am unable to conduct a security assessment since there is no information availavble to assess. Would this resource contain enough information for me to be able to automatically pull it? I would need architecture diagrams and a list of interfaces at minimum.</t>
  </si>
  <si>
    <t xml:space="preserve">Two periods at the end of the first sentence, please remove one. :) 
</t>
  </si>
  <si>
    <r>
      <t xml:space="preserve">Grammatical error: "A Visit encompasses the whole lifecycle of </t>
    </r>
    <r>
      <rPr>
        <b/>
        <sz val="11"/>
        <color theme="1"/>
        <rFont val="Calibri"/>
        <family val="2"/>
        <scheme val="minor"/>
      </rPr>
      <t>an</t>
    </r>
    <r>
      <rPr>
        <sz val="11"/>
        <color theme="1"/>
        <rFont val="Calibri"/>
        <family val="2"/>
        <scheme val="minor"/>
      </rPr>
      <t xml:space="preserve"> visit from making appointments…" -- '</t>
    </r>
    <r>
      <rPr>
        <b/>
        <sz val="11"/>
        <color theme="1"/>
        <rFont val="Calibri"/>
        <family val="2"/>
        <scheme val="minor"/>
      </rPr>
      <t>an</t>
    </r>
    <r>
      <rPr>
        <sz val="11"/>
        <color theme="1"/>
        <rFont val="Calibri"/>
        <family val="2"/>
        <scheme val="minor"/>
      </rPr>
      <t>' should be '</t>
    </r>
    <r>
      <rPr>
        <b/>
        <sz val="11"/>
        <color theme="1"/>
        <rFont val="Calibri"/>
        <family val="2"/>
        <scheme val="minor"/>
      </rPr>
      <t>a</t>
    </r>
    <r>
      <rPr>
        <sz val="11"/>
        <color theme="1"/>
        <rFont val="Calibri"/>
        <family val="2"/>
        <scheme val="minor"/>
      </rPr>
      <t>'</t>
    </r>
  </si>
  <si>
    <r>
      <t xml:space="preserve">The sentence "Value sets are defined to control what codes or concepts can be used in a particular context" is awkward. Perhaps which codes or concepts </t>
    </r>
    <r>
      <rPr>
        <b/>
        <sz val="11"/>
        <color theme="1"/>
        <rFont val="Calibri"/>
        <family val="2"/>
        <scheme val="minor"/>
      </rPr>
      <t>will</t>
    </r>
    <r>
      <rPr>
        <sz val="11"/>
        <color theme="1"/>
        <rFont val="Calibri"/>
        <family val="2"/>
        <scheme val="minor"/>
      </rPr>
      <t xml:space="preserve"> be used? Or, will be used in order to be interoperable in that context?</t>
    </r>
  </si>
  <si>
    <t>Scope and relationship to other resources are not defined.</t>
  </si>
  <si>
    <t>Va</t>
  </si>
  <si>
    <t>I don't understand what " an automated transform should be possible in order to use a CTS2 server to provide value set functionality " is telling me to do. How do I use the ValueSet resource to achieve this goal? As an implementer, what is my responsibility here?</t>
  </si>
  <si>
    <t>This resource does not have a descriptive sentence to introdcuce it. Propose adding a sentence at the top that says something like "Describes a medical substance used to… or ...." 
This resource is also missing a scope statement, and other descriptors. Is this substance a medication? Does it have a recommended dose? Does it relate to the MedicationAdministration resource? If not, when is it used?</t>
  </si>
  <si>
    <t>Specimen still shows the word "Placeholder" in lieu of content. Propose completing the resource… don’t' forget scope, and how it relates to other resources. What can be included in specimen, and what cannot? What additional details ccan be added to track/correlate/analyze specimens?</t>
  </si>
  <si>
    <t>Does category work on top of the IHE Mobile Health Profile, or regular Repository/Registry objects such as Folder/SubmissionSet/etc. Please specify.</t>
  </si>
  <si>
    <r>
      <t>Audit logging is a critical component of any healthcare implementation. A SecurityEvent Resource that maps to an ATNA Audit event is potentially a good way to ensure that auditing is performed consistently with the underlying schemas, and that the expected information will be available for those performing reporting or investigations based on the contents of the Audit Repository. 
I propose that further work to coordinate this resource with the ATNA profile be attempted. My understanding is that there is time scheduled with the IHE ITI committee at the next face to face to further explore how to map this schema to the ATNA schema.
Additionally, please note that in the final sentence of the description, i.e. the last bullet: it says rfc 3</t>
    </r>
    <r>
      <rPr>
        <b/>
        <sz val="11"/>
        <color theme="1"/>
        <rFont val="Calibri"/>
        <family val="2"/>
        <scheme val="minor"/>
      </rPr>
      <t>81</t>
    </r>
    <r>
      <rPr>
        <sz val="11"/>
        <color theme="1"/>
        <rFont val="Calibri"/>
        <family val="2"/>
        <scheme val="minor"/>
      </rPr>
      <t>1. Please correct this to say RFC 3</t>
    </r>
    <r>
      <rPr>
        <b/>
        <sz val="11"/>
        <color theme="1"/>
        <rFont val="Calibri"/>
        <family val="2"/>
        <scheme val="minor"/>
      </rPr>
      <t>88</t>
    </r>
    <r>
      <rPr>
        <sz val="11"/>
        <color theme="1"/>
        <rFont val="Calibri"/>
        <family val="2"/>
        <scheme val="minor"/>
      </rPr>
      <t>1.
Also, should we address the fact that 3881 is deprecated?</t>
    </r>
  </si>
  <si>
    <t>Not clear on how FHIR and XDS can interoperate. Would be helfpul if it said something like "when you create a Document Resource, that is the IHE equivalent of submitting a provide and register." "When you read a resource, the interface could send a query + retrieve to an XDS Registry and Repository."</t>
  </si>
  <si>
    <t xml:space="preserve">It is not clear when an AdverseReaction is associated AllergyIntolerance. The language "but can be reported on their own when no assumption of further reactions is being made." is ambiguous. Would be clearer to me if it read something like "can be reported even if an AllergyIntolerance value does not exist, or is not known."
</t>
  </si>
  <si>
    <t>Fifth paragraph: "original, clinician collected data" is awkward. Propose expanding this to say "data that is newly entered by the person completing the questionnaire, be they patient, practitioner or other person."</t>
  </si>
  <si>
    <t>Fifth paragraph, last sentence: Are you trying to say that "A Document Resource may be composed of a Questionnaire Resource, but a Questionnaire may also be a separate and distinct Resource"?</t>
  </si>
  <si>
    <t xml:space="preserve">Propose adding the MDS 2.0 standard questionnaire to the list of example questionnaires since it is so widely used and coded. More information can be found here: http://www.cms.gov/Medicare/Quality-Initiatives-Patient-Assessment-Instruments/NursingHomeQualityInits/downloads/MDS20MDSAllforms.pdf </t>
  </si>
  <si>
    <r>
      <t xml:space="preserve">The latter half of the fourth paragraph is difficutl to understand: 
Questionnaires record history while </t>
    </r>
    <r>
      <rPr>
        <b/>
        <sz val="11"/>
        <color theme="1"/>
        <rFont val="Calibri"/>
        <family val="2"/>
        <scheme val="minor"/>
      </rPr>
      <t>[other?]</t>
    </r>
    <r>
      <rPr>
        <sz val="11"/>
        <color theme="1"/>
        <rFont val="Calibri"/>
        <family val="2"/>
        <scheme val="minor"/>
      </rPr>
      <t xml:space="preserve"> Resources are part of the</t>
    </r>
    <r>
      <rPr>
        <sz val="11"/>
        <color rgb="FFFF0000"/>
        <rFont val="Calibri"/>
        <family val="2"/>
        <scheme val="minor"/>
      </rPr>
      <t xml:space="preserve"> registration </t>
    </r>
    <r>
      <rPr>
        <b/>
        <sz val="11"/>
        <color theme="1"/>
        <rFont val="Calibri"/>
        <family val="2"/>
        <scheme val="minor"/>
      </rPr>
      <t>[administration? execution? performance?]</t>
    </r>
    <r>
      <rPr>
        <sz val="11"/>
        <color rgb="FFFF0000"/>
        <rFont val="Calibri"/>
        <family val="2"/>
        <scheme val="minor"/>
      </rPr>
      <t xml:space="preserve"> </t>
    </r>
    <r>
      <rPr>
        <sz val="11"/>
        <color theme="1"/>
        <rFont val="Calibri"/>
        <family val="2"/>
        <scheme val="minor"/>
      </rPr>
      <t xml:space="preserve"> of an ongoing clinical process. Because of this overlap, Questionnaire allows information both to be based on on-screen forms and/or actual Observations and other Resources using Answer.evidence.
Propose adding the word </t>
    </r>
    <r>
      <rPr>
        <b/>
        <sz val="11"/>
        <color theme="1"/>
        <rFont val="Calibri"/>
        <family val="2"/>
        <scheme val="minor"/>
      </rPr>
      <t>other</t>
    </r>
    <r>
      <rPr>
        <sz val="11"/>
        <color theme="1"/>
        <rFont val="Calibri"/>
        <family val="2"/>
        <scheme val="minor"/>
      </rPr>
      <t xml:space="preserve"> as indicated above, and also dis-ambiguating the word registration highlighted in red above...
Also propose changing "Because of this overlap..." to "When Questionnaires include Observations and other Resources, the Answer.evidence element should be used."
</t>
    </r>
  </si>
  <si>
    <t>This is a pretty cool resource. Nothing obvious missing from the resource description. Relationship to other resources is clear. Scope may be ambiguous -- when is it NOT okay to use Provenance? Typical usage is clear.
 For the digital signatures component -- is more guidance required? IHE Profiled digital signature types many years ago but no one implemented the profile so it is not part of the final text. Is it up to the user and service to agree on acceptable signature formats?</t>
  </si>
  <si>
    <t xml:space="preserve">First bullet: there for is a typo. Should read "therefore". </t>
  </si>
  <si>
    <r>
      <t>Sixth bullet: "answers may simpl</t>
    </r>
    <r>
      <rPr>
        <b/>
        <sz val="11"/>
        <color theme="1"/>
        <rFont val="Calibri"/>
        <family val="2"/>
        <scheme val="minor"/>
      </rPr>
      <t>e</t>
    </r>
    <r>
      <rPr>
        <sz val="11"/>
        <color theme="1"/>
        <rFont val="Calibri"/>
        <family val="2"/>
        <scheme val="minor"/>
      </rPr>
      <t xml:space="preserve"> be" -- I think you mean "simpl</t>
    </r>
    <r>
      <rPr>
        <b/>
        <sz val="11"/>
        <color theme="1"/>
        <rFont val="Calibri"/>
        <family val="2"/>
        <scheme val="minor"/>
      </rPr>
      <t>y</t>
    </r>
    <r>
      <rPr>
        <sz val="11"/>
        <color theme="1"/>
        <rFont val="Calibri"/>
        <family val="2"/>
        <scheme val="minor"/>
      </rPr>
      <t xml:space="preserve"> be" </t>
    </r>
  </si>
  <si>
    <r>
      <t>Typo. Change: Because of the lack of explicit support for Questionnaires in HL7v3, HL7 CDA Documents frequently used named sections with Observations to model Questionnaires</t>
    </r>
    <r>
      <rPr>
        <b/>
        <sz val="11"/>
        <color theme="1"/>
        <rFont val="Calibri"/>
        <family val="2"/>
        <scheme val="minor"/>
      </rPr>
      <t>, s</t>
    </r>
    <r>
      <rPr>
        <sz val="11"/>
        <color theme="1"/>
        <rFont val="Calibri"/>
        <family val="2"/>
        <scheme val="minor"/>
      </rPr>
      <t>uch us</t>
    </r>
    <r>
      <rPr>
        <b/>
        <sz val="11"/>
        <color theme="1"/>
        <rFont val="Calibri"/>
        <family val="2"/>
        <scheme val="minor"/>
      </rPr>
      <t>ec</t>
    </r>
    <r>
      <rPr>
        <sz val="11"/>
        <color theme="1"/>
        <rFont val="Calibri"/>
        <family val="2"/>
        <scheme val="minor"/>
      </rPr>
      <t>ases should now utilize the Questionnaire Resource instead.
To
Because of the lack of explicit support for Questionnaires in HL7v3, HL7 CDA Documents frequently used named sections with Observations to model Questionnaires</t>
    </r>
    <r>
      <rPr>
        <b/>
        <sz val="11"/>
        <color theme="1"/>
        <rFont val="Calibri"/>
        <family val="2"/>
        <scheme val="minor"/>
      </rPr>
      <t>.</t>
    </r>
    <r>
      <rPr>
        <sz val="11"/>
        <color theme="1"/>
        <rFont val="Calibri"/>
        <family val="2"/>
        <scheme val="minor"/>
      </rPr>
      <t xml:space="preserve"> </t>
    </r>
    <r>
      <rPr>
        <b/>
        <sz val="11"/>
        <color theme="1"/>
        <rFont val="Calibri"/>
        <family val="2"/>
        <scheme val="minor"/>
      </rPr>
      <t>S</t>
    </r>
    <r>
      <rPr>
        <sz val="11"/>
        <color theme="1"/>
        <rFont val="Calibri"/>
        <family val="2"/>
        <scheme val="minor"/>
      </rPr>
      <t>uch use cases should now utilize the Questionnaire Resource instead.</t>
    </r>
  </si>
  <si>
    <t xml:space="preserve">Todo: regarding Answer.omitReason, some questionnaire answer vocabularies include detailed ways to not answer a question such as "patient did not know" or "patient declined to answer" or "N/A", etc. Would it be confusing to the implementer to have this element available if the questionnaire itself provides a different way of providing this information? </t>
  </si>
  <si>
    <t>Not sure why the header "background" is needed -- it is not used in other Resources but the content seems to be the same. Also -- is it safe to assume that if one wants to constrain a vocbulary but is NOT going to create a profile, then they should use ValueSet, and if they ARE creating a Profile then they can specify terminology in the profile and skip creating a ValueSet -- or should they use both? Can you specify?</t>
  </si>
  <si>
    <t>Interpretation Notes: why does the first bullet have a hyperlink back to the page that we are on?</t>
  </si>
  <si>
    <t>Interpretation Notes: Fourth bullet from the bottom -- Closed is only relevant if the underlying element has a max cardinality &gt; 1 : Can you give an example of when this would be the case, and how Closed should be used in that case?</t>
  </si>
  <si>
    <t>First paragraph, suggest replacing 'thing' with act… 
Third paragraph font is different than the rest, and is missing a period at the end.</t>
  </si>
  <si>
    <t>Third paragraph appears to conflict with first paragraph -- is it primarily physical in outcome, or not? How does counselling result in a primarily physical outcome?</t>
  </si>
  <si>
    <t xml:space="preserve">First paragraph: "an Visit" should read "a Visit". </t>
  </si>
  <si>
    <t>Additional context would be helpful on what is in or out of scope of this Resource, and what is the relationship between this Resource and CarePlan, Observation, Order, DiagnosticReport, Prescription and other resources that may result in, or result from the observation of a Problem.</t>
  </si>
  <si>
    <t xml:space="preserve">Would suggest adding a descriptive third paragraph that mentions that the Prescription Resource includes one or more dosage instructions.
Does Prescription have any relationship with other Resources such as AdverseReaction/AllergyIntolerancce, CarePlan, Problem etc?
Is anything out of scope for Prescription, such as indicators of known interactions with other medications, or what the Prescription is intended to be treating? With regards to what the prescription is treating -- sometimes a physician will prescribe a dosage other than the recommended therapeutic dose for a medication and pharmacists are often delayed contacting the physician for clarification of an unexpected dosage if clarification is not provided with the prescription. </t>
  </si>
  <si>
    <t>Third paragraph, suggest adding "include, but are not limited to:" at the end.</t>
  </si>
  <si>
    <t>Four paragraph: "The Resources" should not be plural, I don't think. Also, when the RelatedPerson resource is avaialble, this paragraph should reference that it should be used for that instead.</t>
  </si>
  <si>
    <t>Notes: editorial suggestion -- update sentence to say "Practicioner.organization is optional, so the Resource can be used without this element to represent self-employed professionals."
If that is not the case, then please clarify…</t>
  </si>
  <si>
    <t>Not a lot here for obvious reasons. Would still be interested to see a proposed out of scope discussion. How does this relate to the ImagingStudy Resource?</t>
  </si>
  <si>
    <t>Can you clarify the statement in the fifth paragraph: "is generally kept in the interest of an organization". Is it kept BY an organization, in relation/context of a specific organization? Is there potential for extension to include a global ID agreed upon by several organizations a la regional MPI or IHE PIX profile? How should this Resource be referenced by other Resources that do contain health information for this resource? Just via the identifier? Should we state that?</t>
  </si>
  <si>
    <t>Notes: there is a Typo: "achive" should state "achieve"</t>
  </si>
  <si>
    <t>Does this include Affinity domains and HIEs? Can we state that?
Also: this resource is missing description information, especially what is in/out of scope,  when it may/should be used (an example would be helpful).</t>
  </si>
  <si>
    <t>Notes: relation to Group Resource may be more helpful up in the first descritive area, as I was wondering about that long before I got down to the notes. Additionally, the distinction is not fully clear. When should I use Organization vs Group? Group says that it is a collection of people that is not formally an Organization. Does this mean that Organizations are bound by policy or legal agreements? Can Organizations be composed of/linked to Groups?</t>
  </si>
  <si>
    <t xml:space="preserve">Propose clarifying the first bullet under notes to read: "while the Demographics.identifier are identifiers that uniquely identify the individual that is receiving care." It took me a while to figure out what the differencce was. Also, in the absence of the Demographics Resource to review -- the first sentence of this Resource's description starts with the word demographics which may be confusing when trying to distinguish from the Demographic Resource. </t>
  </si>
  <si>
    <t>Is supporting animals really part of the 80%?</t>
  </si>
  <si>
    <t>Pa</t>
  </si>
  <si>
    <t>Same comment as above -- suggest rephrasing to state "Concepts must be populated when (and only when) binding type is "codelist"…"</t>
  </si>
  <si>
    <t xml:space="preserve">Also, "must and may only be" is very confusing. Can you rephrase to state "Reference must be populated when (and only when) binding type is "reference" or "valueset"…" </t>
  </si>
  <si>
    <t>Notes, fourth bullet: For multipleBirth, how does the implementer specify if they are using boolean or integer? If the birth order is 1, this may be an ambiguous value, and implementers reading the note may want to see the answer in the note itself.</t>
  </si>
  <si>
    <t>Editorial: Second to bottom bullet under notes, suggest replacing "-it is in use" with "I.e. It is in use." 
Under Managing Patient Registration, FHIR is spelled Fhir</t>
  </si>
  <si>
    <t>Notes, last bullet: This bullet seems to imply that the FHIR server SHOULD do patient matching, whereas the Managing Patient Registration clearly states that it is optional. Can you clarify in the bullet, or move Managing Patient Registration up to before notes or something? Concerned that some readers may read bullet, get spooked, and stop reading.</t>
  </si>
  <si>
    <t>Third paragraph, can you please list/specify or at least provide a partial least (including but not limited to) which other Resources would contain information that result from performing the actual order?</t>
  </si>
  <si>
    <t xml:space="preserve">Fourth paragraph: What do you mean by logical identity? Can you provide an example of what that would look like? </t>
  </si>
  <si>
    <r>
      <t xml:space="preserve">Fifth paragraph type: where it says "or if </t>
    </r>
    <r>
      <rPr>
        <b/>
        <sz val="11"/>
        <color theme="1"/>
        <rFont val="Calibri"/>
        <family val="2"/>
        <scheme val="minor"/>
      </rPr>
      <t>there</t>
    </r>
    <r>
      <rPr>
        <sz val="11"/>
        <color theme="1"/>
        <rFont val="Calibri"/>
        <family val="2"/>
        <scheme val="minor"/>
      </rPr>
      <t xml:space="preserve"> request" I think you mean to say "or if </t>
    </r>
    <r>
      <rPr>
        <b/>
        <sz val="11"/>
        <color theme="1"/>
        <rFont val="Calibri"/>
        <family val="2"/>
        <scheme val="minor"/>
      </rPr>
      <t>the</t>
    </r>
    <r>
      <rPr>
        <sz val="11"/>
        <color theme="1"/>
        <rFont val="Calibri"/>
        <family val="2"/>
        <scheme val="minor"/>
      </rPr>
      <t xml:space="preserve"> request". </t>
    </r>
  </si>
  <si>
    <t>Third paragraph -- is Order specifically a clinical action? If yes, can you state that up front? 
Also, if Order is not the Resource that specifies the action, can you name which Resource IS the one that specifies the action in this paragraph for clarity?</t>
  </si>
  <si>
    <t xml:space="preserve">Fourth paragraph, Typo: "proceses" is missing an s. Also "humnas" is spelled "humans". 
</t>
  </si>
  <si>
    <t xml:space="preserve">Fourth paragraph: If dependencies are only implicit, how should an implementer handle that? Profile? </t>
  </si>
  <si>
    <t xml:space="preserve">Separation of Order and Order details, first paragraph, second sentence, Typo: "patients" should have an apostrophe, i.e. "patient's healthcare record".
Also: If a prescription record is not enough to create an obligation for a dispense to occur, can you please clarify here what IS enough for a dispense to occur? 
</t>
  </si>
  <si>
    <t>Separation of Order and Order details, second paragraph: can you correct the link to use the right name, i.e. "OrderResponse" rather than "order response"?
Also, please list which other resources are delegated the responsibility of the details of what is actually ordered here, since this is the first place they are mentioned.</t>
  </si>
  <si>
    <t>Using Order with Messaging, second paragraph: Can you capitalize the link to the Message resource and other resources listed? In fact, all the links in that paragraph are incorrectly named. Also, would it be helpful to append to that paragraph "for more information on multiple responses, see the OrderReponse Resource" and maybe a section number?</t>
  </si>
  <si>
    <t>All Resource names in this Resource description are lowercase, which is inconsistent with other Resources. Also, some mentions of other Resources are hyperlinked whereas others are not.</t>
  </si>
  <si>
    <t>Using Orders…: Second paragraph: Why is the asynchronous message ack response not an OrderResponse? Can you clarify this in the parenthetical that mentions it?</t>
  </si>
  <si>
    <t>Processing Order details, first paragraph: can you please end that sentence with "The following are some of the kinds of orders that can be made:" if the list is not comprehensive? The way it reads now seems to imply that there are only three types of permitted orders, until you get to the note below the table.</t>
  </si>
  <si>
    <t>Ordering a referral in theory makes sense, but seems awkward for an implementer to guess that if he wants to code a Transfer of Care he should look under Order, rather than a separate Referral Resource. Is it really worth combining and sacrificing clarity just to have one fewer Resource?</t>
  </si>
  <si>
    <t>Processing Order Details, final note: This paragraph is very hard to read. Can you explain or provide examples that clarify what "if the resource type explicitly defines hot it is known to be something requested"? I am not sure if the english is awkward or if it is just the kind of statement that requires an example, or both.
What does "For some resources, such as a prescription, this is defined to be always true". Where is this defined? etc. This seems like a very critical parargraph that contains a number of relationship constraints to other Resources, and I am not clear on how or where to identify what the specific constraints or requirements are. Would bullet lists of "always true" Resources vs "cannot be the target" Resources be possible?</t>
  </si>
  <si>
    <t>Auction protocol, second paragraph, Typo: Repostory is spelled with an extra "r". 
Also, can you provide examples? Is this "nearest ambulance gets to pick up the patient" or "OR that has the earliest availability with a qualified surgeon specialist" wins the surgical order, or related to lowest cost/proximity for lab testing?</t>
  </si>
  <si>
    <t xml:space="preserve">Constraints, first bullet: What is a "normal range"? Also, for sentence clarity can you say "if Observation.value is a quantity" or is that inconsistent with the way other constraints are written. </t>
  </si>
  <si>
    <t>Notes: first bullet seems to explain what is meant by first constraint. If this is not the case, then first constraint is really unclear. If this IS the case, is it possible to point that out somehow, either by adding "see first note" to the first constraint, or something?</t>
  </si>
  <si>
    <t>Notes: second bullet seems to be referencing data elements that are not present in the UML? Where is obtainedDateTeime and obtainedPeriod from? If they are not elements, can you state what they are?</t>
  </si>
  <si>
    <r>
      <t>Notes: third bullet -- do you mean "</t>
    </r>
    <r>
      <rPr>
        <b/>
        <sz val="11"/>
        <color theme="1"/>
        <rFont val="Calibri"/>
        <family val="2"/>
        <scheme val="minor"/>
      </rPr>
      <t>may</t>
    </r>
    <r>
      <rPr>
        <sz val="11"/>
        <color theme="1"/>
        <rFont val="Calibri"/>
        <family val="2"/>
        <scheme val="minor"/>
      </rPr>
      <t xml:space="preserve"> consist of only a type and a value"? "</t>
    </r>
    <r>
      <rPr>
        <b/>
        <sz val="11"/>
        <color theme="1"/>
        <rFont val="Calibri"/>
        <family val="2"/>
        <scheme val="minor"/>
      </rPr>
      <t>can</t>
    </r>
    <r>
      <rPr>
        <sz val="11"/>
        <color theme="1"/>
        <rFont val="Calibri"/>
        <family val="2"/>
        <scheme val="minor"/>
      </rPr>
      <t>" is ambiguous enough that it may be interpreted as a requirement/must type statement.
Also, is it "Normal range" or "Reference range"? I see both in this Resource.</t>
    </r>
  </si>
  <si>
    <t>"The duration period for caching does generally not need to very long" -- there is a "be" missing after the "to".</t>
  </si>
  <si>
    <t>envelope and message ids -- the mix of should, SHOULD, and SHALL statements in the table and the paragraphs below is inconsistent and somewhat confusing, but I do not know how to fix it. Perhaps examples of when one would do it anyway even if they SHOULD not, or changing some of the SHOULD/should statements to something else, either another word or even a sentence.</t>
  </si>
  <si>
    <t>What is a "transaction of consequence" and what do you mean by "currency" do you mean timeliness?   I am not clear on what is, and is not a transaction of consequence or currency, and therefore why it is not okay to repeat them one why it IS okay to repeat the other.</t>
  </si>
  <si>
    <t>Conformance statement, first paragraph says "sender or listener" whereas previous text calls the applications "sender or receiver". Is this intentional? If yes, can you explain what the difference is?</t>
  </si>
  <si>
    <t>No comments.</t>
  </si>
  <si>
    <r>
      <t xml:space="preserve">Third paragraph bad grammar: (a place </t>
    </r>
    <r>
      <rPr>
        <b/>
        <sz val="11"/>
        <color theme="1"/>
        <rFont val="Calibri"/>
        <family val="2"/>
        <scheme val="minor"/>
      </rPr>
      <t>at</t>
    </r>
    <r>
      <rPr>
        <sz val="11"/>
        <color theme="1"/>
        <rFont val="Calibri"/>
        <family val="2"/>
        <scheme val="minor"/>
      </rPr>
      <t xml:space="preserve"> which is used…) please remove the "at"</t>
    </r>
  </si>
  <si>
    <t>Notes: first bullet, it is poor form to use "it's" in formal writing. Propose changing to "it is".</t>
  </si>
  <si>
    <t>List Mode…: intro sentence. Would be clearer if it read "There are several differend kinds of use, i.e. modes, for a List resource:"</t>
  </si>
  <si>
    <t>Relationship… first paragraph starts with "Issue resources". Do you mean "IssueReport resources"?</t>
  </si>
  <si>
    <t xml:space="preserve">Relationship… third paragraph font is inconsistent. </t>
  </si>
  <si>
    <t>Missing description of scope, relationship to other resources, etc -- i.e. the usual third paragraph after the RESTful URL.</t>
  </si>
  <si>
    <t>Missing description of scope, relationship to other resources, etc -- i.e. the usual third paragraph after the RESTful URL. For adverse events related to immunizations, is it okay to use Immunization + AdverseReaction, or the ImmunizationProfile.recommendation.supportingAdverseEventReport.reportType? If not, when should one be used rather than the other?</t>
  </si>
  <si>
    <r>
      <t xml:space="preserve">First paragraph: "Manifest of  a set of images produced </t>
    </r>
    <r>
      <rPr>
        <b/>
        <sz val="11"/>
        <color theme="1"/>
        <rFont val="Calibri"/>
        <family val="2"/>
        <scheme val="minor"/>
      </rPr>
      <t>in study</t>
    </r>
    <r>
      <rPr>
        <sz val="11"/>
        <color theme="1"/>
        <rFont val="Calibri"/>
        <family val="2"/>
        <scheme val="minor"/>
      </rPr>
      <t xml:space="preserve">." should read "Manifest of a set of images products </t>
    </r>
    <r>
      <rPr>
        <b/>
        <sz val="11"/>
        <color theme="1"/>
        <rFont val="Calibri"/>
        <family val="2"/>
        <scheme val="minor"/>
      </rPr>
      <t>in a study</t>
    </r>
    <r>
      <rPr>
        <sz val="11"/>
        <color theme="1"/>
        <rFont val="Calibri"/>
        <family val="2"/>
        <scheme val="minor"/>
      </rPr>
      <t>."</t>
    </r>
  </si>
  <si>
    <t>Third paragraph, typo: "summarizes", not "summarises". Also, other related references are not capitalized/formatted correctly.</t>
  </si>
  <si>
    <t xml:space="preserve">Use case is excellent. Some suggestions: include hyperlinks to all the cited resources. Also: spell meta-data as "metadata". </t>
  </si>
  <si>
    <t>Constraints: First bullet, WHY can there only be a code for non-Person groups? Can you explain or provide an example?</t>
  </si>
  <si>
    <r>
      <t xml:space="preserve">Definition (first paragraph) -- should it mention something about how this describes significant health evvents and conditions for people related to the subject </t>
    </r>
    <r>
      <rPr>
        <b/>
        <sz val="11"/>
        <color theme="1"/>
        <rFont val="Calibri"/>
        <family val="2"/>
        <scheme val="minor"/>
      </rPr>
      <t>in the context of providing care to the subject.</t>
    </r>
    <r>
      <rPr>
        <sz val="11"/>
        <color theme="1"/>
        <rFont val="Calibri"/>
        <family val="2"/>
        <scheme val="minor"/>
      </rPr>
      <t>? Should be obvious, but feels incomplete without saying it at least once.</t>
    </r>
  </si>
  <si>
    <t>There is an orphaned bullet under the Terminology Bindings table. Prpose to add a section header that says "Notes", or something to provide context for the bullet. Additionally, propose removing the informal comment about Person and how "we already got rid of that".</t>
  </si>
  <si>
    <t xml:space="preserve">Document and DocumentReference -- not sure why both Resources are needed. Additionally, do these map to "Dossier" in IHE MHD, or to IHE Document and DocumentEntry? Either way, both Document and DocumentReference require further discussion, I think.  </t>
  </si>
  <si>
    <t>Fourth paragraph: "The Diagnostic Report Resource" -- please remove the space between Diagnostic and Report</t>
  </si>
  <si>
    <t>Thirdy paragraph, Typo: diagnostic, not diganostic</t>
  </si>
  <si>
    <t>commo Observation Resource hyperlink: propose removing the word "common", or at least removing it from the text that is hyperlinked to the Observation Resource</t>
  </si>
  <si>
    <t>Resource and resource capitalizations are not consistent across Resources. Additionally, table entries occasionally have a "." at the end of a sentence, and sometimes do not. Propose selecting a convention and then making the change across all Resources.</t>
  </si>
  <si>
    <t>Second to last paragraph of description is confusing until you read the last paragraph. Propose switching the order, or combining and giving it a title of "naming convention" or something, or reducing/removing the second to last paragraph for clarity.</t>
  </si>
  <si>
    <t>Notes, first bullet references a DiagnosticOrder resource which does not seem to exist.</t>
  </si>
  <si>
    <t>Notes, third and fourth bullets: does it contain a base group, or a base Group? If the latter, why ot a List? Not clear on how to use these groupings and/or subgroups.</t>
  </si>
  <si>
    <t>Anything out of scope for this resource?</t>
  </si>
  <si>
    <t>Structure of the Device Observation: can you provide examples of common elements across observations that should/are often extracted?</t>
  </si>
  <si>
    <t xml:space="preserve">fifth paragraph: please capitalize "device observation" to be consistent. </t>
  </si>
  <si>
    <t>Definition (first paragraph) -- should mention that it is raw data produced by the device.</t>
  </si>
  <si>
    <t xml:space="preserve">Resource naming/linking conventions: please capitalize uses of the Resource names "device log" and names of other cited resources to be consistent and add hyperlinks as appropriate. </t>
  </si>
  <si>
    <t xml:space="preserve">Decriptive text after the flags table has so many commas, I am not sure which statements relate to which. Please break up the sentence. </t>
  </si>
  <si>
    <t>Descriptive text before the flags table spells "summarizes" incorrectly. Please ammend.</t>
  </si>
  <si>
    <t>Please capitalize and hyperlink names of related Resources as per the conventions used in the other Resources.</t>
  </si>
  <si>
    <r>
      <t xml:space="preserve">Typo:"Note that this resource is entirely concerned with devices that report data; interacting with </t>
    </r>
    <r>
      <rPr>
        <b/>
        <sz val="11"/>
        <color theme="1"/>
        <rFont val="Calibri"/>
        <family val="2"/>
        <scheme val="minor"/>
      </rPr>
      <t>an</t>
    </r>
    <r>
      <rPr>
        <sz val="11"/>
        <color theme="1"/>
        <rFont val="Calibri"/>
        <family val="2"/>
        <scheme val="minor"/>
      </rPr>
      <t xml:space="preserve"> controlling devices such as infusion pumps etc is not in scope for this resource." should read: "Note that this resource is entirely concerned with devices that report data; interacting with </t>
    </r>
    <r>
      <rPr>
        <b/>
        <sz val="11"/>
        <color theme="1"/>
        <rFont val="Calibri"/>
        <family val="2"/>
        <scheme val="minor"/>
      </rPr>
      <t>and</t>
    </r>
    <r>
      <rPr>
        <sz val="11"/>
        <color theme="1"/>
        <rFont val="Calibri"/>
        <family val="2"/>
        <scheme val="minor"/>
      </rPr>
      <t xml:space="preserve"> controlling devices such as infusion pumps etc is not in scope for this resource."
Also: which resource IS it in scope for?</t>
    </r>
  </si>
  <si>
    <t>Structure of Device Capabilities: inconsistent capitalization at the start of descriptive sentences in the numbered list.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</si>
</sst>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abSelected="1" zoomScale="85" zoomScaleNormal="85" workbookViewId="0">
      <pane xSplit="3" ySplit="4" topLeftCell="D5" activePane="bottomRight" state="frozen"/>
      <selection pane="topRight" activeCell="D1" sqref="D1"/>
      <selection pane="bottomLeft" activeCell="A5" sqref="A5"/>
      <selection pane="bottomRight" activeCell="D15" sqref="D15"/>
    </sheetView>
  </sheetViews>
  <sheetFormatPr defaultColWidth="9.109375" defaultRowHeight="14.4" x14ac:dyDescent="0.3"/>
  <cols>
    <col min="1" max="1" width="20.109375" style="4" hidden="1" customWidth="1"/>
    <col min="2" max="2" width="9.109375" style="4" hidden="1" customWidth="1"/>
    <col min="3" max="3" width="16.88671875" style="4" customWidth="1"/>
    <col min="4" max="4" width="98.21875" style="4" customWidth="1"/>
    <col min="5" max="5" width="11.109375" style="4" bestFit="1" customWidth="1"/>
    <col min="6" max="16384" width="9.109375" style="4"/>
  </cols>
  <sheetData>
    <row r="1" spans="1:4" x14ac:dyDescent="0.3">
      <c r="C1" s="2" t="s">
        <v>2</v>
      </c>
      <c r="D1" s="3" t="s">
        <v>60</v>
      </c>
    </row>
    <row r="2" spans="1:4" x14ac:dyDescent="0.3">
      <c r="C2" s="2" t="s">
        <v>3</v>
      </c>
      <c r="D2" s="3" t="s">
        <v>50</v>
      </c>
    </row>
    <row r="4" spans="1:4" x14ac:dyDescent="0.3">
      <c r="A4" s="2" t="s">
        <v>58</v>
      </c>
      <c r="B4" s="2" t="s">
        <v>59</v>
      </c>
      <c r="C4" s="2" t="s">
        <v>0</v>
      </c>
      <c r="D4" s="2" t="s">
        <v>1</v>
      </c>
    </row>
    <row r="5" spans="1:4" ht="72" x14ac:dyDescent="0.3">
      <c r="A5" s="4" t="str">
        <f>D$1</f>
        <v>Gila Pyke</v>
      </c>
      <c r="B5" s="4" t="str">
        <f>D$2</f>
        <v>Resource descriptions</v>
      </c>
      <c r="C5" s="3" t="s">
        <v>57</v>
      </c>
      <c r="D5" s="3" t="s">
        <v>82</v>
      </c>
    </row>
    <row r="6" spans="1:4" ht="72" x14ac:dyDescent="0.3">
      <c r="A6" s="4" t="str">
        <f>D$1</f>
        <v>Gila Pyke</v>
      </c>
      <c r="B6" s="4" t="str">
        <f>D$2</f>
        <v>Resource descriptions</v>
      </c>
      <c r="C6" s="3" t="s">
        <v>57</v>
      </c>
      <c r="D6" s="3" t="s">
        <v>158</v>
      </c>
    </row>
    <row r="7" spans="1:4" ht="72" x14ac:dyDescent="0.3">
      <c r="A7" s="4" t="str">
        <f>D$1</f>
        <v>Gila Pyke</v>
      </c>
      <c r="B7" s="4" t="str">
        <f>D$2</f>
        <v>Resource descriptions</v>
      </c>
      <c r="C7" s="3" t="s">
        <v>6</v>
      </c>
      <c r="D7" s="3" t="s">
        <v>83</v>
      </c>
    </row>
    <row r="8" spans="1:4" ht="72" x14ac:dyDescent="0.3">
      <c r="A8" s="4" t="str">
        <f>D$1</f>
        <v>Gila Pyke</v>
      </c>
      <c r="B8" s="4" t="str">
        <f>D$2</f>
        <v>Resource descriptions</v>
      </c>
      <c r="C8" s="3" t="s">
        <v>6</v>
      </c>
      <c r="D8" s="3" t="s">
        <v>63</v>
      </c>
    </row>
    <row r="9" spans="1:4" ht="43.2" x14ac:dyDescent="0.3">
      <c r="A9" s="4" t="str">
        <f>D$1</f>
        <v>Gila Pyke</v>
      </c>
      <c r="B9" s="4" t="str">
        <f>D$2</f>
        <v>Resource descriptions</v>
      </c>
      <c r="C9" s="3" t="s">
        <v>7</v>
      </c>
      <c r="D9" s="3" t="s">
        <v>64</v>
      </c>
    </row>
    <row r="10" spans="1:4" ht="43.2" x14ac:dyDescent="0.3">
      <c r="A10" s="4" t="str">
        <f>D$1</f>
        <v>Gila Pyke</v>
      </c>
      <c r="B10" s="4" t="str">
        <f>D$2</f>
        <v>Resource descriptions</v>
      </c>
      <c r="C10" s="3" t="s">
        <v>7</v>
      </c>
      <c r="D10" s="3" t="s">
        <v>61</v>
      </c>
    </row>
    <row r="11" spans="1:4" ht="43.2" x14ac:dyDescent="0.3">
      <c r="A11" s="4" t="str">
        <f>D$1</f>
        <v>Gila Pyke</v>
      </c>
      <c r="B11" s="4" t="str">
        <f>D$2</f>
        <v>Resource descriptions</v>
      </c>
      <c r="C11" s="3" t="s">
        <v>8</v>
      </c>
      <c r="D11" s="3" t="s">
        <v>62</v>
      </c>
    </row>
    <row r="12" spans="1:4" ht="22.2" customHeight="1" x14ac:dyDescent="0.3">
      <c r="C12" s="3" t="s">
        <v>8</v>
      </c>
      <c r="D12" s="3" t="s">
        <v>65</v>
      </c>
    </row>
    <row r="13" spans="1:4" ht="43.2" x14ac:dyDescent="0.3">
      <c r="A13" s="4" t="str">
        <f>D$1</f>
        <v>Gila Pyke</v>
      </c>
      <c r="B13" s="4" t="str">
        <f>D$2</f>
        <v>Resource descriptions</v>
      </c>
      <c r="C13" s="3" t="s">
        <v>8</v>
      </c>
      <c r="D13" s="3" t="s">
        <v>66</v>
      </c>
    </row>
    <row r="14" spans="1:4" ht="17.399999999999999" customHeight="1" x14ac:dyDescent="0.3">
      <c r="A14" s="4" t="str">
        <f>D$1</f>
        <v>Gila Pyke</v>
      </c>
      <c r="B14" s="4" t="str">
        <f>D$2</f>
        <v>Resource descriptions</v>
      </c>
      <c r="C14" s="3" t="s">
        <v>8</v>
      </c>
      <c r="D14" s="3" t="s">
        <v>67</v>
      </c>
    </row>
    <row r="15" spans="1:4" ht="17.399999999999999" customHeight="1" x14ac:dyDescent="0.3">
      <c r="A15" s="4" t="str">
        <f>D$1</f>
        <v>Gila Pyke</v>
      </c>
      <c r="B15" s="4" t="str">
        <f>D$2</f>
        <v>Resource descriptions</v>
      </c>
      <c r="C15" s="3" t="s">
        <v>9</v>
      </c>
      <c r="D15" s="3" t="s">
        <v>69</v>
      </c>
    </row>
    <row r="16" spans="1:4" ht="28.8" x14ac:dyDescent="0.3">
      <c r="A16" s="4" t="str">
        <f>D$1</f>
        <v>Gila Pyke</v>
      </c>
      <c r="B16" s="4" t="str">
        <f>D$2</f>
        <v>Resource descriptions</v>
      </c>
      <c r="C16" s="3" t="s">
        <v>9</v>
      </c>
      <c r="D16" s="3" t="s">
        <v>68</v>
      </c>
    </row>
    <row r="17" spans="1:4" ht="43.2" x14ac:dyDescent="0.3">
      <c r="C17" s="3" t="s">
        <v>9</v>
      </c>
      <c r="D17" s="3" t="s">
        <v>80</v>
      </c>
    </row>
    <row r="18" spans="1:4" ht="45.6" customHeight="1" x14ac:dyDescent="0.3">
      <c r="A18" s="4" t="str">
        <f>D$1</f>
        <v>Gila Pyke</v>
      </c>
      <c r="B18" s="4" t="str">
        <f>D$2</f>
        <v>Resource descriptions</v>
      </c>
      <c r="C18" s="3" t="s">
        <v>10</v>
      </c>
      <c r="D18" s="3" t="s">
        <v>71</v>
      </c>
    </row>
    <row r="19" spans="1:4" ht="26.4" customHeight="1" x14ac:dyDescent="0.3">
      <c r="A19" s="4" t="str">
        <f>D$1</f>
        <v>Gila Pyke</v>
      </c>
      <c r="B19" s="4" t="str">
        <f>D$2</f>
        <v>Resource descriptions</v>
      </c>
      <c r="C19" s="3" t="s">
        <v>11</v>
      </c>
      <c r="D19" s="3" t="s">
        <v>70</v>
      </c>
    </row>
    <row r="20" spans="1:4" ht="98.4" customHeight="1" x14ac:dyDescent="0.3">
      <c r="C20" s="3" t="s">
        <v>12</v>
      </c>
      <c r="D20" s="3" t="s">
        <v>162</v>
      </c>
    </row>
    <row r="21" spans="1:4" ht="31.2" customHeight="1" x14ac:dyDescent="0.3">
      <c r="A21" s="4" t="str">
        <f>D$1</f>
        <v>Gila Pyke</v>
      </c>
      <c r="B21" s="4" t="str">
        <f>D$2</f>
        <v>Resource descriptions</v>
      </c>
      <c r="C21" s="3" t="s">
        <v>13</v>
      </c>
      <c r="D21" s="3" t="s">
        <v>169</v>
      </c>
    </row>
    <row r="22" spans="1:4" ht="31.2" customHeight="1" x14ac:dyDescent="0.3">
      <c r="C22" s="3" t="s">
        <v>13</v>
      </c>
      <c r="D22" s="3" t="s">
        <v>170</v>
      </c>
    </row>
    <row r="23" spans="1:4" ht="43.2" x14ac:dyDescent="0.3">
      <c r="C23" s="3" t="s">
        <v>13</v>
      </c>
      <c r="D23" s="3" t="s">
        <v>171</v>
      </c>
    </row>
    <row r="24" spans="1:4" x14ac:dyDescent="0.3">
      <c r="A24" s="4" t="str">
        <f>D$1</f>
        <v>Gila Pyke</v>
      </c>
      <c r="B24" s="4" t="str">
        <f>D$2</f>
        <v>Resource descriptions</v>
      </c>
      <c r="C24" s="3" t="s">
        <v>14</v>
      </c>
      <c r="D24" s="3" t="s">
        <v>165</v>
      </c>
    </row>
    <row r="25" spans="1:4" x14ac:dyDescent="0.3">
      <c r="A25" s="4" t="str">
        <f>D$1</f>
        <v>Gila Pyke</v>
      </c>
      <c r="B25" s="4" t="str">
        <f>D$2</f>
        <v>Resource descriptions</v>
      </c>
      <c r="C25" s="3" t="s">
        <v>14</v>
      </c>
      <c r="D25" s="3" t="s">
        <v>166</v>
      </c>
    </row>
    <row r="26" spans="1:4" ht="72" x14ac:dyDescent="0.3">
      <c r="A26" s="4" t="str">
        <f>D$1</f>
        <v>Gila Pyke</v>
      </c>
      <c r="B26" s="4" t="str">
        <f>D$2</f>
        <v>Resource descriptions</v>
      </c>
      <c r="C26" s="3" t="s">
        <v>14</v>
      </c>
      <c r="D26" s="3" t="s">
        <v>168</v>
      </c>
    </row>
    <row r="27" spans="1:4" ht="43.2" x14ac:dyDescent="0.3">
      <c r="A27" s="4" t="str">
        <f>D$1</f>
        <v>Gila Pyke</v>
      </c>
      <c r="B27" s="4" t="str">
        <f>D$2</f>
        <v>Resource descriptions</v>
      </c>
      <c r="C27" s="3" t="s">
        <v>14</v>
      </c>
      <c r="D27" s="3" t="s">
        <v>167</v>
      </c>
    </row>
    <row r="28" spans="1:4" ht="28.8" x14ac:dyDescent="0.3">
      <c r="A28" s="4" t="str">
        <f>D$1</f>
        <v>Gila Pyke</v>
      </c>
      <c r="B28" s="4" t="str">
        <f>D$2</f>
        <v>Resource descriptions</v>
      </c>
      <c r="C28" s="3" t="s">
        <v>15</v>
      </c>
      <c r="D28" s="3" t="s">
        <v>164</v>
      </c>
    </row>
    <row r="29" spans="1:4" ht="43.2" x14ac:dyDescent="0.3">
      <c r="A29" s="4" t="str">
        <f>D$1</f>
        <v>Gila Pyke</v>
      </c>
      <c r="B29" s="4" t="str">
        <f>D$2</f>
        <v>Resource descriptions</v>
      </c>
      <c r="C29" s="3" t="s">
        <v>15</v>
      </c>
      <c r="D29" s="3" t="s">
        <v>163</v>
      </c>
    </row>
    <row r="30" spans="1:4" ht="57.6" x14ac:dyDescent="0.3">
      <c r="A30" s="4" t="str">
        <f>D$1</f>
        <v>Gila Pyke</v>
      </c>
      <c r="B30" s="4" t="str">
        <f>D$2</f>
        <v>Resource descriptions</v>
      </c>
      <c r="C30" s="3" t="s">
        <v>16</v>
      </c>
      <c r="D30" s="3" t="s">
        <v>156</v>
      </c>
    </row>
    <row r="31" spans="1:4" ht="43.2" x14ac:dyDescent="0.3">
      <c r="A31" s="4" t="str">
        <f>D$1</f>
        <v>Gila Pyke</v>
      </c>
      <c r="B31" s="4" t="str">
        <f>D$2</f>
        <v>Resource descriptions</v>
      </c>
      <c r="C31" s="3" t="s">
        <v>16</v>
      </c>
      <c r="D31" s="3" t="s">
        <v>155</v>
      </c>
    </row>
    <row r="32" spans="1:4" ht="28.8" x14ac:dyDescent="0.3">
      <c r="A32" s="4" t="str">
        <f>D$1</f>
        <v>Gila Pyke</v>
      </c>
      <c r="B32" s="4" t="str">
        <f>D$2</f>
        <v>Resource descriptions</v>
      </c>
      <c r="C32" s="3" t="s">
        <v>16</v>
      </c>
      <c r="D32" s="3" t="s">
        <v>157</v>
      </c>
    </row>
    <row r="33" spans="1:4" ht="43.2" x14ac:dyDescent="0.3">
      <c r="A33" s="4" t="str">
        <f>D$1</f>
        <v>Gila Pyke</v>
      </c>
      <c r="B33" s="4" t="str">
        <f>D$2</f>
        <v>Resource descriptions</v>
      </c>
      <c r="C33" s="3" t="s">
        <v>16</v>
      </c>
      <c r="D33" s="3" t="s">
        <v>159</v>
      </c>
    </row>
    <row r="34" spans="1:4" ht="43.2" x14ac:dyDescent="0.3">
      <c r="A34" s="4" t="str">
        <f>D$1</f>
        <v>Gila Pyke</v>
      </c>
      <c r="B34" s="4" t="str">
        <f>D$2</f>
        <v>Resource descriptions</v>
      </c>
      <c r="C34" s="3" t="s">
        <v>16</v>
      </c>
      <c r="D34" s="3" t="s">
        <v>160</v>
      </c>
    </row>
    <row r="35" spans="1:4" ht="43.2" x14ac:dyDescent="0.3">
      <c r="A35" s="4" t="str">
        <f>D$1</f>
        <v>Gila Pyke</v>
      </c>
      <c r="B35" s="4" t="str">
        <f>D$2</f>
        <v>Resource descriptions</v>
      </c>
      <c r="C35" s="3" t="s">
        <v>16</v>
      </c>
      <c r="D35" s="3" t="s">
        <v>161</v>
      </c>
    </row>
    <row r="36" spans="1:4" ht="57.6" x14ac:dyDescent="0.3">
      <c r="A36" s="4" t="str">
        <f>D$1</f>
        <v>Gila Pyke</v>
      </c>
      <c r="B36" s="4" t="str">
        <f>D$2</f>
        <v>Resource descriptions</v>
      </c>
      <c r="C36" s="3" t="s">
        <v>16</v>
      </c>
      <c r="D36" s="3" t="s">
        <v>162</v>
      </c>
    </row>
    <row r="37" spans="1:4" ht="43.2" x14ac:dyDescent="0.3">
      <c r="A37" s="4" t="str">
        <f>D$1</f>
        <v>Gila Pyke</v>
      </c>
      <c r="B37" s="4" t="str">
        <f>D$2</f>
        <v>Resource descriptions</v>
      </c>
      <c r="C37" s="3" t="s">
        <v>17</v>
      </c>
      <c r="D37" s="3" t="s">
        <v>154</v>
      </c>
    </row>
    <row r="38" spans="1:4" ht="43.2" x14ac:dyDescent="0.3">
      <c r="A38" s="4" t="str">
        <f>D$1</f>
        <v>Gila Pyke</v>
      </c>
      <c r="B38" s="4" t="str">
        <f>D$2</f>
        <v>Resource descriptions</v>
      </c>
      <c r="C38" s="3" t="s">
        <v>18</v>
      </c>
      <c r="D38" s="3" t="s">
        <v>154</v>
      </c>
    </row>
    <row r="39" spans="1:4" ht="43.2" x14ac:dyDescent="0.3">
      <c r="A39" s="4" t="str">
        <f>D$1</f>
        <v>Gila Pyke</v>
      </c>
      <c r="B39" s="4" t="str">
        <f>D$2</f>
        <v>Resource descriptions</v>
      </c>
      <c r="C39" s="3" t="s">
        <v>45</v>
      </c>
      <c r="D39" s="3" t="s">
        <v>152</v>
      </c>
    </row>
    <row r="40" spans="1:4" ht="43.2" x14ac:dyDescent="0.3">
      <c r="A40" s="4" t="str">
        <f>D$1</f>
        <v>Gila Pyke</v>
      </c>
      <c r="B40" s="4" t="str">
        <f>D$2</f>
        <v>Resource descriptions</v>
      </c>
      <c r="C40" s="3" t="s">
        <v>45</v>
      </c>
      <c r="D40" s="3" t="s">
        <v>153</v>
      </c>
    </row>
    <row r="41" spans="1:4" ht="43.2" x14ac:dyDescent="0.3">
      <c r="A41" s="4" t="str">
        <f>D$1</f>
        <v>Gila Pyke</v>
      </c>
      <c r="B41" s="4" t="str">
        <f>D$2</f>
        <v>Resource descriptions</v>
      </c>
      <c r="C41" s="3" t="s">
        <v>19</v>
      </c>
      <c r="D41" s="3" t="s">
        <v>151</v>
      </c>
    </row>
    <row r="42" spans="1:4" ht="43.2" x14ac:dyDescent="0.3">
      <c r="A42" s="4" t="str">
        <f>D$1</f>
        <v>Gila Pyke</v>
      </c>
      <c r="B42" s="4" t="str">
        <f>D$2</f>
        <v>Resource descriptions</v>
      </c>
      <c r="C42" s="3" t="s">
        <v>20</v>
      </c>
      <c r="D42" s="3" t="s">
        <v>148</v>
      </c>
    </row>
    <row r="43" spans="1:4" ht="43.2" x14ac:dyDescent="0.3">
      <c r="A43" s="4" t="str">
        <f>D$1</f>
        <v>Gila Pyke</v>
      </c>
      <c r="B43" s="4" t="str">
        <f>D$2</f>
        <v>Resource descriptions</v>
      </c>
      <c r="C43" s="3" t="s">
        <v>20</v>
      </c>
      <c r="D43" s="3" t="s">
        <v>149</v>
      </c>
    </row>
    <row r="44" spans="1:4" ht="43.2" x14ac:dyDescent="0.3">
      <c r="A44" s="4" t="str">
        <f>D$1</f>
        <v>Gila Pyke</v>
      </c>
      <c r="B44" s="4" t="str">
        <f>D$2</f>
        <v>Resource descriptions</v>
      </c>
      <c r="C44" s="3" t="s">
        <v>20</v>
      </c>
      <c r="D44" s="3" t="s">
        <v>150</v>
      </c>
    </row>
    <row r="45" spans="1:4" ht="43.2" x14ac:dyDescent="0.3">
      <c r="A45" s="4" t="str">
        <f>D$1</f>
        <v>Gila Pyke</v>
      </c>
      <c r="B45" s="4" t="str">
        <f>D$2</f>
        <v>Resource descriptions</v>
      </c>
      <c r="C45" s="3" t="s">
        <v>21</v>
      </c>
      <c r="D45" s="3" t="s">
        <v>147</v>
      </c>
    </row>
    <row r="46" spans="1:4" ht="86.4" x14ac:dyDescent="0.3">
      <c r="A46" s="4" t="str">
        <f>D$1</f>
        <v>Gila Pyke</v>
      </c>
      <c r="B46" s="4" t="str">
        <f>D$2</f>
        <v>Resource descriptions</v>
      </c>
      <c r="C46" s="3" t="s">
        <v>22</v>
      </c>
      <c r="D46" s="3" t="s">
        <v>146</v>
      </c>
    </row>
    <row r="47" spans="1:4" ht="22.2" customHeight="1" x14ac:dyDescent="0.3">
      <c r="A47" s="4" t="str">
        <f>D$1</f>
        <v>Gila Pyke</v>
      </c>
      <c r="B47" s="4" t="str">
        <f>D$2</f>
        <v>Resource descriptions</v>
      </c>
      <c r="C47" s="3" t="s">
        <v>23</v>
      </c>
      <c r="D47" s="3" t="s">
        <v>144</v>
      </c>
    </row>
    <row r="48" spans="1:4" ht="43.2" x14ac:dyDescent="0.3">
      <c r="A48" s="4" t="str">
        <f>D$1</f>
        <v>Gila Pyke</v>
      </c>
      <c r="B48" s="4" t="str">
        <f>D$2</f>
        <v>Resource descriptions</v>
      </c>
      <c r="C48" s="3" t="s">
        <v>23</v>
      </c>
      <c r="D48" s="3" t="s">
        <v>145</v>
      </c>
    </row>
    <row r="49" spans="1:4" ht="43.2" x14ac:dyDescent="0.3">
      <c r="A49" s="4" t="str">
        <f>D$1</f>
        <v>Gila Pyke</v>
      </c>
      <c r="B49" s="4" t="str">
        <f>D$2</f>
        <v>Resource descriptions</v>
      </c>
      <c r="C49" s="3" t="s">
        <v>24</v>
      </c>
      <c r="D49" s="3" t="s">
        <v>143</v>
      </c>
    </row>
    <row r="50" spans="1:4" ht="43.2" x14ac:dyDescent="0.3">
      <c r="A50" s="4" t="str">
        <f>D$1</f>
        <v>Gila Pyke</v>
      </c>
      <c r="B50" s="4" t="str">
        <f>D$2</f>
        <v>Resource descriptions</v>
      </c>
      <c r="C50" s="3" t="s">
        <v>25</v>
      </c>
      <c r="D50" s="3" t="s">
        <v>141</v>
      </c>
    </row>
    <row r="51" spans="1:4" ht="57.6" x14ac:dyDescent="0.3">
      <c r="A51" s="4" t="str">
        <f>D$1</f>
        <v>Gila Pyke</v>
      </c>
      <c r="B51" s="4" t="str">
        <f>D$2</f>
        <v>Resource descriptions</v>
      </c>
      <c r="C51" s="3" t="s">
        <v>25</v>
      </c>
      <c r="D51" s="3" t="s">
        <v>142</v>
      </c>
    </row>
    <row r="52" spans="1:4" ht="57.6" x14ac:dyDescent="0.3">
      <c r="A52" s="4" t="str">
        <f>D$1</f>
        <v>Gila Pyke</v>
      </c>
      <c r="B52" s="4" t="str">
        <f>D$2</f>
        <v>Resource descriptions</v>
      </c>
      <c r="C52" s="3" t="s">
        <v>26</v>
      </c>
      <c r="D52" s="3" t="s">
        <v>140</v>
      </c>
    </row>
    <row r="53" spans="1:4" x14ac:dyDescent="0.3">
      <c r="A53" s="4" t="str">
        <f>D$1</f>
        <v>Gila Pyke</v>
      </c>
      <c r="B53" s="4" t="str">
        <f>D$2</f>
        <v>Resource descriptions</v>
      </c>
      <c r="C53" s="3" t="s">
        <v>27</v>
      </c>
      <c r="D53" s="3" t="s">
        <v>136</v>
      </c>
    </row>
    <row r="54" spans="1:4" ht="28.8" x14ac:dyDescent="0.3">
      <c r="A54" s="4" t="str">
        <f>D$1</f>
        <v>Gila Pyke</v>
      </c>
      <c r="B54" s="4" t="str">
        <f>D$2</f>
        <v>Resource descriptions</v>
      </c>
      <c r="C54" s="3" t="s">
        <v>27</v>
      </c>
      <c r="D54" s="3" t="s">
        <v>137</v>
      </c>
    </row>
    <row r="55" spans="1:4" ht="43.2" x14ac:dyDescent="0.3">
      <c r="A55" s="4" t="str">
        <f>D$1</f>
        <v>Gila Pyke</v>
      </c>
      <c r="B55" s="4" t="str">
        <f>D$2</f>
        <v>Resource descriptions</v>
      </c>
      <c r="C55" s="3" t="s">
        <v>27</v>
      </c>
      <c r="D55" s="3" t="s">
        <v>138</v>
      </c>
    </row>
    <row r="56" spans="1:4" ht="28.8" x14ac:dyDescent="0.3">
      <c r="A56" s="4" t="str">
        <f>D$1</f>
        <v>Gila Pyke</v>
      </c>
      <c r="B56" s="4" t="str">
        <f>D$2</f>
        <v>Resource descriptions</v>
      </c>
      <c r="C56" s="3" t="s">
        <v>27</v>
      </c>
      <c r="D56" s="3" t="s">
        <v>139</v>
      </c>
    </row>
    <row r="57" spans="1:4" x14ac:dyDescent="0.3">
      <c r="A57" s="4" t="str">
        <f>D$1</f>
        <v>Gila Pyke</v>
      </c>
      <c r="B57" s="4" t="str">
        <f>D$2</f>
        <v>Resource descriptions</v>
      </c>
      <c r="C57" s="3" t="s">
        <v>28</v>
      </c>
      <c r="D57" s="3" t="s">
        <v>132</v>
      </c>
    </row>
    <row r="58" spans="1:4" ht="43.2" x14ac:dyDescent="0.3">
      <c r="A58" s="4" t="str">
        <f>D$1</f>
        <v>Gila Pyke</v>
      </c>
      <c r="B58" s="4" t="str">
        <f>D$2</f>
        <v>Resource descriptions</v>
      </c>
      <c r="C58" s="3" t="s">
        <v>28</v>
      </c>
      <c r="D58" s="3" t="s">
        <v>133</v>
      </c>
    </row>
    <row r="59" spans="1:4" ht="43.2" x14ac:dyDescent="0.3">
      <c r="A59" s="4" t="str">
        <f>D$1</f>
        <v>Gila Pyke</v>
      </c>
      <c r="B59" s="4" t="str">
        <f>D$2</f>
        <v>Resource descriptions</v>
      </c>
      <c r="C59" s="3" t="s">
        <v>28</v>
      </c>
      <c r="D59" s="3" t="s">
        <v>134</v>
      </c>
    </row>
    <row r="60" spans="1:4" ht="57.6" x14ac:dyDescent="0.3">
      <c r="A60" s="4" t="str">
        <f>D$1</f>
        <v>Gila Pyke</v>
      </c>
      <c r="B60" s="4" t="str">
        <f>D$2</f>
        <v>Resource descriptions</v>
      </c>
      <c r="C60" s="3" t="s">
        <v>28</v>
      </c>
      <c r="D60" s="3" t="s">
        <v>135</v>
      </c>
    </row>
    <row r="61" spans="1:4" ht="43.2" x14ac:dyDescent="0.3">
      <c r="A61" s="4" t="str">
        <f>D$1</f>
        <v>Gila Pyke</v>
      </c>
      <c r="B61" s="4" t="str">
        <f>D$2</f>
        <v>Resource descriptions</v>
      </c>
      <c r="C61" s="3" t="s">
        <v>29</v>
      </c>
      <c r="D61" s="3" t="s">
        <v>120</v>
      </c>
    </row>
    <row r="62" spans="1:4" ht="43.2" x14ac:dyDescent="0.3">
      <c r="A62" s="4" t="str">
        <f>D$1</f>
        <v>Gila Pyke</v>
      </c>
      <c r="B62" s="4" t="str">
        <f>D$2</f>
        <v>Resource descriptions</v>
      </c>
      <c r="C62" s="3" t="s">
        <v>29</v>
      </c>
      <c r="D62" s="3" t="s">
        <v>121</v>
      </c>
    </row>
    <row r="63" spans="1:4" ht="43.2" x14ac:dyDescent="0.3">
      <c r="A63" s="4" t="str">
        <f>D$1</f>
        <v>Gila Pyke</v>
      </c>
      <c r="B63" s="4" t="str">
        <f>D$2</f>
        <v>Resource descriptions</v>
      </c>
      <c r="C63" s="3" t="s">
        <v>29</v>
      </c>
      <c r="D63" s="3" t="s">
        <v>122</v>
      </c>
    </row>
    <row r="64" spans="1:4" ht="43.2" x14ac:dyDescent="0.3">
      <c r="A64" s="4" t="str">
        <f>D$1</f>
        <v>Gila Pyke</v>
      </c>
      <c r="B64" s="4" t="str">
        <f>D$2</f>
        <v>Resource descriptions</v>
      </c>
      <c r="C64" s="3" t="s">
        <v>29</v>
      </c>
      <c r="D64" s="3" t="s">
        <v>123</v>
      </c>
    </row>
    <row r="65" spans="1:4" ht="43.2" x14ac:dyDescent="0.3">
      <c r="A65" s="4" t="str">
        <f>D$1</f>
        <v>Gila Pyke</v>
      </c>
      <c r="B65" s="4" t="str">
        <f>D$2</f>
        <v>Resource descriptions</v>
      </c>
      <c r="C65" s="3" t="s">
        <v>29</v>
      </c>
      <c r="D65" s="3" t="s">
        <v>124</v>
      </c>
    </row>
    <row r="66" spans="1:4" ht="43.2" x14ac:dyDescent="0.3">
      <c r="A66" s="4" t="str">
        <f>D$1</f>
        <v>Gila Pyke</v>
      </c>
      <c r="B66" s="4" t="str">
        <f>D$2</f>
        <v>Resource descriptions</v>
      </c>
      <c r="C66" s="3" t="s">
        <v>29</v>
      </c>
      <c r="D66" s="3" t="s">
        <v>125</v>
      </c>
    </row>
    <row r="67" spans="1:4" ht="72" x14ac:dyDescent="0.3">
      <c r="A67" s="4" t="str">
        <f>D$1</f>
        <v>Gila Pyke</v>
      </c>
      <c r="B67" s="4" t="str">
        <f>D$2</f>
        <v>Resource descriptions</v>
      </c>
      <c r="C67" s="3" t="s">
        <v>29</v>
      </c>
      <c r="D67" s="3" t="s">
        <v>126</v>
      </c>
    </row>
    <row r="68" spans="1:4" ht="57.6" x14ac:dyDescent="0.3">
      <c r="A68" s="4" t="str">
        <f>D$1</f>
        <v>Gila Pyke</v>
      </c>
      <c r="B68" s="4" t="str">
        <f>D$2</f>
        <v>Resource descriptions</v>
      </c>
      <c r="C68" s="3" t="s">
        <v>29</v>
      </c>
      <c r="D68" s="3" t="s">
        <v>127</v>
      </c>
    </row>
    <row r="69" spans="1:4" ht="57.6" x14ac:dyDescent="0.3">
      <c r="A69" s="4" t="str">
        <f>D$1</f>
        <v>Gila Pyke</v>
      </c>
      <c r="B69" s="4" t="str">
        <f>D$2</f>
        <v>Resource descriptions</v>
      </c>
      <c r="C69" s="3" t="s">
        <v>29</v>
      </c>
      <c r="D69" s="3" t="s">
        <v>128</v>
      </c>
    </row>
    <row r="70" spans="1:4" ht="43.2" x14ac:dyDescent="0.3">
      <c r="A70" s="4" t="str">
        <f>D$1</f>
        <v>Gila Pyke</v>
      </c>
      <c r="B70" s="4" t="str">
        <f>D$2</f>
        <v>Resource descriptions</v>
      </c>
      <c r="C70" s="3" t="s">
        <v>29</v>
      </c>
      <c r="D70" s="3" t="s">
        <v>129</v>
      </c>
    </row>
    <row r="71" spans="1:4" ht="43.2" x14ac:dyDescent="0.3">
      <c r="A71" s="4" t="str">
        <f>D$1</f>
        <v>Gila Pyke</v>
      </c>
      <c r="B71" s="4" t="str">
        <f>D$2</f>
        <v>Resource descriptions</v>
      </c>
      <c r="C71" s="3" t="s">
        <v>29</v>
      </c>
      <c r="D71" s="3" t="s">
        <v>130</v>
      </c>
    </row>
    <row r="72" spans="1:4" ht="43.2" x14ac:dyDescent="0.3">
      <c r="A72" s="4" t="str">
        <f>D$1</f>
        <v>Gila Pyke</v>
      </c>
      <c r="B72" s="4" t="str">
        <f>D$2</f>
        <v>Resource descriptions</v>
      </c>
      <c r="C72" s="3" t="s">
        <v>29</v>
      </c>
      <c r="D72" s="3" t="s">
        <v>131</v>
      </c>
    </row>
    <row r="73" spans="1:4" ht="43.2" x14ac:dyDescent="0.3">
      <c r="A73" s="4" t="str">
        <f>D$1</f>
        <v>Gila Pyke</v>
      </c>
      <c r="B73" s="4" t="str">
        <f>D$2</f>
        <v>Resource descriptions</v>
      </c>
      <c r="C73" s="3" t="s">
        <v>30</v>
      </c>
      <c r="D73" s="3" t="s">
        <v>117</v>
      </c>
    </row>
    <row r="74" spans="1:4" ht="100.8" x14ac:dyDescent="0.3">
      <c r="A74" s="4" t="str">
        <f>D$1</f>
        <v>Gila Pyke</v>
      </c>
      <c r="B74" s="4" t="str">
        <f>D$2</f>
        <v>Resource descriptions</v>
      </c>
      <c r="C74" s="3" t="s">
        <v>30</v>
      </c>
      <c r="D74" s="3" t="s">
        <v>118</v>
      </c>
    </row>
    <row r="75" spans="1:4" ht="57.6" x14ac:dyDescent="0.3">
      <c r="A75" s="4" t="str">
        <f>D$1</f>
        <v>Gila Pyke</v>
      </c>
      <c r="B75" s="4" t="str">
        <f>D$2</f>
        <v>Resource descriptions</v>
      </c>
      <c r="C75" s="3" t="s">
        <v>30</v>
      </c>
      <c r="D75" s="3" t="s">
        <v>119</v>
      </c>
    </row>
    <row r="76" spans="1:4" ht="43.2" x14ac:dyDescent="0.3">
      <c r="A76" s="4" t="str">
        <f>D$1</f>
        <v>Gila Pyke</v>
      </c>
      <c r="B76" s="4" t="str">
        <f>D$2</f>
        <v>Resource descriptions</v>
      </c>
      <c r="C76" s="3" t="s">
        <v>31</v>
      </c>
      <c r="D76" s="3" t="s">
        <v>107</v>
      </c>
    </row>
    <row r="77" spans="1:4" ht="43.2" x14ac:dyDescent="0.3">
      <c r="A77" s="4" t="str">
        <f>D$1</f>
        <v>Gila Pyke</v>
      </c>
      <c r="B77" s="4" t="str">
        <f>D$2</f>
        <v>Resource descriptions</v>
      </c>
      <c r="C77" s="3" t="s">
        <v>31</v>
      </c>
      <c r="D77" s="3" t="s">
        <v>106</v>
      </c>
    </row>
    <row r="78" spans="1:4" ht="43.2" x14ac:dyDescent="0.3">
      <c r="A78" s="4" t="str">
        <f>D$1</f>
        <v>Gila Pyke</v>
      </c>
      <c r="B78" s="4" t="str">
        <f>D$2</f>
        <v>Resource descriptions</v>
      </c>
      <c r="C78" s="3" t="s">
        <v>31</v>
      </c>
      <c r="D78" s="3" t="s">
        <v>108</v>
      </c>
    </row>
    <row r="79" spans="1:4" ht="43.2" x14ac:dyDescent="0.3">
      <c r="A79" s="4" t="str">
        <f>D$1</f>
        <v>Gila Pyke</v>
      </c>
      <c r="B79" s="4" t="str">
        <f>D$2</f>
        <v>Resource descriptions</v>
      </c>
      <c r="C79" s="3" t="s">
        <v>32</v>
      </c>
      <c r="D79" s="3" t="s">
        <v>105</v>
      </c>
    </row>
    <row r="80" spans="1:4" ht="43.2" x14ac:dyDescent="0.3">
      <c r="C80" s="3" t="s">
        <v>32</v>
      </c>
      <c r="D80" s="3" t="s">
        <v>109</v>
      </c>
    </row>
    <row r="81" spans="1:4" ht="57.6" x14ac:dyDescent="0.3">
      <c r="C81" s="3" t="s">
        <v>32</v>
      </c>
      <c r="D81" s="3" t="s">
        <v>110</v>
      </c>
    </row>
    <row r="82" spans="1:4" ht="43.2" x14ac:dyDescent="0.3">
      <c r="A82" s="4" t="s">
        <v>111</v>
      </c>
      <c r="C82" s="3" t="s">
        <v>32</v>
      </c>
      <c r="D82" s="3" t="s">
        <v>114</v>
      </c>
    </row>
    <row r="83" spans="1:4" ht="43.2" x14ac:dyDescent="0.3">
      <c r="C83" s="3" t="s">
        <v>32</v>
      </c>
      <c r="D83" s="3" t="s">
        <v>116</v>
      </c>
    </row>
    <row r="84" spans="1:4" ht="43.2" x14ac:dyDescent="0.3">
      <c r="C84" s="3" t="s">
        <v>32</v>
      </c>
      <c r="D84" s="3" t="s">
        <v>115</v>
      </c>
    </row>
    <row r="85" spans="1:4" ht="43.2" x14ac:dyDescent="0.3">
      <c r="A85" s="4" t="str">
        <f>D$1</f>
        <v>Gila Pyke</v>
      </c>
      <c r="B85" s="4" t="str">
        <f>D$2</f>
        <v>Resource descriptions</v>
      </c>
      <c r="C85" s="3" t="s">
        <v>33</v>
      </c>
      <c r="D85" s="3" t="s">
        <v>104</v>
      </c>
    </row>
    <row r="86" spans="1:4" ht="43.2" x14ac:dyDescent="0.3">
      <c r="A86" s="4" t="str">
        <f>D$1</f>
        <v>Gila Pyke</v>
      </c>
      <c r="B86" s="4" t="str">
        <f>D$2</f>
        <v>Resource descriptions</v>
      </c>
      <c r="C86" s="3" t="s">
        <v>34</v>
      </c>
      <c r="D86" s="3" t="s">
        <v>101</v>
      </c>
    </row>
    <row r="87" spans="1:4" ht="43.2" x14ac:dyDescent="0.3">
      <c r="A87" s="4" t="str">
        <f>D$1</f>
        <v>Gila Pyke</v>
      </c>
      <c r="B87" s="4" t="str">
        <f>D$2</f>
        <v>Resource descriptions</v>
      </c>
      <c r="C87" s="3" t="s">
        <v>34</v>
      </c>
      <c r="D87" s="3" t="s">
        <v>102</v>
      </c>
    </row>
    <row r="88" spans="1:4" ht="43.2" x14ac:dyDescent="0.3">
      <c r="A88" s="4" t="str">
        <f>D$1</f>
        <v>Gila Pyke</v>
      </c>
      <c r="B88" s="4" t="str">
        <f>D$2</f>
        <v>Resource descriptions</v>
      </c>
      <c r="C88" s="3" t="s">
        <v>34</v>
      </c>
      <c r="D88" s="3" t="s">
        <v>103</v>
      </c>
    </row>
    <row r="89" spans="1:4" ht="43.2" x14ac:dyDescent="0.3">
      <c r="A89" s="4" t="str">
        <f>D$1</f>
        <v>Gila Pyke</v>
      </c>
      <c r="B89" s="4" t="str">
        <f>D$2</f>
        <v>Resource descriptions</v>
      </c>
      <c r="C89" s="3" t="s">
        <v>35</v>
      </c>
      <c r="D89" s="3" t="s">
        <v>100</v>
      </c>
    </row>
    <row r="90" spans="1:4" ht="43.2" x14ac:dyDescent="0.3">
      <c r="A90" s="4" t="str">
        <f>D$1</f>
        <v>Gila Pyke</v>
      </c>
      <c r="B90" s="4" t="str">
        <f>D$2</f>
        <v>Resource descriptions</v>
      </c>
      <c r="C90" s="3" t="s">
        <v>36</v>
      </c>
      <c r="D90" s="3" t="s">
        <v>98</v>
      </c>
    </row>
    <row r="91" spans="1:4" ht="57.6" x14ac:dyDescent="0.3">
      <c r="A91" s="4" t="str">
        <f>D$1</f>
        <v>Gila Pyke</v>
      </c>
      <c r="B91" s="4" t="str">
        <f>D$2</f>
        <v>Resource descriptions</v>
      </c>
      <c r="C91" s="3" t="s">
        <v>36</v>
      </c>
      <c r="D91" s="3" t="s">
        <v>99</v>
      </c>
    </row>
    <row r="92" spans="1:4" ht="43.2" x14ac:dyDescent="0.3">
      <c r="A92" s="4" t="str">
        <f>D$1</f>
        <v>Gila Pyke</v>
      </c>
      <c r="B92" s="4" t="str">
        <f>D$2</f>
        <v>Resource descriptions</v>
      </c>
      <c r="C92" s="3" t="s">
        <v>48</v>
      </c>
      <c r="D92" s="3" t="s">
        <v>96</v>
      </c>
    </row>
    <row r="93" spans="1:4" ht="43.2" x14ac:dyDescent="0.3">
      <c r="A93" s="4" t="str">
        <f>D$1</f>
        <v>Gila Pyke</v>
      </c>
      <c r="B93" s="4" t="str">
        <f>D$2</f>
        <v>Resource descriptions</v>
      </c>
      <c r="C93" s="3" t="s">
        <v>48</v>
      </c>
      <c r="D93" s="3" t="s">
        <v>97</v>
      </c>
    </row>
    <row r="94" spans="1:4" ht="43.2" x14ac:dyDescent="0.3">
      <c r="A94" s="4" t="str">
        <f>D$1</f>
        <v>Gila Pyke</v>
      </c>
      <c r="B94" s="4" t="str">
        <f>D$2</f>
        <v>Resource descriptions</v>
      </c>
      <c r="C94" s="3" t="s">
        <v>37</v>
      </c>
      <c r="D94" s="3" t="s">
        <v>93</v>
      </c>
    </row>
    <row r="95" spans="1:4" ht="43.2" x14ac:dyDescent="0.3">
      <c r="A95" s="4" t="str">
        <f>D$1</f>
        <v>Gila Pyke</v>
      </c>
      <c r="B95" s="4" t="str">
        <f>D$2</f>
        <v>Resource descriptions</v>
      </c>
      <c r="C95" s="3" t="s">
        <v>37</v>
      </c>
      <c r="D95" s="3" t="s">
        <v>113</v>
      </c>
    </row>
    <row r="96" spans="1:4" ht="43.2" x14ac:dyDescent="0.3">
      <c r="A96" s="4" t="str">
        <f>D$1</f>
        <v>Gila Pyke</v>
      </c>
      <c r="B96" s="4" t="str">
        <f>D$2</f>
        <v>Resource descriptions</v>
      </c>
      <c r="C96" s="3" t="s">
        <v>37</v>
      </c>
      <c r="D96" s="3" t="s">
        <v>112</v>
      </c>
    </row>
    <row r="97" spans="1:4" ht="43.2" x14ac:dyDescent="0.3">
      <c r="A97" s="4" t="str">
        <f>D$1</f>
        <v>Gila Pyke</v>
      </c>
      <c r="B97" s="4" t="str">
        <f>D$2</f>
        <v>Resource descriptions</v>
      </c>
      <c r="C97" s="3" t="s">
        <v>37</v>
      </c>
      <c r="D97" s="3" t="s">
        <v>94</v>
      </c>
    </row>
    <row r="98" spans="1:4" ht="43.2" x14ac:dyDescent="0.3">
      <c r="A98" s="4" t="str">
        <f>D$1</f>
        <v>Gila Pyke</v>
      </c>
      <c r="B98" s="4" t="str">
        <f>D$2</f>
        <v>Resource descriptions</v>
      </c>
      <c r="C98" s="3" t="s">
        <v>37</v>
      </c>
      <c r="D98" s="3" t="s">
        <v>95</v>
      </c>
    </row>
    <row r="99" spans="1:4" ht="43.2" x14ac:dyDescent="0.3">
      <c r="A99" s="4" t="str">
        <f>D$1</f>
        <v>Gila Pyke</v>
      </c>
      <c r="B99" s="4" t="str">
        <f>D$2</f>
        <v>Resource descriptions</v>
      </c>
      <c r="C99" s="3" t="s">
        <v>38</v>
      </c>
      <c r="D99" s="3" t="s">
        <v>88</v>
      </c>
    </row>
    <row r="100" spans="1:4" ht="43.2" x14ac:dyDescent="0.3">
      <c r="A100" s="4" t="str">
        <f>D$1</f>
        <v>Gila Pyke</v>
      </c>
      <c r="B100" s="4" t="str">
        <f>D$2</f>
        <v>Resource descriptions</v>
      </c>
      <c r="C100" s="3" t="s">
        <v>39</v>
      </c>
      <c r="D100" s="3" t="s">
        <v>72</v>
      </c>
    </row>
    <row r="101" spans="1:4" ht="43.2" x14ac:dyDescent="0.3">
      <c r="A101" s="4" t="str">
        <f>D$1</f>
        <v>Gila Pyke</v>
      </c>
      <c r="B101" s="4" t="str">
        <f>D$2</f>
        <v>Resource descriptions</v>
      </c>
      <c r="C101" s="3" t="s">
        <v>39</v>
      </c>
      <c r="D101" s="3" t="s">
        <v>87</v>
      </c>
    </row>
    <row r="102" spans="1:4" ht="43.2" x14ac:dyDescent="0.3">
      <c r="C102" s="3" t="s">
        <v>39</v>
      </c>
      <c r="D102" s="3" t="s">
        <v>84</v>
      </c>
    </row>
    <row r="103" spans="1:4" ht="43.2" x14ac:dyDescent="0.3">
      <c r="C103" s="3" t="s">
        <v>39</v>
      </c>
      <c r="D103" s="3" t="s">
        <v>85</v>
      </c>
    </row>
    <row r="104" spans="1:4" ht="43.2" x14ac:dyDescent="0.3">
      <c r="C104" s="3" t="s">
        <v>39</v>
      </c>
      <c r="D104" s="3" t="s">
        <v>86</v>
      </c>
    </row>
    <row r="105" spans="1:4" ht="43.2" x14ac:dyDescent="0.3">
      <c r="A105" s="4" t="s">
        <v>39</v>
      </c>
      <c r="C105" s="3" t="s">
        <v>39</v>
      </c>
      <c r="D105" s="3" t="s">
        <v>89</v>
      </c>
    </row>
    <row r="106" spans="1:4" ht="43.2" x14ac:dyDescent="0.3">
      <c r="C106" s="3" t="s">
        <v>39</v>
      </c>
      <c r="D106" s="3" t="s">
        <v>90</v>
      </c>
    </row>
    <row r="107" spans="1:4" ht="43.2" x14ac:dyDescent="0.3">
      <c r="C107" s="3" t="s">
        <v>39</v>
      </c>
      <c r="D107" s="3" t="s">
        <v>91</v>
      </c>
    </row>
    <row r="108" spans="1:4" ht="43.2" x14ac:dyDescent="0.3">
      <c r="C108" s="3" t="s">
        <v>39</v>
      </c>
      <c r="D108" s="3" t="s">
        <v>92</v>
      </c>
    </row>
    <row r="109" spans="1:4" ht="43.2" x14ac:dyDescent="0.3">
      <c r="A109" s="4" t="str">
        <f>D$1</f>
        <v>Gila Pyke</v>
      </c>
      <c r="B109" s="4" t="str">
        <f>D$2</f>
        <v>Resource descriptions</v>
      </c>
      <c r="C109" s="3" t="s">
        <v>40</v>
      </c>
      <c r="D109" s="3" t="s">
        <v>81</v>
      </c>
    </row>
    <row r="110" spans="1:4" ht="43.2" x14ac:dyDescent="0.3">
      <c r="A110" s="4" t="str">
        <f>D$1</f>
        <v>Gila Pyke</v>
      </c>
      <c r="B110" s="4" t="str">
        <f>D$2</f>
        <v>Resource descriptions</v>
      </c>
      <c r="C110" s="3" t="s">
        <v>49</v>
      </c>
      <c r="D110" s="3" t="s">
        <v>79</v>
      </c>
    </row>
    <row r="111" spans="1:4" ht="43.2" x14ac:dyDescent="0.3">
      <c r="A111" s="4" t="str">
        <f>D$1</f>
        <v>Gila Pyke</v>
      </c>
      <c r="B111" s="4" t="str">
        <f>D$2</f>
        <v>Resource descriptions</v>
      </c>
      <c r="C111" s="3" t="s">
        <v>42</v>
      </c>
      <c r="D111" s="3" t="s">
        <v>78</v>
      </c>
    </row>
    <row r="112" spans="1:4" ht="43.2" x14ac:dyDescent="0.3">
      <c r="A112" s="4" t="str">
        <f>D$1</f>
        <v>Gila Pyke</v>
      </c>
      <c r="B112" s="4" t="str">
        <f>D$2</f>
        <v>Resource descriptions</v>
      </c>
      <c r="C112" s="3" t="s">
        <v>43</v>
      </c>
      <c r="D112" s="3" t="s">
        <v>74</v>
      </c>
    </row>
    <row r="113" spans="1:4" ht="43.2" x14ac:dyDescent="0.3">
      <c r="A113" s="4" t="s">
        <v>76</v>
      </c>
      <c r="C113" s="3" t="s">
        <v>43</v>
      </c>
      <c r="D113" s="3" t="s">
        <v>77</v>
      </c>
    </row>
    <row r="114" spans="1:4" ht="43.2" x14ac:dyDescent="0.3">
      <c r="A114" s="4" t="str">
        <f>D$1</f>
        <v>Gila Pyke</v>
      </c>
      <c r="B114" s="4" t="str">
        <f>D$2</f>
        <v>Resource descriptions</v>
      </c>
      <c r="C114" s="3" t="s">
        <v>43</v>
      </c>
      <c r="D114" s="3" t="s">
        <v>75</v>
      </c>
    </row>
    <row r="115" spans="1:4" ht="43.2" x14ac:dyDescent="0.3">
      <c r="A115" s="4" t="str">
        <f>D$1</f>
        <v>Gila Pyke</v>
      </c>
      <c r="B115" s="4" t="str">
        <f>D$2</f>
        <v>Resource descriptions</v>
      </c>
      <c r="C115" s="3" t="s">
        <v>44</v>
      </c>
      <c r="D115" s="3" t="s">
        <v>72</v>
      </c>
    </row>
    <row r="116" spans="1:4" ht="27" customHeight="1" x14ac:dyDescent="0.3">
      <c r="A116" s="4" t="str">
        <f>D$1</f>
        <v>Gila Pyke</v>
      </c>
      <c r="B116" s="4" t="str">
        <f>D$2</f>
        <v>Resource descriptions</v>
      </c>
      <c r="C116" s="3" t="s">
        <v>44</v>
      </c>
      <c r="D116" s="3" t="s">
        <v>73</v>
      </c>
    </row>
    <row r="117" spans="1:4" x14ac:dyDescent="0.3">
      <c r="C117" s="3"/>
      <c r="D117" s="3"/>
    </row>
    <row r="118" spans="1:4" x14ac:dyDescent="0.3">
      <c r="C118" s="3"/>
      <c r="D118" s="3"/>
    </row>
    <row r="119" spans="1:4" x14ac:dyDescent="0.3">
      <c r="C119" s="3"/>
      <c r="D119" s="3"/>
    </row>
    <row r="120" spans="1:4" ht="43.2" x14ac:dyDescent="0.3">
      <c r="A120" s="4" t="str">
        <f>D$1</f>
        <v>Gila Pyke</v>
      </c>
      <c r="B120" s="4" t="str">
        <f>D$2</f>
        <v>Resource descriptions</v>
      </c>
      <c r="C120" s="3"/>
      <c r="D120" s="3"/>
    </row>
  </sheetData>
  <autoFilter ref="A4:D120">
    <sortState ref="A5:D120">
      <sortCondition ref="C4:C120"/>
    </sortState>
  </autoFilter>
  <dataValidations count="2">
    <dataValidation type="list" allowBlank="1" showInputMessage="1" showErrorMessage="1" sqref="D2">
      <formula1>Topics</formula1>
    </dataValidation>
    <dataValidation type="list" allowBlank="1" showInputMessage="1" showErrorMessage="1" sqref="C5:C120">
      <formula1>Resources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pane ySplit="1" topLeftCell="A2" activePane="bottomLeft" state="frozen"/>
      <selection pane="bottomLeft" activeCell="B3" sqref="B3"/>
    </sheetView>
  </sheetViews>
  <sheetFormatPr defaultRowHeight="14.4" x14ac:dyDescent="0.3"/>
  <cols>
    <col min="1" max="1" width="24.6640625" bestFit="1" customWidth="1"/>
    <col min="2" max="2" width="20.6640625" bestFit="1" customWidth="1"/>
  </cols>
  <sheetData>
    <row r="1" spans="1:2" x14ac:dyDescent="0.3">
      <c r="A1" s="1" t="s">
        <v>4</v>
      </c>
      <c r="B1" s="1" t="s">
        <v>5</v>
      </c>
    </row>
    <row r="2" spans="1:2" x14ac:dyDescent="0.3">
      <c r="A2" t="s">
        <v>57</v>
      </c>
      <c r="B2" s="6" t="s">
        <v>50</v>
      </c>
    </row>
    <row r="3" spans="1:2" s="6" customFormat="1" x14ac:dyDescent="0.3">
      <c r="A3" s="6" t="s">
        <v>6</v>
      </c>
      <c r="B3" s="6" t="s">
        <v>51</v>
      </c>
    </row>
    <row r="4" spans="1:2" x14ac:dyDescent="0.3">
      <c r="A4" t="s">
        <v>7</v>
      </c>
      <c r="B4" s="7" t="s">
        <v>52</v>
      </c>
    </row>
    <row r="5" spans="1:2" x14ac:dyDescent="0.3">
      <c r="A5" t="s">
        <v>8</v>
      </c>
      <c r="B5" s="6" t="s">
        <v>53</v>
      </c>
    </row>
    <row r="6" spans="1:2" x14ac:dyDescent="0.3">
      <c r="A6" t="s">
        <v>9</v>
      </c>
      <c r="B6" s="6" t="s">
        <v>54</v>
      </c>
    </row>
    <row r="7" spans="1:2" x14ac:dyDescent="0.3">
      <c r="A7" t="s">
        <v>10</v>
      </c>
      <c r="B7" s="6" t="s">
        <v>55</v>
      </c>
    </row>
    <row r="8" spans="1:2" x14ac:dyDescent="0.3">
      <c r="A8" t="s">
        <v>11</v>
      </c>
      <c r="B8" s="6" t="s">
        <v>56</v>
      </c>
    </row>
    <row r="9" spans="1:2" x14ac:dyDescent="0.3">
      <c r="A9" t="s">
        <v>12</v>
      </c>
    </row>
    <row r="10" spans="1:2" x14ac:dyDescent="0.3">
      <c r="A10" t="s">
        <v>13</v>
      </c>
    </row>
    <row r="11" spans="1:2" x14ac:dyDescent="0.3">
      <c r="A11" t="s">
        <v>14</v>
      </c>
    </row>
    <row r="12" spans="1:2" x14ac:dyDescent="0.3">
      <c r="A12" t="s">
        <v>15</v>
      </c>
    </row>
    <row r="13" spans="1:2" x14ac:dyDescent="0.3">
      <c r="A13" t="s">
        <v>16</v>
      </c>
    </row>
    <row r="14" spans="1:2" x14ac:dyDescent="0.3">
      <c r="A14" t="s">
        <v>17</v>
      </c>
    </row>
    <row r="15" spans="1:2" x14ac:dyDescent="0.3">
      <c r="A15" t="s">
        <v>18</v>
      </c>
    </row>
    <row r="16" spans="1:2" x14ac:dyDescent="0.3">
      <c r="A16" t="s">
        <v>19</v>
      </c>
    </row>
    <row r="17" spans="1:1" x14ac:dyDescent="0.3">
      <c r="A17" t="s">
        <v>20</v>
      </c>
    </row>
    <row r="18" spans="1:1" x14ac:dyDescent="0.3">
      <c r="A18" t="s">
        <v>21</v>
      </c>
    </row>
    <row r="19" spans="1:1" x14ac:dyDescent="0.3">
      <c r="A19" t="s">
        <v>22</v>
      </c>
    </row>
    <row r="20" spans="1:1" x14ac:dyDescent="0.3">
      <c r="A20" t="s">
        <v>23</v>
      </c>
    </row>
    <row r="21" spans="1:1" x14ac:dyDescent="0.3">
      <c r="A21" t="s">
        <v>24</v>
      </c>
    </row>
    <row r="22" spans="1:1" x14ac:dyDescent="0.3">
      <c r="A22" t="s">
        <v>25</v>
      </c>
    </row>
    <row r="23" spans="1:1" x14ac:dyDescent="0.3">
      <c r="A23" t="s">
        <v>26</v>
      </c>
    </row>
    <row r="24" spans="1:1" x14ac:dyDescent="0.3">
      <c r="A24" t="s">
        <v>27</v>
      </c>
    </row>
    <row r="25" spans="1:1" x14ac:dyDescent="0.3">
      <c r="A25" t="s">
        <v>28</v>
      </c>
    </row>
    <row r="26" spans="1:1" x14ac:dyDescent="0.3">
      <c r="A26" t="s">
        <v>29</v>
      </c>
    </row>
    <row r="27" spans="1:1" x14ac:dyDescent="0.3">
      <c r="A27" t="s">
        <v>30</v>
      </c>
    </row>
    <row r="28" spans="1:1" x14ac:dyDescent="0.3">
      <c r="A28" t="s">
        <v>31</v>
      </c>
    </row>
    <row r="29" spans="1:1" x14ac:dyDescent="0.3">
      <c r="A29" t="s">
        <v>32</v>
      </c>
    </row>
    <row r="30" spans="1:1" x14ac:dyDescent="0.3">
      <c r="A30" t="s">
        <v>33</v>
      </c>
    </row>
    <row r="31" spans="1:1" x14ac:dyDescent="0.3">
      <c r="A31" t="s">
        <v>34</v>
      </c>
    </row>
    <row r="32" spans="1:1" x14ac:dyDescent="0.3">
      <c r="A32" t="s">
        <v>35</v>
      </c>
    </row>
    <row r="33" spans="1:1" x14ac:dyDescent="0.3">
      <c r="A33" t="s">
        <v>36</v>
      </c>
    </row>
    <row r="34" spans="1:1" x14ac:dyDescent="0.3">
      <c r="A34" t="s">
        <v>37</v>
      </c>
    </row>
    <row r="35" spans="1:1" x14ac:dyDescent="0.3">
      <c r="A35" t="s">
        <v>38</v>
      </c>
    </row>
    <row r="36" spans="1:1" x14ac:dyDescent="0.3">
      <c r="A36" t="s">
        <v>39</v>
      </c>
    </row>
    <row r="37" spans="1:1" x14ac:dyDescent="0.3">
      <c r="A37" t="s">
        <v>40</v>
      </c>
    </row>
    <row r="38" spans="1:1" x14ac:dyDescent="0.3">
      <c r="A38" t="s">
        <v>41</v>
      </c>
    </row>
    <row r="39" spans="1:1" x14ac:dyDescent="0.3">
      <c r="A39" t="s">
        <v>42</v>
      </c>
    </row>
    <row r="40" spans="1:1" x14ac:dyDescent="0.3">
      <c r="A40" t="s">
        <v>43</v>
      </c>
    </row>
    <row r="41" spans="1:1" x14ac:dyDescent="0.3">
      <c r="A41" t="s">
        <v>44</v>
      </c>
    </row>
    <row r="42" spans="1:1" x14ac:dyDescent="0.3">
      <c r="A42" s="5" t="s">
        <v>45</v>
      </c>
    </row>
    <row r="43" spans="1:1" x14ac:dyDescent="0.3">
      <c r="A43" s="5" t="s">
        <v>26</v>
      </c>
    </row>
    <row r="44" spans="1:1" x14ac:dyDescent="0.3">
      <c r="A44" s="5" t="s">
        <v>46</v>
      </c>
    </row>
    <row r="45" spans="1:1" x14ac:dyDescent="0.3">
      <c r="A45" s="5" t="s">
        <v>47</v>
      </c>
    </row>
    <row r="46" spans="1:1" x14ac:dyDescent="0.3">
      <c r="A46" s="5" t="s">
        <v>48</v>
      </c>
    </row>
    <row r="47" spans="1:1" x14ac:dyDescent="0.3">
      <c r="A47" s="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Gila Pyke</cp:lastModifiedBy>
  <dcterms:created xsi:type="dcterms:W3CDTF">2013-04-12T16:46:28Z</dcterms:created>
  <dcterms:modified xsi:type="dcterms:W3CDTF">2013-05-02T06:51:01Z</dcterms:modified>
</cp:coreProperties>
</file>