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xcel\excelprocessor\"/>
    </mc:Choice>
  </mc:AlternateContent>
  <xr:revisionPtr revIDLastSave="0" documentId="8_{978B7A3C-4A49-4CEE-91E3-2AE7FDE8E856}" xr6:coauthVersionLast="47" xr6:coauthVersionMax="47" xr10:uidLastSave="{00000000-0000-0000-0000-000000000000}"/>
  <bookViews>
    <workbookView xWindow="-108" yWindow="-108" windowWidth="23256" windowHeight="12720" xr2:uid="{EDC9604A-1E81-4270-B623-15747B83F032}"/>
  </bookViews>
  <sheets>
    <sheet name="InformacionDTE-FEL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H2" i="1"/>
  <c r="G2" i="1"/>
</calcChain>
</file>

<file path=xl/sharedStrings.xml><?xml version="1.0" encoding="utf-8"?>
<sst xmlns="http://schemas.openxmlformats.org/spreadsheetml/2006/main" count="228" uniqueCount="174">
  <si>
    <t>Fecha de emisión</t>
  </si>
  <si>
    <t>Serie</t>
  </si>
  <si>
    <t>Número del DTE</t>
  </si>
  <si>
    <t>ID del receptor</t>
  </si>
  <si>
    <t>Nombre completo del receptor</t>
  </si>
  <si>
    <t>Monto (Gran Total)</t>
  </si>
  <si>
    <t>2024-05-31T13:07:20-06:00</t>
  </si>
  <si>
    <t>5FEA74CC</t>
  </si>
  <si>
    <t>1327713994</t>
  </si>
  <si>
    <t>CF</t>
  </si>
  <si>
    <t>CONSUMIDOR FINAL</t>
  </si>
  <si>
    <t>2024-05-31T13:05:12-06:00</t>
  </si>
  <si>
    <t>AC88E6DE</t>
  </si>
  <si>
    <t>3147123386</t>
  </si>
  <si>
    <t>33464170</t>
  </si>
  <si>
    <t>CLARA MARISOL, HERNÁNDEZ SUCUP DE RODRIGUEZ</t>
  </si>
  <si>
    <t>2024-05-31T13:02:01-06:00</t>
  </si>
  <si>
    <t>577D1CA4</t>
  </si>
  <si>
    <t>1957318229</t>
  </si>
  <si>
    <t>2024-05-31T12:59:42-06:00</t>
  </si>
  <si>
    <t>45B9095F</t>
  </si>
  <si>
    <t>1794984447</t>
  </si>
  <si>
    <t>2024-05-31T12:52:43-06:00</t>
  </si>
  <si>
    <t>25007484</t>
  </si>
  <si>
    <t>3810215385</t>
  </si>
  <si>
    <t>2024-05-31T12:46:58-06:00</t>
  </si>
  <si>
    <t>316D1E02</t>
  </si>
  <si>
    <t>3677243571</t>
  </si>
  <si>
    <t>2024-05-31T12:40:31-06:00</t>
  </si>
  <si>
    <t>E454C895</t>
  </si>
  <si>
    <t>3016116723</t>
  </si>
  <si>
    <t>64791289</t>
  </si>
  <si>
    <t>ANGELICA MARÍA, CAAL OXOM DE TIUL</t>
  </si>
  <si>
    <t>2024-05-31T12:29:09-06:00</t>
  </si>
  <si>
    <t>E2B569E1</t>
  </si>
  <si>
    <t>1598571352</t>
  </si>
  <si>
    <t>14067870</t>
  </si>
  <si>
    <t>RENE ANTONIO, CHOC XÓ</t>
  </si>
  <si>
    <t>2024-05-31T12:11:35-06:00</t>
  </si>
  <si>
    <t>2E24C446</t>
  </si>
  <si>
    <t>3530178600</t>
  </si>
  <si>
    <t>2024-05-31T12:10:56-06:00</t>
  </si>
  <si>
    <t>80EF71BE</t>
  </si>
  <si>
    <t>3027782746</t>
  </si>
  <si>
    <t>2898188K</t>
  </si>
  <si>
    <t>TELMA LILIAN, CALVILLO ARÉVALO DE VASQUEZ</t>
  </si>
  <si>
    <t>2024-05-31T12:09:08-06:00</t>
  </si>
  <si>
    <t>5025EC19</t>
  </si>
  <si>
    <t>4255534783</t>
  </si>
  <si>
    <t>59883359</t>
  </si>
  <si>
    <t>ROLANDO, CHO CHEN</t>
  </si>
  <si>
    <t>2024-05-31T11:17:12-06:00</t>
  </si>
  <si>
    <t>30D495E0</t>
  </si>
  <si>
    <t>1932478281</t>
  </si>
  <si>
    <t>2024-05-31T11:13:57-06:00</t>
  </si>
  <si>
    <t>5E22370A</t>
  </si>
  <si>
    <t>1899318045</t>
  </si>
  <si>
    <t>2024-05-31T11:12:27-06:00</t>
  </si>
  <si>
    <t>917871C3</t>
  </si>
  <si>
    <t>2822129471</t>
  </si>
  <si>
    <t>51522020</t>
  </si>
  <si>
    <t>GLORIA ESPERANZA, CHOC XOL DE COY</t>
  </si>
  <si>
    <t>2024-05-31T11:10:38-06:00</t>
  </si>
  <si>
    <t>7D5FBEB9</t>
  </si>
  <si>
    <t>1542210136</t>
  </si>
  <si>
    <t>2024-05-31T11:06:58-06:00</t>
  </si>
  <si>
    <t>85ABE408</t>
  </si>
  <si>
    <t>1408518208</t>
  </si>
  <si>
    <t>2024-05-31T10:36:06-06:00</t>
  </si>
  <si>
    <t>083C2AD6</t>
  </si>
  <si>
    <t>2375305644</t>
  </si>
  <si>
    <t>2024-05-31T10:33:07-06:00</t>
  </si>
  <si>
    <t>F80DD55B</t>
  </si>
  <si>
    <t>982599557</t>
  </si>
  <si>
    <t>88421589</t>
  </si>
  <si>
    <t>CARLOTA, CUCUL PEC DE BEB</t>
  </si>
  <si>
    <t>2024-05-31T10:30:47-06:00</t>
  </si>
  <si>
    <t>7B755199</t>
  </si>
  <si>
    <t>3492628480</t>
  </si>
  <si>
    <t>2024-05-31T10:27:46-06:00</t>
  </si>
  <si>
    <t>315025C4</t>
  </si>
  <si>
    <t>3754118060</t>
  </si>
  <si>
    <t>2024-05-31T10:24:17-06:00</t>
  </si>
  <si>
    <t>2AFC5108</t>
  </si>
  <si>
    <t>411388536</t>
  </si>
  <si>
    <t>28757823</t>
  </si>
  <si>
    <t>DIONICIO RODOLFO, LÓPEZ BARRIENTOS</t>
  </si>
  <si>
    <t>2024-05-31T10:22:14-06:00</t>
  </si>
  <si>
    <t>89469144</t>
  </si>
  <si>
    <t>1488734641</t>
  </si>
  <si>
    <t>14050773</t>
  </si>
  <si>
    <t>JUAN VICENTE, POOU AC</t>
  </si>
  <si>
    <t>2024-05-31T10:19:26-06:00</t>
  </si>
  <si>
    <t>00D3DC09</t>
  </si>
  <si>
    <t>1110461222</t>
  </si>
  <si>
    <t>2024-05-31T10:11:58-06:00</t>
  </si>
  <si>
    <t>74265F8C</t>
  </si>
  <si>
    <t>1191398254</t>
  </si>
  <si>
    <t>2024-05-31T10:08:25-06:00</t>
  </si>
  <si>
    <t>996C9355</t>
  </si>
  <si>
    <t>1182355120</t>
  </si>
  <si>
    <t>2024-05-31T10:05:25-06:00</t>
  </si>
  <si>
    <t>011E9C57</t>
  </si>
  <si>
    <t>1231701677</t>
  </si>
  <si>
    <t>2024-05-31T09:47:50-06:00</t>
  </si>
  <si>
    <t>5902EABA</t>
  </si>
  <si>
    <t>1048791427</t>
  </si>
  <si>
    <t>2024-05-31T09:43:37-06:00</t>
  </si>
  <si>
    <t>71098B95</t>
  </si>
  <si>
    <t>2838515244</t>
  </si>
  <si>
    <t>63083833</t>
  </si>
  <si>
    <t>CESAR EDUARDO, SAGUI MACZ</t>
  </si>
  <si>
    <t>2024-05-30T12:23:36-06:00</t>
  </si>
  <si>
    <t>34BFDB0C</t>
  </si>
  <si>
    <t>29838931</t>
  </si>
  <si>
    <t>2024-05-30T12:19:24-06:00</t>
  </si>
  <si>
    <t>C0FFCD01</t>
  </si>
  <si>
    <t>3724626195</t>
  </si>
  <si>
    <t>42031206</t>
  </si>
  <si>
    <t>SINDY ELIZABETH, RUANO RIVERA</t>
  </si>
  <si>
    <t>2024-05-30T12:10:56-06:00</t>
  </si>
  <si>
    <t>B6EB83D7</t>
  </si>
  <si>
    <t>1090931249</t>
  </si>
  <si>
    <t>55209696</t>
  </si>
  <si>
    <t>ZAIDA MINELY, PRADO POP</t>
  </si>
  <si>
    <t>2024-05-30T12:08:31-06:00</t>
  </si>
  <si>
    <t>DD3FB122</t>
  </si>
  <si>
    <t>1293893910</t>
  </si>
  <si>
    <t>2024-05-30T11:57:49-06:00</t>
  </si>
  <si>
    <t>A1F2D77D</t>
  </si>
  <si>
    <t>2277788226</t>
  </si>
  <si>
    <t>2024-05-29T12:00:55-06:00</t>
  </si>
  <si>
    <t>C803232B</t>
  </si>
  <si>
    <t>1723091468</t>
  </si>
  <si>
    <t>2024-05-29T11:57:46-06:00</t>
  </si>
  <si>
    <t>9E93E921</t>
  </si>
  <si>
    <t>313869246</t>
  </si>
  <si>
    <t>2005016K</t>
  </si>
  <si>
    <t>SEBASTIAN, CHOC</t>
  </si>
  <si>
    <t>2024-05-29T11:53:58-06:00</t>
  </si>
  <si>
    <t>054CB440</t>
  </si>
  <si>
    <t>3029026161</t>
  </si>
  <si>
    <t>2024-05-29T11:47:26-06:00</t>
  </si>
  <si>
    <t>C17AEF9B</t>
  </si>
  <si>
    <t>3051767204</t>
  </si>
  <si>
    <t>56137869</t>
  </si>
  <si>
    <t>ERICKA ROSENDA, CHEN COL DE RAX</t>
  </si>
  <si>
    <t>2024-05-29T11:42:20-06:00</t>
  </si>
  <si>
    <t>2A0A1F7E</t>
  </si>
  <si>
    <t>3018541148</t>
  </si>
  <si>
    <t>51499959</t>
  </si>
  <si>
    <t>BERSAIDA, REBOLORIO DE REYES</t>
  </si>
  <si>
    <t>2024-05-29T11:39:12-06:00</t>
  </si>
  <si>
    <t>9511C528</t>
  </si>
  <si>
    <t>3740615368</t>
  </si>
  <si>
    <t>2024-05-29T11:35:45-06:00</t>
  </si>
  <si>
    <t>0E693FDA</t>
  </si>
  <si>
    <t>2240758773</t>
  </si>
  <si>
    <t>116547227</t>
  </si>
  <si>
    <t>SANDRA ANDREA, AC PEC</t>
  </si>
  <si>
    <t>2024-05-29T11:31:18-06:00</t>
  </si>
  <si>
    <t>D2FC645C</t>
  </si>
  <si>
    <t>4123281042</t>
  </si>
  <si>
    <t>2024-05-29T11:25:07-06:00</t>
  </si>
  <si>
    <t>F8BE32E3</t>
  </si>
  <si>
    <t>2560313249</t>
  </si>
  <si>
    <t>2024-05-29T11:22:36-06:00</t>
  </si>
  <si>
    <t>E94B48AE</t>
  </si>
  <si>
    <t>402541579</t>
  </si>
  <si>
    <t>2024-05-29T11:19:00-06:00</t>
  </si>
  <si>
    <t>6E40AE43</t>
  </si>
  <si>
    <t>3674753730</t>
  </si>
  <si>
    <t>sin iva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</si>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</sst>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76C4A-8D7B-4716-9A51-42C7C6E5D53F}">
  <dimension ref="A1:H45"/>
  <sheetViews>
    <sheetView tabSelected="1" workbookViewId="0">
      <selection activeCell="H2" sqref="H2"/>
    </sheetView>
  </sheetViews>
  <sheetFormatPr baseColWidth="10" defaultColWidth="9.109375" defaultRowHeight="13.2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172</v>
      </c>
      <c r="H1" t="s">
        <v>173</v>
      </c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450</v>
      </c>
      <c r="G2">
        <f>+F2/1.12</f>
        <v>401.78571428571422</v>
      </c>
      <c r="H2">
        <f>+G2*0.12</f>
        <v>48.214285714285708</v>
      </c>
    </row>
    <row r="3" spans="1:8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>
        <v>350</v>
      </c>
      <c r="G3">
        <f t="shared" ref="G3:G45" si="0">+F3/1.12</f>
        <v>312.49999999999994</v>
      </c>
      <c r="H3">
        <f t="shared" ref="H3:H45" si="1">+G3*0.12</f>
        <v>37.499999999999993</v>
      </c>
    </row>
    <row r="4" spans="1:8" x14ac:dyDescent="0.25">
      <c r="A4" t="s">
        <v>16</v>
      </c>
      <c r="B4" t="s">
        <v>17</v>
      </c>
      <c r="C4" t="s">
        <v>18</v>
      </c>
      <c r="D4" t="s">
        <v>9</v>
      </c>
      <c r="E4" t="s">
        <v>10</v>
      </c>
      <c r="F4">
        <v>900</v>
      </c>
      <c r="G4">
        <f t="shared" si="0"/>
        <v>803.57142857142844</v>
      </c>
      <c r="H4">
        <f t="shared" si="1"/>
        <v>96.428571428571416</v>
      </c>
    </row>
    <row r="5" spans="1:8" x14ac:dyDescent="0.25">
      <c r="A5" t="s">
        <v>19</v>
      </c>
      <c r="B5" t="s">
        <v>20</v>
      </c>
      <c r="C5" t="s">
        <v>21</v>
      </c>
      <c r="D5" t="s">
        <v>9</v>
      </c>
      <c r="E5" t="s">
        <v>10</v>
      </c>
      <c r="F5">
        <v>450</v>
      </c>
      <c r="G5">
        <f t="shared" si="0"/>
        <v>401.78571428571422</v>
      </c>
      <c r="H5">
        <f t="shared" si="1"/>
        <v>48.214285714285708</v>
      </c>
    </row>
    <row r="6" spans="1:8" x14ac:dyDescent="0.25">
      <c r="A6" t="s">
        <v>22</v>
      </c>
      <c r="B6" t="s">
        <v>23</v>
      </c>
      <c r="C6" t="s">
        <v>24</v>
      </c>
      <c r="D6" t="s">
        <v>9</v>
      </c>
      <c r="E6" t="s">
        <v>10</v>
      </c>
      <c r="F6">
        <v>370</v>
      </c>
      <c r="G6">
        <f t="shared" si="0"/>
        <v>330.35714285714283</v>
      </c>
      <c r="H6">
        <f t="shared" si="1"/>
        <v>39.642857142857139</v>
      </c>
    </row>
    <row r="7" spans="1:8" x14ac:dyDescent="0.25">
      <c r="A7" t="s">
        <v>25</v>
      </c>
      <c r="B7" t="s">
        <v>26</v>
      </c>
      <c r="C7" t="s">
        <v>27</v>
      </c>
      <c r="D7" t="s">
        <v>9</v>
      </c>
      <c r="E7" t="s">
        <v>10</v>
      </c>
      <c r="F7">
        <v>480</v>
      </c>
      <c r="G7">
        <f t="shared" si="0"/>
        <v>428.57142857142856</v>
      </c>
      <c r="H7">
        <f t="shared" si="1"/>
        <v>51.428571428571423</v>
      </c>
    </row>
    <row r="8" spans="1:8" x14ac:dyDescent="0.25">
      <c r="A8" t="s">
        <v>28</v>
      </c>
      <c r="B8" t="s">
        <v>29</v>
      </c>
      <c r="C8" t="s">
        <v>30</v>
      </c>
      <c r="D8" t="s">
        <v>31</v>
      </c>
      <c r="E8" t="s">
        <v>32</v>
      </c>
      <c r="F8">
        <v>480</v>
      </c>
      <c r="G8">
        <f t="shared" si="0"/>
        <v>428.57142857142856</v>
      </c>
      <c r="H8">
        <f t="shared" si="1"/>
        <v>51.428571428571423</v>
      </c>
    </row>
    <row r="9" spans="1:8" x14ac:dyDescent="0.25">
      <c r="A9" t="s">
        <v>33</v>
      </c>
      <c r="B9" t="s">
        <v>34</v>
      </c>
      <c r="C9" t="s">
        <v>35</v>
      </c>
      <c r="D9" t="s">
        <v>36</v>
      </c>
      <c r="E9" t="s">
        <v>37</v>
      </c>
      <c r="F9">
        <v>480</v>
      </c>
      <c r="G9">
        <f t="shared" si="0"/>
        <v>428.57142857142856</v>
      </c>
      <c r="H9">
        <f t="shared" si="1"/>
        <v>51.428571428571423</v>
      </c>
    </row>
    <row r="10" spans="1:8" x14ac:dyDescent="0.25">
      <c r="A10" t="s">
        <v>38</v>
      </c>
      <c r="B10" t="s">
        <v>39</v>
      </c>
      <c r="C10" t="s">
        <v>40</v>
      </c>
      <c r="D10" t="s">
        <v>31</v>
      </c>
      <c r="E10" t="s">
        <v>32</v>
      </c>
      <c r="F10">
        <v>480</v>
      </c>
      <c r="G10">
        <f t="shared" si="0"/>
        <v>428.57142857142856</v>
      </c>
      <c r="H10">
        <f t="shared" si="1"/>
        <v>51.428571428571423</v>
      </c>
    </row>
    <row r="11" spans="1:8" x14ac:dyDescent="0.25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F11">
        <v>480</v>
      </c>
      <c r="G11">
        <f t="shared" si="0"/>
        <v>428.57142857142856</v>
      </c>
      <c r="H11">
        <f t="shared" si="1"/>
        <v>51.428571428571423</v>
      </c>
    </row>
    <row r="12" spans="1:8" x14ac:dyDescent="0.25">
      <c r="A12" t="s">
        <v>46</v>
      </c>
      <c r="B12" t="s">
        <v>47</v>
      </c>
      <c r="C12" t="s">
        <v>48</v>
      </c>
      <c r="D12" t="s">
        <v>49</v>
      </c>
      <c r="E12" t="s">
        <v>50</v>
      </c>
      <c r="F12">
        <v>490</v>
      </c>
      <c r="G12">
        <f t="shared" si="0"/>
        <v>437.49999999999994</v>
      </c>
      <c r="H12">
        <f t="shared" si="1"/>
        <v>52.499999999999993</v>
      </c>
    </row>
    <row r="13" spans="1:8" x14ac:dyDescent="0.25">
      <c r="A13" t="s">
        <v>51</v>
      </c>
      <c r="B13" t="s">
        <v>52</v>
      </c>
      <c r="C13" t="s">
        <v>53</v>
      </c>
      <c r="D13" t="s">
        <v>9</v>
      </c>
      <c r="E13" t="s">
        <v>10</v>
      </c>
      <c r="F13">
        <v>480</v>
      </c>
      <c r="G13">
        <f t="shared" si="0"/>
        <v>428.57142857142856</v>
      </c>
      <c r="H13">
        <f t="shared" si="1"/>
        <v>51.428571428571423</v>
      </c>
    </row>
    <row r="14" spans="1:8" x14ac:dyDescent="0.25">
      <c r="A14" t="s">
        <v>54</v>
      </c>
      <c r="B14" t="s">
        <v>55</v>
      </c>
      <c r="C14" t="s">
        <v>56</v>
      </c>
      <c r="D14" t="s">
        <v>9</v>
      </c>
      <c r="E14" t="s">
        <v>10</v>
      </c>
      <c r="F14">
        <v>480</v>
      </c>
      <c r="G14">
        <f t="shared" si="0"/>
        <v>428.57142857142856</v>
      </c>
      <c r="H14">
        <f t="shared" si="1"/>
        <v>51.428571428571423</v>
      </c>
    </row>
    <row r="15" spans="1:8" x14ac:dyDescent="0.25">
      <c r="A15" t="s">
        <v>57</v>
      </c>
      <c r="B15" t="s">
        <v>58</v>
      </c>
      <c r="C15" t="s">
        <v>59</v>
      </c>
      <c r="D15" t="s">
        <v>60</v>
      </c>
      <c r="E15" t="s">
        <v>61</v>
      </c>
      <c r="F15">
        <v>450</v>
      </c>
      <c r="G15">
        <f t="shared" si="0"/>
        <v>401.78571428571422</v>
      </c>
      <c r="H15">
        <f t="shared" si="1"/>
        <v>48.214285714285708</v>
      </c>
    </row>
    <row r="16" spans="1:8" x14ac:dyDescent="0.25">
      <c r="A16" t="s">
        <v>62</v>
      </c>
      <c r="B16" t="s">
        <v>63</v>
      </c>
      <c r="C16" t="s">
        <v>64</v>
      </c>
      <c r="D16" t="s">
        <v>9</v>
      </c>
      <c r="E16" t="s">
        <v>10</v>
      </c>
      <c r="F16">
        <v>220</v>
      </c>
      <c r="G16">
        <f t="shared" si="0"/>
        <v>196.42857142857142</v>
      </c>
      <c r="H16">
        <f t="shared" si="1"/>
        <v>23.571428571428569</v>
      </c>
    </row>
    <row r="17" spans="1:8" x14ac:dyDescent="0.25">
      <c r="A17" t="s">
        <v>65</v>
      </c>
      <c r="B17" t="s">
        <v>66</v>
      </c>
      <c r="C17" t="s">
        <v>67</v>
      </c>
      <c r="D17" t="s">
        <v>9</v>
      </c>
      <c r="E17" t="s">
        <v>10</v>
      </c>
      <c r="F17">
        <v>490</v>
      </c>
      <c r="G17">
        <f t="shared" si="0"/>
        <v>437.49999999999994</v>
      </c>
      <c r="H17">
        <f t="shared" si="1"/>
        <v>52.499999999999993</v>
      </c>
    </row>
    <row r="18" spans="1:8" x14ac:dyDescent="0.25">
      <c r="A18" t="s">
        <v>68</v>
      </c>
      <c r="B18" t="s">
        <v>69</v>
      </c>
      <c r="C18" t="s">
        <v>70</v>
      </c>
      <c r="D18" t="s">
        <v>31</v>
      </c>
      <c r="E18" t="s">
        <v>32</v>
      </c>
      <c r="F18">
        <v>480</v>
      </c>
      <c r="G18">
        <f t="shared" si="0"/>
        <v>428.57142857142856</v>
      </c>
      <c r="H18">
        <f t="shared" si="1"/>
        <v>51.428571428571423</v>
      </c>
    </row>
    <row r="19" spans="1:8" x14ac:dyDescent="0.25">
      <c r="A19" t="s">
        <v>71</v>
      </c>
      <c r="B19" t="s">
        <v>72</v>
      </c>
      <c r="C19" t="s">
        <v>73</v>
      </c>
      <c r="D19" t="s">
        <v>74</v>
      </c>
      <c r="E19" t="s">
        <v>75</v>
      </c>
      <c r="F19">
        <v>350</v>
      </c>
      <c r="G19">
        <f t="shared" si="0"/>
        <v>312.49999999999994</v>
      </c>
      <c r="H19">
        <f t="shared" si="1"/>
        <v>37.499999999999993</v>
      </c>
    </row>
    <row r="20" spans="1:8" x14ac:dyDescent="0.25">
      <c r="A20" t="s">
        <v>76</v>
      </c>
      <c r="B20" t="s">
        <v>77</v>
      </c>
      <c r="C20" t="s">
        <v>78</v>
      </c>
      <c r="D20" t="s">
        <v>74</v>
      </c>
      <c r="E20" t="s">
        <v>75</v>
      </c>
      <c r="F20">
        <v>350</v>
      </c>
      <c r="G20">
        <f t="shared" si="0"/>
        <v>312.49999999999994</v>
      </c>
      <c r="H20">
        <f t="shared" si="1"/>
        <v>37.499999999999993</v>
      </c>
    </row>
    <row r="21" spans="1:8" x14ac:dyDescent="0.25">
      <c r="A21" t="s">
        <v>79</v>
      </c>
      <c r="B21" t="s">
        <v>80</v>
      </c>
      <c r="C21" t="s">
        <v>81</v>
      </c>
      <c r="D21" t="s">
        <v>9</v>
      </c>
      <c r="E21" t="s">
        <v>10</v>
      </c>
      <c r="F21">
        <v>275</v>
      </c>
      <c r="G21">
        <f t="shared" si="0"/>
        <v>245.53571428571425</v>
      </c>
      <c r="H21">
        <f t="shared" si="1"/>
        <v>29.464285714285708</v>
      </c>
    </row>
    <row r="22" spans="1:8" x14ac:dyDescent="0.25">
      <c r="A22" t="s">
        <v>82</v>
      </c>
      <c r="B22" t="s">
        <v>83</v>
      </c>
      <c r="C22" t="s">
        <v>84</v>
      </c>
      <c r="D22" t="s">
        <v>85</v>
      </c>
      <c r="E22" t="s">
        <v>86</v>
      </c>
      <c r="F22">
        <v>480</v>
      </c>
      <c r="G22">
        <f t="shared" si="0"/>
        <v>428.57142857142856</v>
      </c>
      <c r="H22">
        <f t="shared" si="1"/>
        <v>51.428571428571423</v>
      </c>
    </row>
    <row r="23" spans="1:8" x14ac:dyDescent="0.25">
      <c r="A23" t="s">
        <v>87</v>
      </c>
      <c r="B23" t="s">
        <v>88</v>
      </c>
      <c r="C23" t="s">
        <v>89</v>
      </c>
      <c r="D23" t="s">
        <v>90</v>
      </c>
      <c r="E23" t="s">
        <v>91</v>
      </c>
      <c r="F23">
        <v>490</v>
      </c>
      <c r="G23">
        <f t="shared" si="0"/>
        <v>437.49999999999994</v>
      </c>
      <c r="H23">
        <f t="shared" si="1"/>
        <v>52.499999999999993</v>
      </c>
    </row>
    <row r="24" spans="1:8" x14ac:dyDescent="0.25">
      <c r="A24" t="s">
        <v>92</v>
      </c>
      <c r="B24" t="s">
        <v>93</v>
      </c>
      <c r="C24" t="s">
        <v>94</v>
      </c>
      <c r="D24" t="s">
        <v>9</v>
      </c>
      <c r="E24" t="s">
        <v>10</v>
      </c>
      <c r="F24">
        <v>200</v>
      </c>
      <c r="G24">
        <f t="shared" si="0"/>
        <v>178.57142857142856</v>
      </c>
      <c r="H24">
        <f t="shared" si="1"/>
        <v>21.428571428571427</v>
      </c>
    </row>
    <row r="25" spans="1:8" x14ac:dyDescent="0.25">
      <c r="A25" t="s">
        <v>95</v>
      </c>
      <c r="B25" t="s">
        <v>96</v>
      </c>
      <c r="C25" t="s">
        <v>97</v>
      </c>
      <c r="D25" t="s">
        <v>9</v>
      </c>
      <c r="E25" t="s">
        <v>10</v>
      </c>
      <c r="F25">
        <v>224</v>
      </c>
      <c r="G25">
        <f t="shared" si="0"/>
        <v>199.99999999999997</v>
      </c>
      <c r="H25">
        <f t="shared" si="1"/>
        <v>23.999999999999996</v>
      </c>
    </row>
    <row r="26" spans="1:8" x14ac:dyDescent="0.25">
      <c r="A26" t="s">
        <v>98</v>
      </c>
      <c r="B26" t="s">
        <v>99</v>
      </c>
      <c r="C26" t="s">
        <v>100</v>
      </c>
      <c r="D26" t="s">
        <v>9</v>
      </c>
      <c r="E26" t="s">
        <v>10</v>
      </c>
      <c r="F26">
        <v>350</v>
      </c>
      <c r="G26">
        <f t="shared" si="0"/>
        <v>312.49999999999994</v>
      </c>
      <c r="H26">
        <f t="shared" si="1"/>
        <v>37.499999999999993</v>
      </c>
    </row>
    <row r="27" spans="1:8" x14ac:dyDescent="0.25">
      <c r="A27" t="s">
        <v>101</v>
      </c>
      <c r="B27" t="s">
        <v>102</v>
      </c>
      <c r="C27" t="s">
        <v>103</v>
      </c>
      <c r="D27" t="s">
        <v>9</v>
      </c>
      <c r="E27" t="s">
        <v>10</v>
      </c>
      <c r="F27">
        <v>450</v>
      </c>
      <c r="G27">
        <f t="shared" si="0"/>
        <v>401.78571428571422</v>
      </c>
      <c r="H27">
        <f t="shared" si="1"/>
        <v>48.214285714285708</v>
      </c>
    </row>
    <row r="28" spans="1:8" x14ac:dyDescent="0.25">
      <c r="A28" t="s">
        <v>104</v>
      </c>
      <c r="B28" t="s">
        <v>105</v>
      </c>
      <c r="C28" t="s">
        <v>106</v>
      </c>
      <c r="D28" t="s">
        <v>9</v>
      </c>
      <c r="E28" t="s">
        <v>10</v>
      </c>
      <c r="F28">
        <v>480</v>
      </c>
      <c r="G28">
        <f t="shared" si="0"/>
        <v>428.57142857142856</v>
      </c>
      <c r="H28">
        <f t="shared" si="1"/>
        <v>51.428571428571423</v>
      </c>
    </row>
    <row r="29" spans="1:8" x14ac:dyDescent="0.25">
      <c r="A29" t="s">
        <v>107</v>
      </c>
      <c r="B29" t="s">
        <v>108</v>
      </c>
      <c r="C29" t="s">
        <v>109</v>
      </c>
      <c r="D29" t="s">
        <v>110</v>
      </c>
      <c r="E29" t="s">
        <v>111</v>
      </c>
      <c r="F29">
        <v>370</v>
      </c>
      <c r="G29">
        <f t="shared" si="0"/>
        <v>330.35714285714283</v>
      </c>
      <c r="H29">
        <f t="shared" si="1"/>
        <v>39.642857142857139</v>
      </c>
    </row>
    <row r="30" spans="1:8" x14ac:dyDescent="0.25">
      <c r="A30" t="s">
        <v>112</v>
      </c>
      <c r="B30" t="s">
        <v>113</v>
      </c>
      <c r="C30" t="s">
        <v>114</v>
      </c>
      <c r="D30" t="s">
        <v>110</v>
      </c>
      <c r="E30" t="s">
        <v>111</v>
      </c>
      <c r="F30">
        <v>370</v>
      </c>
      <c r="G30">
        <f t="shared" si="0"/>
        <v>330.35714285714283</v>
      </c>
      <c r="H30">
        <f t="shared" si="1"/>
        <v>39.642857142857139</v>
      </c>
    </row>
    <row r="31" spans="1:8" x14ac:dyDescent="0.25">
      <c r="A31" t="s">
        <v>115</v>
      </c>
      <c r="B31" t="s">
        <v>116</v>
      </c>
      <c r="C31" t="s">
        <v>117</v>
      </c>
      <c r="D31" t="s">
        <v>118</v>
      </c>
      <c r="E31" t="s">
        <v>119</v>
      </c>
      <c r="F31">
        <v>300</v>
      </c>
      <c r="G31">
        <f t="shared" si="0"/>
        <v>267.85714285714283</v>
      </c>
      <c r="H31">
        <f t="shared" si="1"/>
        <v>32.142857142857139</v>
      </c>
    </row>
    <row r="32" spans="1:8" x14ac:dyDescent="0.25">
      <c r="A32" t="s">
        <v>120</v>
      </c>
      <c r="B32" t="s">
        <v>121</v>
      </c>
      <c r="C32" t="s">
        <v>122</v>
      </c>
      <c r="D32" t="s">
        <v>123</v>
      </c>
      <c r="E32" t="s">
        <v>124</v>
      </c>
      <c r="F32">
        <v>206.25</v>
      </c>
      <c r="G32">
        <f t="shared" si="0"/>
        <v>184.15178571428569</v>
      </c>
      <c r="H32">
        <f t="shared" si="1"/>
        <v>22.098214285714281</v>
      </c>
    </row>
    <row r="33" spans="1:8" x14ac:dyDescent="0.25">
      <c r="A33" t="s">
        <v>125</v>
      </c>
      <c r="B33" t="s">
        <v>126</v>
      </c>
      <c r="C33" t="s">
        <v>127</v>
      </c>
      <c r="D33" t="s">
        <v>123</v>
      </c>
      <c r="E33" t="s">
        <v>124</v>
      </c>
      <c r="F33">
        <v>367.5</v>
      </c>
      <c r="G33">
        <f t="shared" si="0"/>
        <v>328.12499999999994</v>
      </c>
      <c r="H33">
        <f t="shared" si="1"/>
        <v>39.374999999999993</v>
      </c>
    </row>
    <row r="34" spans="1:8" x14ac:dyDescent="0.25">
      <c r="A34" t="s">
        <v>128</v>
      </c>
      <c r="B34" t="s">
        <v>129</v>
      </c>
      <c r="C34" t="s">
        <v>130</v>
      </c>
      <c r="D34" t="s">
        <v>9</v>
      </c>
      <c r="E34" t="s">
        <v>10</v>
      </c>
      <c r="F34">
        <v>520</v>
      </c>
      <c r="G34">
        <f t="shared" si="0"/>
        <v>464.28571428571422</v>
      </c>
      <c r="H34">
        <f t="shared" si="1"/>
        <v>55.714285714285701</v>
      </c>
    </row>
    <row r="35" spans="1:8" x14ac:dyDescent="0.25">
      <c r="A35" t="s">
        <v>131</v>
      </c>
      <c r="B35" t="s">
        <v>132</v>
      </c>
      <c r="C35" t="s">
        <v>133</v>
      </c>
      <c r="D35" t="s">
        <v>9</v>
      </c>
      <c r="E35" t="s">
        <v>10</v>
      </c>
      <c r="F35">
        <v>450</v>
      </c>
      <c r="G35">
        <f t="shared" si="0"/>
        <v>401.78571428571422</v>
      </c>
      <c r="H35">
        <f t="shared" si="1"/>
        <v>48.214285714285708</v>
      </c>
    </row>
    <row r="36" spans="1:8" x14ac:dyDescent="0.25">
      <c r="A36" t="s">
        <v>134</v>
      </c>
      <c r="B36" t="s">
        <v>135</v>
      </c>
      <c r="C36" t="s">
        <v>136</v>
      </c>
      <c r="D36" t="s">
        <v>137</v>
      </c>
      <c r="E36" t="s">
        <v>138</v>
      </c>
      <c r="F36">
        <v>450</v>
      </c>
      <c r="G36">
        <f t="shared" si="0"/>
        <v>401.78571428571422</v>
      </c>
      <c r="H36">
        <f t="shared" si="1"/>
        <v>48.214285714285708</v>
      </c>
    </row>
    <row r="37" spans="1:8" x14ac:dyDescent="0.25">
      <c r="A37" t="s">
        <v>139</v>
      </c>
      <c r="B37" t="s">
        <v>140</v>
      </c>
      <c r="C37" t="s">
        <v>141</v>
      </c>
      <c r="D37" t="s">
        <v>137</v>
      </c>
      <c r="E37" t="s">
        <v>138</v>
      </c>
      <c r="F37">
        <v>180</v>
      </c>
      <c r="G37">
        <f t="shared" si="0"/>
        <v>160.71428571428569</v>
      </c>
      <c r="H37">
        <f t="shared" si="1"/>
        <v>19.285714285714281</v>
      </c>
    </row>
    <row r="38" spans="1:8" x14ac:dyDescent="0.25">
      <c r="A38" t="s">
        <v>142</v>
      </c>
      <c r="B38" t="s">
        <v>143</v>
      </c>
      <c r="C38" t="s">
        <v>144</v>
      </c>
      <c r="D38" t="s">
        <v>145</v>
      </c>
      <c r="E38" t="s">
        <v>146</v>
      </c>
      <c r="F38">
        <v>960</v>
      </c>
      <c r="G38">
        <f t="shared" si="0"/>
        <v>857.14285714285711</v>
      </c>
      <c r="H38">
        <f t="shared" si="1"/>
        <v>102.85714285714285</v>
      </c>
    </row>
    <row r="39" spans="1:8" x14ac:dyDescent="0.25">
      <c r="A39" t="s">
        <v>147</v>
      </c>
      <c r="B39" t="s">
        <v>148</v>
      </c>
      <c r="C39" t="s">
        <v>149</v>
      </c>
      <c r="D39" t="s">
        <v>150</v>
      </c>
      <c r="E39" t="s">
        <v>151</v>
      </c>
      <c r="F39">
        <v>224</v>
      </c>
      <c r="G39">
        <f t="shared" si="0"/>
        <v>199.99999999999997</v>
      </c>
      <c r="H39">
        <f t="shared" si="1"/>
        <v>23.999999999999996</v>
      </c>
    </row>
    <row r="40" spans="1:8" x14ac:dyDescent="0.25">
      <c r="A40" t="s">
        <v>152</v>
      </c>
      <c r="B40" t="s">
        <v>153</v>
      </c>
      <c r="C40" t="s">
        <v>154</v>
      </c>
      <c r="D40" t="s">
        <v>150</v>
      </c>
      <c r="E40" t="s">
        <v>151</v>
      </c>
      <c r="F40">
        <v>275</v>
      </c>
      <c r="G40">
        <f t="shared" si="0"/>
        <v>245.53571428571425</v>
      </c>
      <c r="H40">
        <f t="shared" si="1"/>
        <v>29.464285714285708</v>
      </c>
    </row>
    <row r="41" spans="1:8" x14ac:dyDescent="0.25">
      <c r="A41" t="s">
        <v>155</v>
      </c>
      <c r="B41" t="s">
        <v>156</v>
      </c>
      <c r="C41" t="s">
        <v>157</v>
      </c>
      <c r="D41" t="s">
        <v>158</v>
      </c>
      <c r="E41" t="s">
        <v>159</v>
      </c>
      <c r="F41">
        <v>380</v>
      </c>
      <c r="G41">
        <f t="shared" si="0"/>
        <v>339.28571428571428</v>
      </c>
      <c r="H41">
        <f t="shared" si="1"/>
        <v>40.714285714285715</v>
      </c>
    </row>
    <row r="42" spans="1:8" x14ac:dyDescent="0.25">
      <c r="A42" t="s">
        <v>160</v>
      </c>
      <c r="B42" t="s">
        <v>161</v>
      </c>
      <c r="C42" t="s">
        <v>162</v>
      </c>
      <c r="D42" t="s">
        <v>9</v>
      </c>
      <c r="E42" t="s">
        <v>10</v>
      </c>
      <c r="F42">
        <v>460</v>
      </c>
      <c r="G42">
        <f t="shared" si="0"/>
        <v>410.71428571428567</v>
      </c>
      <c r="H42">
        <f t="shared" si="1"/>
        <v>49.285714285714278</v>
      </c>
    </row>
    <row r="43" spans="1:8" x14ac:dyDescent="0.25">
      <c r="A43" t="s">
        <v>163</v>
      </c>
      <c r="B43" t="s">
        <v>164</v>
      </c>
      <c r="C43" t="s">
        <v>165</v>
      </c>
      <c r="D43" t="s">
        <v>9</v>
      </c>
      <c r="E43" t="s">
        <v>10</v>
      </c>
      <c r="F43">
        <v>224</v>
      </c>
      <c r="G43">
        <f t="shared" si="0"/>
        <v>199.99999999999997</v>
      </c>
      <c r="H43">
        <f t="shared" si="1"/>
        <v>23.999999999999996</v>
      </c>
    </row>
    <row r="44" spans="1:8" x14ac:dyDescent="0.25">
      <c r="A44" t="s">
        <v>166</v>
      </c>
      <c r="B44" t="s">
        <v>167</v>
      </c>
      <c r="C44" t="s">
        <v>168</v>
      </c>
      <c r="D44" t="s">
        <v>9</v>
      </c>
      <c r="E44" t="s">
        <v>10</v>
      </c>
      <c r="F44">
        <v>224</v>
      </c>
      <c r="G44">
        <f t="shared" si="0"/>
        <v>199.99999999999997</v>
      </c>
      <c r="H44">
        <f t="shared" si="1"/>
        <v>23.999999999999996</v>
      </c>
    </row>
    <row r="45" spans="1:8" x14ac:dyDescent="0.25">
      <c r="A45" t="s">
        <v>169</v>
      </c>
      <c r="B45" t="s">
        <v>170</v>
      </c>
      <c r="C45" t="s">
        <v>171</v>
      </c>
      <c r="D45" t="s">
        <v>9</v>
      </c>
      <c r="E45" t="s">
        <v>10</v>
      </c>
      <c r="F45">
        <v>180</v>
      </c>
      <c r="G45">
        <f t="shared" si="0"/>
        <v>160.71428571428569</v>
      </c>
      <c r="H45">
        <f t="shared" si="1"/>
        <v>19.285714285714281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InformacionDTE-FEL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Adal</dc:creator>
  <cp:lastModifiedBy>Adal Ramirez</cp:lastModifiedBy>
  <dcterms:created xsi:type="dcterms:W3CDTF">2024-08-31T15:28:57Z</dcterms:created>
  <dcterms:modified xsi:type="dcterms:W3CDTF">2024-08-31T15:28:57Z</dcterms:modified>
</cp:coreProperties>
</file>