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165" documentId="11_6BE08DF89F0657832A60AF55EF513509DE63B29B" xr6:coauthVersionLast="47" xr6:coauthVersionMax="47" xr10:uidLastSave="{5D34189C-27E0-3042-A5C9-6888A0450835}"/>
  <bookViews>
    <workbookView xWindow="6940" yWindow="600" windowWidth="35120" windowHeight="24600" tabRatio="500" activeTab="1" xr2:uid="{00000000-000D-0000-FFFF-FFFF00000000}"/>
  </bookViews>
  <sheets>
    <sheet name="Périodes" sheetId="1" r:id="rId1"/>
    <sheet name="Années" sheetId="2" r:id="rId2"/>
    <sheet name="Référentiel films" sheetId="3" r:id="rId3"/>
    <sheet name="Mode_emploi"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28" i="2" l="1"/>
  <c r="U27" i="2"/>
  <c r="U26" i="2"/>
  <c r="U25" i="2"/>
  <c r="U24"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<sst xmlns="http://schemas.openxmlformats.org/spreadsheetml/2006/main" count="334" uniqueCount="251">
  <si>
    <t>ID période</t>
  </si>
  <si>
    <t>Titre période</t>
  </si>
  <si>
    <t>question directrice</t>
  </si>
  <si>
    <t>Événement histoire et politique</t>
  </si>
  <si>
    <t>Contexte culturel</t>
  </si>
  <si>
    <t>Biographie de Fassbinder</t>
  </si>
  <si>
    <t>Œuvres</t>
  </si>
  <si>
    <t>ID films - Œuvres</t>
  </si>
  <si>
    <t>Analyse et réception critique</t>
  </si>
  <si>
    <t>Citation</t>
  </si>
  <si>
    <t>Image</t>
  </si>
  <si>
    <t>Legende</t>
  </si>
  <si>
    <t>Notion</t>
  </si>
  <si>
    <t>1945-1946</t>
  </si>
  <si>
    <t>Les ruines</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</si>
  <si>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</si>
  <si>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</si>
  <si>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t>Naissance de Rainer Werner Fassbinder le 31 mai à Bad Wörishofen, Bavière.</t>
  </si>
  <si>
    <t>L'œuvre de Fassbinder proposera plus tard une radiographie critique de ce "point zéro" de la nouvelle Allemagne.</t>
  </si>
  <si>
    <t>Les génériques de Fassbinder</t>
  </si>
  <si>
    <t>Adenauer.jpeg</t>
  </si>
  <si>
    <t>Adénauer</t>
  </si>
  <si>
    <t>1947-1960</t>
  </si>
  <si>
    <t>Le miracle économique</t>
  </si>
  <si>
    <t>Domination du "cinéma de papa" ( Papas Kino ) : films de terroir ( Heimatfilm ) et comédies légères dépolitisées.</t>
  </si>
  <si>
    <t>Enfance marquée par le divorce de ses parents (1951) et l'absence du père. Passion précoce pour le cinéma (refuge). Première lecture de Berlin Alexanderplatz vers 14 ans.</t>
  </si>
  <si>
    <t>Fassbinder analyse rétrospectivement cette période (mensonges du miracle économique) dans la future Trilogie de la RFA .</t>
  </si>
  <si>
    <t>1961-1966</t>
  </si>
  <si>
    <t>naissance du Nouveau cinéma allemand</t>
  </si>
  <si>
    <t>Construction du Mur de Berlin (1961). Procès d'Auschwitz à Francfort (1963-1965). Démission d'Adenauer. Grande Coalition (1966).</t>
  </si>
  <si>
    <t>Manifeste d'Oberhausen (1962) : naissance du Nouveau Cinéma Allemand. Fondation de l'école de cinéma DFFB à Berlin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</si>
  <si>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</si>
  <si>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</si>
  <si>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</si>
  <si>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</si>
  <si>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</si>
  <si>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</si>
  <si>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</si>
  <si>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</si>
  <si>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</si>
  <si>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L'amour est plus froid que la mort (1969),  Le Bouc (1969, succès à Mannheim) : critique de la xénophobie et de l'apathie bourgeoise.</t>
  </si>
  <si>
    <t>Premier film accueilli froidement à Berlin. Le second est une critique de la xénophobie et de l'apathie bourgeoise</t>
  </si>
  <si>
    <t>1971-1974</t>
  </si>
  <si>
    <t>Terrorisme et mélodrame</t>
  </si>
  <si>
    <t>Terrorisme de la RAF (arrestations en 1972). Attentat des JO de Munich (1972). Démission de Willy Brandt (1974) suite à l'affaire Guillaume.</t>
  </si>
  <si>
    <t>Découverte des mélodrames de Douglas Sirk . Fondation du Filmverlag der Autoren (1971). Accords Film-Télévision (1974) favorisant les coproductions (WDR).</t>
  </si>
  <si>
    <t>Liaison avec El Hedi ben Salem. Direction du TAT à Francfort. Collaboration avec le caméraman Michael Ballhaus. Succès international.</t>
  </si>
  <si>
    <t>Période Sirkienne : Le Marchand des quatre saisons (1971). Tous les autres s'appellent Ali (1974, succès mondial à Cannes) : critique du racisme ordinaire. Martha (1974).</t>
  </si>
  <si>
    <t>1975-1976</t>
  </si>
  <si>
    <t>,,,,,,,,,,,,,,,,</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</si>
  <si>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</si>
  <si>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</si>
  <si>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</si>
  <si>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</si>
  <si>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</si>
  <si>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</si>
  <si>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</si>
  <si>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</si>
  <si>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</si>
  <si>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</si>
  <si>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</si>
  <si>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</si>
  <si>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</si>
  <si>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</si>
  <si>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</si>
  <si>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</si>
  <si>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</si>
  <si>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</si>
  <si>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</si>
  <si>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</si>
  <si>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</si>
  <si>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</si>
  <si>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</si>
  <si>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</si>
  <si>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</si>
  <si>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</si>
  <si>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</si>
  <si>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</si>
  <si>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</si>
  <si>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</si>
  <si>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</si>
  <si>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</si>
  <si>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</si>
  <si>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</si>
  <si>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</si>
  <si>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Fassbinder enfant</t>
  </si>
  <si>
    <t>Bohm.jpg</t>
  </si>
  <si>
    <t>Portrait d'Adenauer</t>
  </si>
  <si>
    <t xml:space="preserve">Le couple Fassbinder prend l'enfant avec eux à Munich. Une partie de la famille vit dans le même appartement, notamment la grand-mère de Rainer. </t>
  </si>
  <si>
    <t>Le procès de Nuremberg</t>
  </si>
  <si>
    <t>Elsaesser, Wikipedia</t>
  </si>
  <si>
    <t>Le blocus de Berlin en 3 minutes</t>
  </si>
  <si>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</si>
  <si>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</si>
  <si>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t>Bande Annonce de Fatherland de Pavel Pawlikoski</t>
  </si>
  <si>
    <t>,,,,,,,,,,,,,,,,,,,,,,,,,,,,,,,,,,,,,,,,,,,,,,,,,,,,,,,,,,,,,,,,,,,,,,,,,,,,,,,,,,,,,,,,,,,,,,,,,,,,,,,,,,,,,,,,,,,,,,,,,,,,,,,,,,,,,,,,,,,,,,,,,,,,,,,,,,,,,,,,,,,,,,,,,,,,,,,,,,,,,,,,,,,,,,,,,,,,,,,,,,,,,,,,,,,,,,,,,,,,,</t>
  </si>
  <si>
    <t xml:space="preserve">Création du Traité de "la communauté du charbon et de l'acier", début de la construction européenne autour de 6 pays.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</si>
  <si>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</si>
  <si>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</si>
  <si>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</si>
  <si>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</si>
  <si>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Premiers concerts de rock'n'roll en RFA à Hambourg et Francfort.</t>
  </si>
  <si>
    <t>Bande Annonce de Sissi (1955)</t>
  </si>
  <si>
    <t>Karlheinz Böhm</t>
  </si>
  <si>
    <t xml:space="preserve">RWF est lycéen à Munich. </t>
  </si>
  <si>
    <t xml:space="preserve">RWF est pensionnaire à Augsbourg, sa mère étant hospitalisée pendant près de deux ans à la suite d'une opération. Il continue à fréquenter les salles obscures. </t>
  </si>
  <si>
    <t>RWF commence à écrire des nouvelles et de petites pièces de théâtre</t>
  </si>
  <si>
    <t>Rejoint l'Action-Theater (1967).</t>
  </si>
  <si>
    <t>Premier film accueili froidement à Berlin. Le second est une critique de la xénophobie et de l'apathie bourgeoise</t>
  </si>
  <si>
    <t>Fondation du Filmverlag der Autoren (1971). Accords Film-Télévision (1974) favorisant les coproductions (WDR).</t>
  </si>
  <si>
    <t>Découverte des mélodrames de Douglas Sirk . Période Sirkienne : Le Marchand des quatre saisons (1971). Tous les autres s'appellent Ali (1974, succès mondial à Cannes) : critique du racisme ordinaire. Martha (1974).</t>
  </si>
  <si>
    <t>Maria_braun.jpeg</t>
  </si>
  <si>
    <t>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</si>
  <si>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</si>
  <si>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</si>
  <si>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</si>
  <si>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</si>
  <si>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</si>
  <si>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</si>
  <si>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</si>
  <si>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</si>
  <si>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</si>
  <si>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</si>
  <si>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</si>
  <si>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</si>
  <si>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</si>
  <si>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</si>
  <si>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</si>
  <si>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</si>
  <si>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</si>
  <si>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</si>
  <si>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</si>
  <si>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</si>
  <si>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</si>
  <si>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</si>
  <si>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</si>
  <si>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</si>
  <si>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</si>
  <si>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</si>
  <si>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</si>
  <si>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</si>
  <si>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</si>
  <si>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</si>
  <si>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</si>
  <si>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</si>
  <si>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</si>
  <si>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</si>
  <si>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</si>
  <si>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</si>
  <si>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</si>
  <si>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</si>
  <si>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</si>
  <si>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</si>
  <si>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</si>
  <si>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</si>
  <si>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</si>
  <si>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</si>
  <si>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</si>
  <si>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</si>
  <si>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</si>
  <si>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</si>
  <si>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</si>
  <si>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</si>
  <si>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</si>
  <si>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</si>
  <si>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</si>
  <si>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</si>
  <si>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</si>
  <si>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</si>
  <si>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</si>
  <si>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</si>
  <si>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</si>
  <si>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</si>
  <si>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</si>
  <si>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</si>
  <si>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</si>
  <si>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</si>
  <si>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</si>
  <si>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</si>
  <si>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</si>
  <si>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</si>
  <si>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</si>
  <si>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</si>
  <si>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</si>
  <si>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</si>
  <si>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</si>
  <si>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</si>
  <si>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</si>
  <si>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</si>
  <si>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</si>
  <si>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</si>
  <si>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</si>
  <si>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</si>
  <si>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</si>
  <si>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</si>
  <si>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</si>
  <si>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</si>
  <si>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</si>
  <si>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</si>
  <si>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</si>
  <si>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</si>
  <si>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</si>
  <si>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</si>
  <si>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</si>
  <si>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r>
      <t>Sissi</t>
    </r>
    <r>
      <rPr>
        <sz val="10"/>
        <color rgb="FF000000"/>
        <rFont val="Arial"/>
        <family val="2"/>
        <charset val="1"/>
      </rPr>
      <t xml:space="preserve"> d'Ernst Marischka avec Romy Schneider et Karlheinz Böhm, qui deviendra un acteur récurrent du cinéma de Fassbinder </t>
    </r>
  </si>
  <si>
    <r>
      <t xml:space="preserve">Avec sa femme Helene Weigel, Brecht fonde le Berliner Ensemble à Berlin-Est, où il crée </t>
    </r>
    <r>
      <rPr>
        <i/>
        <sz val="10"/>
        <color rgb="FF000000"/>
        <rFont val="Cambria"/>
        <family val="1"/>
      </rPr>
      <t>Mère courage et ses enfants</t>
    </r>
    <r>
      <rPr>
        <sz val="10"/>
        <color rgb="FF000000"/>
        <rFont val="Cambria"/>
        <family val="1"/>
      </rPr>
      <t>. Thomas Mann donne des conférences  en Allemagne de l'ouest et en République démocratique (voir le film de Pavec Pwalikoscki Fatherland (2026))</t>
    </r>
  </si>
  <si>
    <t xml:space="preserve">La mère de Fassbinder Lisolette Eder, née Pempeit, dite aussi Lilo Pempeit, est hospitalisée pour cause de tuberculose. </t>
  </si>
  <si>
    <t xml:space="preserve">Divorce des parents. Le père de RWF, Helmut Fassbinder, s'installe à Cologne. RWF reste à Munich avec sa mère. </t>
  </si>
  <si>
    <t>Allemagne_annee_0_Reichstag.mp4</t>
  </si>
  <si>
    <t>Révolte des ouvriers berlinois est-allemands écrasée par les chars soviétiques. 
Adenauer est réélu chancelier avec une coalition de centre droit</t>
  </si>
  <si>
    <t xml:space="preserve">La RFA devient un état souverain, doté de sa propre armée. Elle est admise au sein de l'OTAN.
Les premiers travailleurs immigrés commencent à arriver de Grèce et d'Italie pour soutenir le "miracle économique". </t>
  </si>
  <si>
    <t>La révolte des ouvriers est-allemands</t>
  </si>
  <si>
    <r>
      <t xml:space="preserve">Le film de Rossellini </t>
    </r>
    <r>
      <rPr>
        <i/>
        <sz val="10"/>
        <color rgb="FF000000"/>
        <rFont val="Arial"/>
        <family val="2"/>
        <charset val="1"/>
      </rPr>
      <t>Allemagne année zéro</t>
    </r>
    <r>
      <rPr>
        <sz val="10"/>
        <color rgb="FF000000"/>
        <rFont val="Arial"/>
        <family val="2"/>
        <charset val="1"/>
      </rPr>
      <t xml:space="preserve"> offre une vision réaliste et critique de l'Allemagne en ruine</t>
    </r>
  </si>
  <si>
    <r>
      <t xml:space="preserve">Allemagne année zéro </t>
    </r>
    <r>
      <rPr>
        <sz val="10"/>
        <color rgb="FF000000"/>
        <rFont val="Arial"/>
        <family val="2"/>
        <charset val="1"/>
      </rPr>
      <t>de Rossellini (1948) ) Le protagoniste Edmund tente de vendre un enregistrement d'un discours d'Hitler sur disque à des soldats alliés. La voix du Fürher se met à résonner dans les ruines du Reichstag, siège du parlement incendié en 1933</t>
    </r>
  </si>
  <si>
    <r>
      <t xml:space="preserve">Affiche du </t>
    </r>
    <r>
      <rPr>
        <i/>
        <sz val="10"/>
        <color rgb="FF000000"/>
        <rFont val="Arial"/>
        <family val="2"/>
        <charset val="1"/>
      </rPr>
      <t>Mariage de Maria Braun</t>
    </r>
  </si>
  <si>
    <t xml:space="preserve">Remariage de Lilo avec un journaliste, Wolff Eder. Relations difficiles entre RWF et son beau-père. 
RWF revient à Munich mais vit dans un pensionnat. </t>
  </si>
  <si>
    <t xml:space="preserve">Adenauer fête ses 80 ans. 
Le KDP, parti communiste ouest-allemand, est interdit. </t>
  </si>
  <si>
    <t>découvrir Brecht avec l'INA</t>
  </si>
  <si>
    <r>
      <t xml:space="preserve">Décès de Bertold Brecht
</t>
    </r>
    <r>
      <rPr>
        <i/>
        <sz val="10"/>
        <color theme="1"/>
        <rFont val="Arial"/>
        <family val="2"/>
      </rPr>
      <t xml:space="preserve">Nuit et brouillard </t>
    </r>
    <r>
      <rPr>
        <sz val="10"/>
        <color theme="1"/>
        <rFont val="Arial"/>
        <family val="2"/>
      </rPr>
      <t>d'Alain Resnais</t>
    </r>
  </si>
  <si>
    <t>Les alliés aident à la relance de médias d'information et promeuvent une nouvelle politique éducative. 
Les alliés organisent un vaste programme de démocratisation, décartellisation, démilatarisation et dénazification</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</si>
  <si>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</si>
  <si>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</si>
  <si>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Période de disette la plus terrible depuis la fin de la guerre. Les Trümmerfrauen (les femmes des ruines) constituent un des piliers de la reconstruction.</t>
  </si>
  <si>
    <t>De l'année zéro au miracle économique</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</si>
  <si>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</si>
  <si>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</si>
  <si>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l-industrie-de-l-industrie-automobile-l-usine-volkswagen-vue-de-l-interieur-usine-wolfsburg-vers-1950.jpg</t>
  </si>
  <si>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</si>
  <si>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</si>
  <si>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</si>
  <si>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</si>
  <si>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Exécution d'Eichmann après sa condamnation à la peine de mort</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</si>
  <si>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</si>
  <si>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</si>
  <si>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RWF s'inscrit à l'école d'art dramatique Fridl Loeonhard</t>
  </si>
  <si>
    <t>RWF retourne à Munich et contitnue d'écire, pièces, romans, scénarios. Il travaille quelques temps au département documentation au journal Südedeutsche Zeitung . 
RWF prend des cours privés de théâtre.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</si>
  <si>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</si>
  <si>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Construction du Mur de Berlin (1961). Adenauer est rééel chancelier fédéral.
Procès d'Eichmann en Israel.</t>
  </si>
  <si>
    <t>Visite de J.F Kennedy à Berlin-ouest : "ich bin ein Berliner". 
Procès d'Auschwitz à Francfort (1963-1965)
Démission d'Adenauer à 87 ans.</t>
  </si>
  <si>
    <t>Machorka Muff de Jean-Marie Straub</t>
  </si>
  <si>
    <t>Jean-Marie Straub.jpg</t>
  </si>
  <si>
    <t>Jean-Marie Straub</t>
  </si>
  <si>
    <t xml:space="preserve">Court-métrage de Jean-Marie Straub. Straub exercera une influence certaine sur le début de carrière de RWF. Le court-métrage s'inscrit dans une réflexion sur le passé nazi de l'Allemagne et dénonce la remilitarisation de l'Allemagne. Pour en savoir plus : </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</si>
  <si>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</si>
  <si>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Portrait de Straub et carrière</t>
  </si>
  <si>
    <t>"Nous devons nous débarrasser du passé pour construire l'avenir". Konrad Adenauer</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</si>
  <si>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</si>
  <si>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</si>
  <si>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Liens</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</si>
  <si>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</si>
  <si>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t>A l'occasion du festival du film documentaire d'Oberhausen, publication du Manifeste d'Oberhausen : naissance du Nouveau Cinéma Allemand ("Le vieux cinéma est mort").
Les Beatles entament eur carrière par un concert à Hambourg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</si>
</sst>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sz val="10"/>
      <color rgb="FF000000"/>
      <name val="Cambria"/>
      <family val="1"/>
    </font>
    <font>
      <i/>
      <sz val="10"/>
      <color rgb="FF000000"/>
      <name val="Arial"/>
      <family val="2"/>
      <charset val="1"/>
    </font>
    <font>
      <sz val="10"/>
      <color rgb="FF000000"/>
      <name val="Arial"/>
      <family val="2"/>
      <charset val="1"/>
    </font>
    <font>
      <b/>
      <sz val="15"/>
      <color rgb="FFFFFFFF"/>
      <name val="Aptos Narrow"/>
    </font>
    <font>
      <b/>
      <sz val="12"/>
      <color rgb="FF1F4E78"/>
      <name val="Aptos Narrow"/>
    </font>
    <font>
      <sz val="10"/>
      <name val="Arial"/>
      <family val="2"/>
    </font>
    <font>
      <i/>
      <sz val="10"/>
      <color rgb="FF000000"/>
      <name val="Cambria"/>
      <family val="1"/>
    </font>
    <font>
      <sz val="10"/>
      <color theme="1"/>
      <name val="Aptos Narrow"/>
    </font>
    <font>
      <sz val="10"/>
      <color theme="10"/>
      <name val="Aptos Narrow"/>
    </font>
    <font>
      <i/>
      <sz val="10"/>
      <color theme="1"/>
      <name val="Arial"/>
      <family val="2"/>
    </font>
    <font>
      <i/>
      <sz val="10"/>
      <name val="Arial"/>
      <family val="2"/>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7">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7" fillId="0" borderId="0" xfId="2" applyFont="1" applyAlignment="1">
      <alignment vertical="top" wrapText="1"/>
    </xf>
    <xf numFmtId="0" fontId="8" fillId="0" borderId="0" xfId="2" applyFont="1" applyAlignment="1">
      <alignment vertical="top" wrapText="1"/>
    </xf>
    <xf numFmtId="0" fontId="3" fillId="0" borderId="0" xfId="2" applyFont="1" applyAlignment="1">
      <alignment wrapText="1"/>
    </xf>
    <xf numFmtId="0" fontId="2" fillId="3" borderId="0" xfId="2" applyFill="1" applyAlignment="1">
      <alignment wrapText="1"/>
    </xf>
    <xf numFmtId="0" fontId="10" fillId="4" borderId="0" xfId="2" applyFont="1" applyFill="1" applyAlignment="1">
      <alignment wrapText="1"/>
    </xf>
    <xf numFmtId="0" fontId="11" fillId="5" borderId="0" xfId="2" applyFont="1" applyFill="1" applyAlignment="1">
      <alignment wrapText="1"/>
    </xf>
    <xf numFmtId="0" fontId="6" fillId="0" borderId="0" xfId="0" applyFont="1"/>
    <xf numFmtId="0" fontId="1" fillId="0" borderId="0" xfId="1"/>
    <xf numFmtId="0" fontId="14" fillId="0" borderId="0" xfId="2" applyFont="1" applyAlignment="1">
      <alignment vertical="top"/>
    </xf>
    <xf numFmtId="0" fontId="15" fillId="0" borderId="0" xfId="1" applyFont="1" applyAlignment="1">
      <alignment wrapText="1"/>
    </xf>
    <xf numFmtId="0" fontId="12" fillId="0" borderId="0" xfId="0" applyFont="1"/>
    <xf numFmtId="0" fontId="14" fillId="0" borderId="0" xfId="2" applyFont="1" applyAlignment="1">
      <alignment wrapText="1"/>
    </xf>
    <xf numFmtId="0" fontId="14" fillId="0" borderId="0" xfId="2" applyFont="1" applyAlignment="1">
      <alignment horizontal="left" vertical="top" wrapText="1"/>
    </xf>
    <xf numFmtId="0" fontId="1" fillId="0" borderId="0" xfId="1" applyAlignment="1">
      <alignment vertical="top" wrapText="1"/>
    </xf>
    <xf numFmtId="0" fontId="0" fillId="0" borderId="0" xfId="0" applyAlignment="1">
      <alignment vertical="top"/>
    </xf>
    <xf numFmtId="0" fontId="0" fillId="0" borderId="0" xfId="0" applyAlignment="1">
      <alignment wrapText="1"/>
    </xf>
    <xf numFmtId="0" fontId="0" fillId="0" borderId="0" xfId="0" applyAlignment="1">
      <alignment vertical="top" wrapText="1"/>
    </xf>
    <xf numFmtId="0" fontId="0" fillId="0" borderId="0" xfId="0" applyFont="1"/>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28" totalsRowShown="0" headerRowDxfId="22" dataDxfId="21">
  <autoFilter ref="A1:T28"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BC4BffkWyY8" TargetMode="Externa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D1" zoomScaleNormal="100" workbookViewId="0">
      <selection activeCell="J1" sqref="J1"/>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5" customFormat="1" ht="28" customHeight="1" x14ac:dyDescent="0.15">
      <c r="A1" s="8" t="s">
        <v>0</v>
      </c>
      <c r="B1" s="8" t="s">
        <v>1</v>
      </c>
      <c r="C1" s="8" t="s">
        <v>2</v>
      </c>
      <c r="D1" s="8" t="s">
        <v>3</v>
      </c>
      <c r="E1" s="8" t="s">
        <v>4</v>
      </c>
      <c r="F1" s="8" t="s">
        <v>5</v>
      </c>
      <c r="G1" s="8" t="s">
        <v>6</v>
      </c>
      <c r="H1" s="8" t="s">
        <v>7</v>
      </c>
      <c r="I1" s="8" t="s">
        <v>8</v>
      </c>
      <c r="J1" s="8" t="s">
        <v>248</v>
      </c>
      <c r="K1" s="8" t="s">
        <v>9</v>
      </c>
      <c r="L1" s="8" t="s">
        <v>10</v>
      </c>
      <c r="M1" s="8" t="s">
        <v>11</v>
      </c>
      <c r="N1" s="8" t="s">
        <v>12</v>
      </c>
    </row>
    <row r="2" spans="1:14" ht="84" customHeight="1" x14ac:dyDescent="0.2">
      <c r="A2" s="1" t="s">
        <v>13</v>
      </c>
      <c r="B2" s="1" t="s">
        <v>14</v>
      </c>
      <c r="C2" s="1" t="s">
        <v>15</v>
      </c>
      <c r="D2" s="1" t="s">
        <v>16</v>
      </c>
      <c r="E2" s="1" t="s">
        <v>246</v>
      </c>
      <c r="F2" s="1" t="s">
        <v>17</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18</v>
      </c>
      <c r="J2" s="3" t="s">
        <v>19</v>
      </c>
      <c r="K2" t="s">
        <v>245</v>
      </c>
      <c r="L2" t="s">
        <v>20</v>
      </c>
      <c r="M2" t="s">
        <v>21</v>
      </c>
    </row>
    <row r="3" spans="1:14" s="23" customFormat="1" ht="98" customHeight="1" x14ac:dyDescent="0.15">
      <c r="A3" s="1" t="s">
        <v>22</v>
      </c>
      <c r="B3" s="1" t="s">
        <v>23</v>
      </c>
      <c r="C3" s="1"/>
      <c r="D3" s="1" t="s">
        <v>225</v>
      </c>
      <c r="E3" s="1" t="s">
        <v>24</v>
      </c>
      <c r="F3" s="1" t="s">
        <v>25</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26</v>
      </c>
      <c r="J3" s="22" t="s">
        <v>223</v>
      </c>
      <c r="L3" s="25" t="s">
        <v>226</v>
      </c>
    </row>
    <row r="4" spans="1:14" ht="84" customHeight="1" x14ac:dyDescent="0.2">
      <c r="A4" s="1" t="s">
        <v>27</v>
      </c>
      <c r="B4" s="1" t="s">
        <v>28</v>
      </c>
      <c r="C4" s="1"/>
      <c r="D4" s="1" t="s">
        <v>29</v>
      </c>
      <c r="E4" s="1" t="s">
        <v>30</v>
      </c>
      <c r="F4" s="1" t="s">
        <v>31</v>
      </c>
      <c r="G4" s="1" t="s">
        <v>32</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33</v>
      </c>
      <c r="K4" s="5" t="s">
        <v>34</v>
      </c>
    </row>
    <row r="5" spans="1:14" ht="85" customHeight="1" x14ac:dyDescent="0.15">
      <c r="A5" s="1" t="s">
        <v>35</v>
      </c>
      <c r="B5" s="1" t="s">
        <v>36</v>
      </c>
      <c r="C5" s="1"/>
      <c r="D5" s="1" t="s">
        <v>37</v>
      </c>
      <c r="E5" s="1" t="s">
        <v>38</v>
      </c>
      <c r="F5" s="1" t="s">
        <v>39</v>
      </c>
      <c r="G5" s="1" t="s">
        <v>40</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41</v>
      </c>
    </row>
    <row r="6" spans="1:14" ht="98" customHeight="1" x14ac:dyDescent="0.15">
      <c r="A6" s="1" t="s">
        <v>42</v>
      </c>
      <c r="B6" s="1" t="s">
        <v>43</v>
      </c>
      <c r="C6" s="1"/>
      <c r="D6" s="1" t="s">
        <v>44</v>
      </c>
      <c r="E6" s="1" t="s">
        <v>45</v>
      </c>
      <c r="F6" s="1" t="s">
        <v>46</v>
      </c>
      <c r="G6" s="1" t="s">
        <v>47</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row>
    <row r="7" spans="1:14" ht="70" customHeight="1" x14ac:dyDescent="0.2">
      <c r="A7" s="1" t="s">
        <v>48</v>
      </c>
      <c r="B7" s="1" t="s">
        <v>49</v>
      </c>
      <c r="C7" s="1"/>
      <c r="D7" s="1" t="s">
        <v>50</v>
      </c>
      <c r="E7" s="1" t="s">
        <v>51</v>
      </c>
      <c r="F7" s="1" t="s">
        <v>52</v>
      </c>
      <c r="G7" s="1" t="s">
        <v>53</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54</v>
      </c>
    </row>
    <row r="8" spans="1:14" ht="84" customHeight="1" x14ac:dyDescent="0.15">
      <c r="A8" s="1" t="s">
        <v>55</v>
      </c>
      <c r="B8" s="1"/>
      <c r="C8" s="1"/>
      <c r="D8" s="1" t="s">
        <v>56</v>
      </c>
      <c r="E8" s="1" t="s">
        <v>57</v>
      </c>
      <c r="F8" s="1" t="s">
        <v>58</v>
      </c>
      <c r="G8" s="1" t="s">
        <v>59</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60</v>
      </c>
    </row>
    <row r="9" spans="1:14" ht="70" customHeight="1" x14ac:dyDescent="0.15">
      <c r="A9" s="1" t="s">
        <v>61</v>
      </c>
      <c r="B9" s="1"/>
      <c r="C9" s="1"/>
      <c r="D9" s="1" t="s">
        <v>62</v>
      </c>
      <c r="E9" s="1" t="s">
        <v>63</v>
      </c>
      <c r="F9" s="1" t="s">
        <v>64</v>
      </c>
      <c r="G9" s="1" t="s">
        <v>65</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66</v>
      </c>
      <c r="E10" s="1" t="s">
        <v>67</v>
      </c>
      <c r="F10" s="1" t="s">
        <v>68</v>
      </c>
      <c r="G10" s="1" t="s">
        <v>69</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 ref="J3" r:id="rId3" display="de l'année zéro au mircale économique" xr:uid="{2FE19C63-891E-0F4A-B78A-8428D67FA342}"/>
  </hyperlinks>
  <pageMargins left="0.7" right="0.7" top="0.75" bottom="0.75" header="0.511811023622047" footer="0.511811023622047"/>
  <pageSetup paperSize="9" orientation="portrait" horizontalDpi="300" verticalDpi="300"/>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8"/>
  <sheetViews>
    <sheetView tabSelected="1" topLeftCell="A13" zoomScaleNormal="100" workbookViewId="0">
      <selection activeCell="F17" sqref="F17"/>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5" customFormat="1" ht="28" customHeight="1" x14ac:dyDescent="0.15">
      <c r="A1" s="8" t="s">
        <v>70</v>
      </c>
      <c r="B1" s="8" t="s">
        <v>0</v>
      </c>
      <c r="C1" s="8" t="s">
        <v>3</v>
      </c>
      <c r="D1" s="8" t="s">
        <v>4</v>
      </c>
      <c r="E1" s="8" t="s">
        <v>5</v>
      </c>
      <c r="F1" s="8" t="s">
        <v>6</v>
      </c>
      <c r="G1" s="8" t="s">
        <v>71</v>
      </c>
      <c r="H1" s="8" t="s">
        <v>248</v>
      </c>
      <c r="I1" s="8" t="s">
        <v>72</v>
      </c>
      <c r="J1" s="8" t="s">
        <v>73</v>
      </c>
      <c r="K1" s="8" t="s">
        <v>74</v>
      </c>
      <c r="L1" s="8" t="s">
        <v>9</v>
      </c>
      <c r="M1" s="8" t="s">
        <v>75</v>
      </c>
      <c r="N1" s="8" t="s">
        <v>76</v>
      </c>
      <c r="O1" s="8" t="s">
        <v>77</v>
      </c>
      <c r="P1" s="8" t="s">
        <v>78</v>
      </c>
      <c r="Q1" s="8" t="s">
        <v>79</v>
      </c>
      <c r="R1" s="8" t="s">
        <v>80</v>
      </c>
      <c r="S1" s="8" t="s">
        <v>12</v>
      </c>
      <c r="T1" s="8" t="s">
        <v>81</v>
      </c>
      <c r="U1" s="15" t="s">
        <v>82</v>
      </c>
    </row>
    <row r="2" spans="1:21" ht="95" customHeight="1" x14ac:dyDescent="0.2">
      <c r="A2" s="1">
        <v>1945</v>
      </c>
      <c r="B2" s="1" t="s">
        <v>13</v>
      </c>
      <c r="C2" s="1" t="s">
        <v>219</v>
      </c>
      <c r="D2" s="1" t="s">
        <v>83</v>
      </c>
      <c r="E2" s="1" t="s">
        <v>84</v>
      </c>
      <c r="F2" s="17"/>
      <c r="G2" s="1"/>
      <c r="H2" s="18" t="s">
        <v>19</v>
      </c>
      <c r="I2" s="18"/>
      <c r="J2" s="18"/>
      <c r="K2" s="18"/>
      <c r="L2" s="1"/>
      <c r="M2" s="19" t="s">
        <v>100</v>
      </c>
      <c r="N2" s="19" t="s">
        <v>85</v>
      </c>
      <c r="O2" s="19"/>
      <c r="P2" s="19"/>
      <c r="Q2" s="26"/>
      <c r="R2" s="26"/>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121" customHeight="1" x14ac:dyDescent="0.2">
      <c r="A3" s="1">
        <v>1946</v>
      </c>
      <c r="B3" s="1" t="s">
        <v>13</v>
      </c>
      <c r="C3" s="1" t="s">
        <v>221</v>
      </c>
      <c r="D3" s="1" t="s">
        <v>220</v>
      </c>
      <c r="E3" s="1" t="s">
        <v>88</v>
      </c>
      <c r="F3" s="19"/>
      <c r="G3" s="1"/>
      <c r="H3" s="18" t="s">
        <v>89</v>
      </c>
      <c r="I3" s="18"/>
      <c r="J3" s="18"/>
      <c r="K3" s="18"/>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44" customHeight="1" x14ac:dyDescent="0.2">
      <c r="A4" s="1">
        <v>1947</v>
      </c>
      <c r="B4" s="1" t="s">
        <v>22</v>
      </c>
      <c r="C4" s="1" t="s">
        <v>222</v>
      </c>
      <c r="D4" s="1" t="s">
        <v>247</v>
      </c>
      <c r="E4" s="1"/>
      <c r="F4" s="19"/>
      <c r="G4" s="1"/>
      <c r="H4" s="18"/>
      <c r="I4" s="19"/>
      <c r="J4" s="19"/>
      <c r="K4" s="19"/>
      <c r="L4" s="1"/>
      <c r="M4" s="19"/>
      <c r="N4" s="19"/>
      <c r="O4" s="19"/>
      <c r="P4" s="19"/>
      <c r="Q4" s="19"/>
      <c r="R4" s="19"/>
      <c r="S4" s="19"/>
      <c r="T4" s="20" t="s">
        <v>90</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84" customHeight="1" x14ac:dyDescent="0.2">
      <c r="A5" s="1">
        <v>1948</v>
      </c>
      <c r="B5" s="1" t="s">
        <v>22</v>
      </c>
      <c r="C5" s="1" t="s">
        <v>224</v>
      </c>
      <c r="D5" s="9" t="s">
        <v>212</v>
      </c>
      <c r="E5" s="1"/>
      <c r="F5" s="19"/>
      <c r="G5" s="1"/>
      <c r="H5" s="18" t="s">
        <v>91</v>
      </c>
      <c r="I5" s="1" t="s">
        <v>208</v>
      </c>
      <c r="J5" s="10" t="s">
        <v>213</v>
      </c>
      <c r="K5" s="1" t="s">
        <v>92</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8" customHeight="1" x14ac:dyDescent="0.2">
      <c r="A6" s="1">
        <v>1949</v>
      </c>
      <c r="B6" s="1" t="s">
        <v>22</v>
      </c>
      <c r="C6" s="1" t="s">
        <v>93</v>
      </c>
      <c r="D6" s="9" t="s">
        <v>205</v>
      </c>
      <c r="E6" s="1"/>
      <c r="F6" s="19"/>
      <c r="G6" s="1"/>
      <c r="H6" s="18" t="s">
        <v>94</v>
      </c>
      <c r="I6" s="18"/>
      <c r="J6" s="18"/>
      <c r="K6" s="18"/>
      <c r="L6" s="1"/>
      <c r="M6" s="19" t="s">
        <v>20</v>
      </c>
      <c r="N6" s="19" t="s">
        <v>87</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84" customHeight="1" x14ac:dyDescent="0.2">
      <c r="A7" s="1">
        <v>1950</v>
      </c>
      <c r="B7" s="1" t="s">
        <v>22</v>
      </c>
      <c r="C7" s="1"/>
      <c r="D7" s="1"/>
      <c r="E7" s="1" t="s">
        <v>206</v>
      </c>
      <c r="F7" s="19"/>
      <c r="G7" s="1"/>
      <c r="I7" s="18"/>
      <c r="J7" s="18"/>
      <c r="K7" s="18"/>
      <c r="L7" s="1"/>
      <c r="M7" s="19" t="s">
        <v>20</v>
      </c>
      <c r="N7" s="19" t="s">
        <v>87</v>
      </c>
      <c r="O7" s="19"/>
      <c r="P7" s="19"/>
      <c r="Q7" s="19"/>
      <c r="R7" s="19" t="s">
        <v>95</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70" customHeight="1" x14ac:dyDescent="0.2">
      <c r="A8" s="1">
        <v>1951</v>
      </c>
      <c r="B8" s="1" t="s">
        <v>22</v>
      </c>
      <c r="C8" s="1" t="s">
        <v>96</v>
      </c>
      <c r="D8" s="1"/>
      <c r="E8" s="1" t="s">
        <v>207</v>
      </c>
      <c r="F8" s="1"/>
      <c r="G8" s="19"/>
      <c r="H8" s="19"/>
      <c r="I8" s="19"/>
      <c r="J8" s="19"/>
      <c r="K8" s="19"/>
      <c r="L8" s="19"/>
      <c r="M8" s="19" t="s">
        <v>20</v>
      </c>
      <c r="N8" s="19" t="s">
        <v>87</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22</v>
      </c>
      <c r="C9" s="1" t="s">
        <v>97</v>
      </c>
      <c r="D9" s="1" t="s">
        <v>98</v>
      </c>
      <c r="E9" s="1" t="s">
        <v>99</v>
      </c>
      <c r="F9" s="1"/>
      <c r="G9" s="19"/>
      <c r="H9" s="19"/>
      <c r="I9" s="19"/>
      <c r="J9" s="19"/>
      <c r="K9" s="19"/>
      <c r="L9" s="19"/>
      <c r="M9" s="1" t="s">
        <v>100</v>
      </c>
      <c r="N9" s="1" t="s">
        <v>85</v>
      </c>
      <c r="O9" s="19" t="s">
        <v>20</v>
      </c>
      <c r="P9" s="19" t="s">
        <v>87</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22</v>
      </c>
      <c r="C10" s="1" t="s">
        <v>209</v>
      </c>
      <c r="D10" s="1" t="s">
        <v>101</v>
      </c>
      <c r="E10" s="1"/>
      <c r="F10" s="1"/>
      <c r="G10" s="19"/>
      <c r="H10" s="18" t="s">
        <v>211</v>
      </c>
      <c r="I10" s="19"/>
      <c r="J10" s="19"/>
      <c r="K10" s="19"/>
      <c r="L10" s="19"/>
      <c r="M10" s="19" t="s">
        <v>20</v>
      </c>
      <c r="N10" s="19" t="s">
        <v>87</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98" x14ac:dyDescent="0.2">
      <c r="A11" s="1">
        <v>1954</v>
      </c>
      <c r="B11" s="1" t="s">
        <v>22</v>
      </c>
      <c r="C11" s="1" t="s">
        <v>210</v>
      </c>
      <c r="D11" s="10" t="s">
        <v>204</v>
      </c>
      <c r="E11" s="1"/>
      <c r="F11" s="1"/>
      <c r="G11" s="19"/>
      <c r="H11" s="18" t="s">
        <v>102</v>
      </c>
      <c r="I11" s="18"/>
      <c r="J11" s="18"/>
      <c r="K11" s="18"/>
      <c r="L11" s="19"/>
      <c r="M11" s="19" t="s">
        <v>86</v>
      </c>
      <c r="N11" s="19" t="s">
        <v>103</v>
      </c>
      <c r="O11" s="19" t="s">
        <v>20</v>
      </c>
      <c r="P11" s="19" t="s">
        <v>87</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22</v>
      </c>
      <c r="C12" s="1"/>
      <c r="D12" s="1"/>
      <c r="E12" s="1" t="s">
        <v>104</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70" x14ac:dyDescent="0.2">
      <c r="A13" s="1">
        <v>1956</v>
      </c>
      <c r="B13" s="1" t="s">
        <v>22</v>
      </c>
      <c r="C13" s="1" t="s">
        <v>216</v>
      </c>
      <c r="D13" s="1" t="s">
        <v>218</v>
      </c>
      <c r="E13" s="1" t="s">
        <v>105</v>
      </c>
      <c r="F13" s="1"/>
      <c r="G13" s="19"/>
      <c r="H13" s="3" t="s">
        <v>217</v>
      </c>
      <c r="I13" s="19"/>
      <c r="J13" s="19"/>
      <c r="K13" s="19"/>
      <c r="L13" s="19"/>
      <c r="M13" s="19" t="s">
        <v>20</v>
      </c>
      <c r="N13" s="19" t="s">
        <v>87</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22</v>
      </c>
      <c r="C14" s="1" t="s">
        <v>249</v>
      </c>
      <c r="D14" s="1" t="s">
        <v>236</v>
      </c>
      <c r="E14" s="1"/>
      <c r="F14" s="1"/>
      <c r="H14" s="18"/>
      <c r="M14" s="19" t="s">
        <v>20</v>
      </c>
      <c r="N14" s="19" t="s">
        <v>87</v>
      </c>
      <c r="U14" s="2"/>
    </row>
    <row r="15" spans="1:21" ht="101" customHeight="1" x14ac:dyDescent="0.2">
      <c r="A15" s="1">
        <v>1959</v>
      </c>
      <c r="B15" s="1" t="s">
        <v>22</v>
      </c>
      <c r="C15" s="1" t="s">
        <v>228</v>
      </c>
      <c r="D15" s="1" t="s">
        <v>229</v>
      </c>
      <c r="E15" s="9" t="s">
        <v>215</v>
      </c>
      <c r="F15" s="1"/>
      <c r="G15" s="25" t="s">
        <v>230</v>
      </c>
      <c r="H15" s="19"/>
      <c r="I15" s="19"/>
      <c r="J15" s="19"/>
      <c r="K15" s="19"/>
      <c r="L15" s="19"/>
      <c r="M15" s="19" t="s">
        <v>20</v>
      </c>
      <c r="N15" s="19" t="s">
        <v>87</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52" customHeight="1" x14ac:dyDescent="0.2">
      <c r="A16" s="1">
        <v>1960</v>
      </c>
      <c r="B16" s="1" t="s">
        <v>22</v>
      </c>
      <c r="C16" s="1" t="s">
        <v>227</v>
      </c>
      <c r="D16" s="1" t="s">
        <v>232</v>
      </c>
      <c r="E16" s="1" t="s">
        <v>106</v>
      </c>
      <c r="F16" s="1"/>
      <c r="G16" s="19"/>
      <c r="H16" s="19"/>
      <c r="I16" s="19"/>
      <c r="J16" s="19"/>
      <c r="K16" s="19"/>
      <c r="L16" s="19"/>
      <c r="M16" s="19" t="s">
        <v>20</v>
      </c>
      <c r="N16" s="19" t="s">
        <v>87</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36" customHeight="1" x14ac:dyDescent="0.2">
      <c r="A17" s="1">
        <v>1961</v>
      </c>
      <c r="B17" s="1" t="s">
        <v>27</v>
      </c>
      <c r="C17" s="1" t="s">
        <v>237</v>
      </c>
      <c r="D17" s="19"/>
      <c r="E17" s="1" t="s">
        <v>233</v>
      </c>
      <c r="F17" s="19"/>
      <c r="G17" s="19"/>
      <c r="H17" s="19"/>
      <c r="I17" s="19"/>
      <c r="J17" s="19"/>
      <c r="K17" s="19"/>
      <c r="L17" s="19"/>
      <c r="M17" s="19" t="s">
        <v>20</v>
      </c>
      <c r="N17" s="19" t="s">
        <v>87</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56" customHeight="1" x14ac:dyDescent="0.2">
      <c r="A18" s="1">
        <v>1962</v>
      </c>
      <c r="B18" s="1" t="s">
        <v>27</v>
      </c>
      <c r="C18" s="1" t="s">
        <v>231</v>
      </c>
      <c r="D18" s="1" t="s">
        <v>250</v>
      </c>
      <c r="E18" s="1"/>
      <c r="F18" s="1"/>
      <c r="G18" s="19"/>
      <c r="H18" s="19"/>
      <c r="I18" s="19"/>
      <c r="J18" s="19"/>
      <c r="K18" s="19"/>
      <c r="L18" s="19"/>
      <c r="M18" s="19" t="s">
        <v>20</v>
      </c>
      <c r="N18" s="19" t="s">
        <v>87</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10" customHeight="1" x14ac:dyDescent="0.2">
      <c r="A19" s="1">
        <v>1963</v>
      </c>
      <c r="B19" s="1"/>
      <c r="C19" s="1" t="s">
        <v>238</v>
      </c>
      <c r="D19" s="1" t="s">
        <v>243</v>
      </c>
      <c r="E19" s="1" t="s">
        <v>235</v>
      </c>
      <c r="F19" s="1"/>
      <c r="H19" s="16" t="s">
        <v>244</v>
      </c>
      <c r="I19" s="3" t="s">
        <v>239</v>
      </c>
      <c r="J19" s="24" t="s">
        <v>242</v>
      </c>
      <c r="M19" t="s">
        <v>240</v>
      </c>
      <c r="N19" t="s">
        <v>241</v>
      </c>
      <c r="O19" s="19"/>
      <c r="P19" s="19"/>
      <c r="U19" s="2"/>
    </row>
    <row r="20" spans="1:21" ht="56" customHeight="1" x14ac:dyDescent="0.2">
      <c r="A20" s="1">
        <v>1964</v>
      </c>
      <c r="B20" s="1"/>
      <c r="C20" s="1"/>
      <c r="D20" s="1"/>
      <c r="E20" s="1" t="s">
        <v>234</v>
      </c>
      <c r="F20" s="1"/>
      <c r="H20" s="18"/>
      <c r="U20" s="2"/>
    </row>
    <row r="21" spans="1:21" ht="70" customHeight="1" x14ac:dyDescent="0.2">
      <c r="A21" s="1">
        <v>1966</v>
      </c>
      <c r="B21" s="1" t="s">
        <v>27</v>
      </c>
      <c r="C21" s="1"/>
      <c r="D21" s="1"/>
      <c r="E21" s="1"/>
      <c r="F21" s="1" t="s">
        <v>32</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35</v>
      </c>
      <c r="C22" s="1"/>
      <c r="D22" s="1"/>
      <c r="E22" s="1" t="s">
        <v>107</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85" customHeight="1" x14ac:dyDescent="0.2">
      <c r="A23" s="1">
        <v>1968</v>
      </c>
      <c r="B23" s="1" t="s">
        <v>35</v>
      </c>
      <c r="C23" s="1" t="s">
        <v>37</v>
      </c>
      <c r="D23" s="1" t="s">
        <v>38</v>
      </c>
      <c r="E23" s="1" t="s">
        <v>39</v>
      </c>
      <c r="F23" s="1" t="s">
        <v>40</v>
      </c>
      <c r="G23" s="21" t="s">
        <v>108</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98" customHeight="1" x14ac:dyDescent="0.2">
      <c r="A24" s="1">
        <v>1971</v>
      </c>
      <c r="B24" s="1" t="s">
        <v>42</v>
      </c>
      <c r="C24" s="1" t="s">
        <v>44</v>
      </c>
      <c r="D24" s="1" t="s">
        <v>109</v>
      </c>
      <c r="E24" s="1" t="s">
        <v>46</v>
      </c>
      <c r="F24" s="1" t="s">
        <v>110</v>
      </c>
      <c r="G24" s="1"/>
      <c r="H24" s="19"/>
      <c r="I24" s="19"/>
      <c r="J24" s="19"/>
      <c r="K24" s="19"/>
      <c r="L24" s="19"/>
      <c r="M24" s="1" t="s">
        <v>111</v>
      </c>
      <c r="N24" s="9" t="s">
        <v>214</v>
      </c>
      <c r="O24" s="1"/>
      <c r="P24" s="1"/>
      <c r="Q24" s="1"/>
      <c r="R24" s="1"/>
      <c r="S24" s="1" t="s">
        <v>60</v>
      </c>
      <c r="T24" s="19"/>
      <c r="U24"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film-1972-le-marchand-des-quatre-saisons; film-1974-tous-les-autres-s-appellent-ali; film-1974-martha</v>
      </c>
    </row>
    <row r="25" spans="1:21" ht="70" customHeight="1" x14ac:dyDescent="0.2">
      <c r="A25" s="1">
        <v>1975</v>
      </c>
      <c r="B25" s="1" t="s">
        <v>48</v>
      </c>
      <c r="C25" s="1" t="s">
        <v>50</v>
      </c>
      <c r="D25" s="1" t="s">
        <v>51</v>
      </c>
      <c r="E25" s="1" t="s">
        <v>52</v>
      </c>
      <c r="F25" s="1" t="s">
        <v>53</v>
      </c>
      <c r="G25" s="20" t="s">
        <v>54</v>
      </c>
      <c r="H25" s="19"/>
      <c r="I25" s="19"/>
      <c r="J25" s="19"/>
      <c r="K25" s="19"/>
      <c r="L25" s="19"/>
      <c r="M25" s="19"/>
      <c r="N25" s="19"/>
      <c r="O25" s="19"/>
      <c r="P25" s="19"/>
      <c r="Q25" s="19"/>
      <c r="R25" s="19"/>
      <c r="S25" s="19"/>
      <c r="T25" s="19"/>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film-1975-le-droit-du-plus-fort; film-1975-maman-kusters-s-en-va-au-ciel</v>
      </c>
    </row>
    <row r="26" spans="1:21" ht="84" customHeight="1" x14ac:dyDescent="0.2">
      <c r="A26" s="1">
        <v>1977</v>
      </c>
      <c r="B26" s="1" t="s">
        <v>55</v>
      </c>
      <c r="C26" s="1" t="s">
        <v>56</v>
      </c>
      <c r="D26" s="1" t="s">
        <v>57</v>
      </c>
      <c r="E26" s="1" t="s">
        <v>58</v>
      </c>
      <c r="F26" s="1" t="s">
        <v>59</v>
      </c>
      <c r="G26" s="19"/>
      <c r="H26" s="19"/>
      <c r="I26" s="19"/>
      <c r="J26" s="19"/>
      <c r="K26" s="19"/>
      <c r="L26" s="19"/>
      <c r="M26" s="19"/>
      <c r="N26" s="19"/>
      <c r="O26" s="19"/>
      <c r="P26" s="19"/>
      <c r="Q26" s="19"/>
      <c r="R26" s="19"/>
      <c r="S26" s="19"/>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film-1978-l-annee-des-treize-lunes; film-1979-le-mariage-de-maria-braun</v>
      </c>
    </row>
    <row r="27" spans="1:21" ht="70" customHeight="1" x14ac:dyDescent="0.2">
      <c r="A27" s="1">
        <v>1980</v>
      </c>
      <c r="B27" s="1" t="s">
        <v>61</v>
      </c>
      <c r="C27" s="1" t="s">
        <v>62</v>
      </c>
      <c r="D27" s="1" t="s">
        <v>63</v>
      </c>
      <c r="E27" s="1" t="s">
        <v>64</v>
      </c>
      <c r="F27" s="1" t="s">
        <v>65</v>
      </c>
      <c r="G27" s="11" t="s">
        <v>112</v>
      </c>
      <c r="H27" s="19"/>
      <c r="I27" s="19"/>
      <c r="J27" s="19"/>
      <c r="K27" s="19"/>
      <c r="L27" s="19"/>
      <c r="M27" s="19"/>
      <c r="N27" s="19"/>
      <c r="O27" s="19"/>
      <c r="P27" s="19"/>
      <c r="Q27" s="19"/>
      <c r="R27" s="19"/>
      <c r="S27" s="19"/>
      <c r="T27" s="19"/>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film-1980-berlin-alexanderplatz; film-1981-lili-marleen; film-1981-lola-une-femme-allemande</v>
      </c>
    </row>
    <row r="28" spans="1:21" ht="70" customHeight="1" x14ac:dyDescent="0.2">
      <c r="A28" s="1">
        <v>1982</v>
      </c>
      <c r="B28" s="1">
        <v>1982</v>
      </c>
      <c r="C28" s="1" t="s">
        <v>66</v>
      </c>
      <c r="D28" s="1" t="s">
        <v>67</v>
      </c>
      <c r="E28" s="1" t="s">
        <v>68</v>
      </c>
      <c r="F28" s="1" t="s">
        <v>69</v>
      </c>
      <c r="G28" s="19"/>
      <c r="H28" s="19"/>
      <c r="I28" s="19"/>
      <c r="J28" s="19"/>
      <c r="K28" s="19"/>
      <c r="L28" s="19"/>
      <c r="M28" s="19"/>
      <c r="N28" s="19"/>
      <c r="O28" s="19"/>
      <c r="P28" s="19"/>
      <c r="Q28" s="19"/>
      <c r="R28" s="19"/>
      <c r="S28" s="19"/>
      <c r="T28" s="19"/>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113</v>
      </c>
      <c r="B1" s="7" t="s">
        <v>114</v>
      </c>
    </row>
    <row r="2" spans="1:2" ht="17" x14ac:dyDescent="0.2">
      <c r="A2" s="12" t="s">
        <v>115</v>
      </c>
      <c r="B2" s="12" t="s">
        <v>116</v>
      </c>
    </row>
    <row r="3" spans="1:2" ht="17" x14ac:dyDescent="0.2">
      <c r="A3" s="12" t="s">
        <v>117</v>
      </c>
      <c r="B3" s="12" t="s">
        <v>118</v>
      </c>
    </row>
    <row r="4" spans="1:2" ht="17" x14ac:dyDescent="0.2">
      <c r="A4" s="12" t="s">
        <v>119</v>
      </c>
      <c r="B4" s="12" t="s">
        <v>120</v>
      </c>
    </row>
    <row r="5" spans="1:2" ht="17" x14ac:dyDescent="0.2">
      <c r="A5" s="12" t="s">
        <v>121</v>
      </c>
      <c r="B5" s="12" t="s">
        <v>122</v>
      </c>
    </row>
    <row r="6" spans="1:2" ht="17" x14ac:dyDescent="0.2">
      <c r="A6" s="12" t="s">
        <v>123</v>
      </c>
      <c r="B6" s="12" t="s">
        <v>124</v>
      </c>
    </row>
    <row r="7" spans="1:2" ht="17" x14ac:dyDescent="0.2">
      <c r="A7" s="12" t="s">
        <v>125</v>
      </c>
      <c r="B7" s="12" t="s">
        <v>126</v>
      </c>
    </row>
    <row r="8" spans="1:2" ht="17" x14ac:dyDescent="0.2">
      <c r="A8" s="12" t="s">
        <v>127</v>
      </c>
      <c r="B8" s="12" t="s">
        <v>128</v>
      </c>
    </row>
    <row r="9" spans="1:2" ht="17" x14ac:dyDescent="0.2">
      <c r="A9" s="12" t="s">
        <v>129</v>
      </c>
      <c r="B9" s="12" t="s">
        <v>130</v>
      </c>
    </row>
    <row r="10" spans="1:2" ht="17" x14ac:dyDescent="0.2">
      <c r="A10" s="12" t="s">
        <v>131</v>
      </c>
      <c r="B10" s="12" t="s">
        <v>132</v>
      </c>
    </row>
    <row r="11" spans="1:2" ht="17" x14ac:dyDescent="0.2">
      <c r="A11" s="12" t="s">
        <v>133</v>
      </c>
      <c r="B11" s="12" t="s">
        <v>134</v>
      </c>
    </row>
    <row r="12" spans="1:2" ht="17" x14ac:dyDescent="0.2">
      <c r="A12" s="12" t="s">
        <v>135</v>
      </c>
      <c r="B12" s="12" t="s">
        <v>136</v>
      </c>
    </row>
    <row r="13" spans="1:2" ht="17" x14ac:dyDescent="0.2">
      <c r="A13" s="12" t="s">
        <v>137</v>
      </c>
      <c r="B13" s="12" t="s">
        <v>138</v>
      </c>
    </row>
    <row r="14" spans="1:2" ht="17" x14ac:dyDescent="0.2">
      <c r="A14" s="12" t="s">
        <v>139</v>
      </c>
      <c r="B14" s="12" t="s">
        <v>140</v>
      </c>
    </row>
    <row r="15" spans="1:2" ht="17" x14ac:dyDescent="0.2">
      <c r="A15" s="12" t="s">
        <v>141</v>
      </c>
      <c r="B15" s="12" t="s">
        <v>142</v>
      </c>
    </row>
    <row r="16" spans="1:2" ht="17" x14ac:dyDescent="0.2">
      <c r="A16" s="12" t="s">
        <v>143</v>
      </c>
      <c r="B16" s="12" t="s">
        <v>144</v>
      </c>
    </row>
    <row r="17" spans="1:2" ht="17" x14ac:dyDescent="0.2">
      <c r="A17" s="12" t="s">
        <v>145</v>
      </c>
      <c r="B17" s="12" t="s">
        <v>146</v>
      </c>
    </row>
    <row r="18" spans="1:2" ht="17" x14ac:dyDescent="0.2">
      <c r="A18" s="12" t="s">
        <v>147</v>
      </c>
      <c r="B18" s="12" t="s">
        <v>148</v>
      </c>
    </row>
    <row r="19" spans="1:2" ht="17" x14ac:dyDescent="0.2">
      <c r="A19" s="12" t="s">
        <v>149</v>
      </c>
      <c r="B19" s="12" t="s">
        <v>150</v>
      </c>
    </row>
    <row r="20" spans="1:2" ht="17" x14ac:dyDescent="0.2">
      <c r="A20" s="12" t="s">
        <v>151</v>
      </c>
      <c r="B20" s="12" t="s">
        <v>152</v>
      </c>
    </row>
    <row r="21" spans="1:2" ht="17" x14ac:dyDescent="0.2">
      <c r="A21" s="12" t="s">
        <v>153</v>
      </c>
      <c r="B21" s="12" t="s">
        <v>154</v>
      </c>
    </row>
    <row r="22" spans="1:2" ht="17" x14ac:dyDescent="0.2">
      <c r="A22" s="12" t="s">
        <v>155</v>
      </c>
      <c r="B22" s="12" t="s">
        <v>156</v>
      </c>
    </row>
    <row r="23" spans="1:2" ht="17" x14ac:dyDescent="0.2">
      <c r="A23" s="12" t="s">
        <v>157</v>
      </c>
      <c r="B23" s="12" t="s">
        <v>158</v>
      </c>
    </row>
    <row r="24" spans="1:2" ht="17" x14ac:dyDescent="0.2">
      <c r="A24" s="12" t="s">
        <v>159</v>
      </c>
      <c r="B24" s="12" t="s">
        <v>160</v>
      </c>
    </row>
    <row r="25" spans="1:2" ht="17" x14ac:dyDescent="0.2">
      <c r="A25" s="12" t="s">
        <v>161</v>
      </c>
      <c r="B25" s="12" t="s">
        <v>162</v>
      </c>
    </row>
    <row r="26" spans="1:2" ht="17" x14ac:dyDescent="0.2">
      <c r="A26" s="12" t="s">
        <v>163</v>
      </c>
      <c r="B26" s="12" t="s">
        <v>164</v>
      </c>
    </row>
    <row r="27" spans="1:2" ht="17" x14ac:dyDescent="0.2">
      <c r="A27" s="12" t="s">
        <v>165</v>
      </c>
      <c r="B27" s="12" t="s">
        <v>166</v>
      </c>
    </row>
    <row r="28" spans="1:2" ht="17" x14ac:dyDescent="0.2">
      <c r="A28" s="12" t="s">
        <v>167</v>
      </c>
      <c r="B28" s="12" t="s">
        <v>168</v>
      </c>
    </row>
    <row r="29" spans="1:2" ht="17" x14ac:dyDescent="0.2">
      <c r="A29" s="12" t="s">
        <v>169</v>
      </c>
      <c r="B29" s="12" t="s">
        <v>170</v>
      </c>
    </row>
    <row r="30" spans="1:2" ht="17" x14ac:dyDescent="0.2">
      <c r="A30" s="12" t="s">
        <v>171</v>
      </c>
      <c r="B30" s="12" t="s">
        <v>172</v>
      </c>
    </row>
    <row r="31" spans="1:2" ht="17" x14ac:dyDescent="0.2">
      <c r="A31" s="12" t="s">
        <v>173</v>
      </c>
      <c r="B31" s="12" t="s">
        <v>174</v>
      </c>
    </row>
    <row r="32" spans="1:2" ht="17" x14ac:dyDescent="0.2">
      <c r="A32" s="12" t="s">
        <v>175</v>
      </c>
      <c r="B32" s="12" t="s">
        <v>176</v>
      </c>
    </row>
    <row r="33" spans="1:2" ht="17" x14ac:dyDescent="0.2">
      <c r="A33" s="12" t="s">
        <v>177</v>
      </c>
      <c r="B33" s="12" t="s">
        <v>178</v>
      </c>
    </row>
    <row r="34" spans="1:2" ht="17" x14ac:dyDescent="0.2">
      <c r="A34" s="12" t="s">
        <v>179</v>
      </c>
      <c r="B34" s="12" t="s">
        <v>180</v>
      </c>
    </row>
    <row r="35" spans="1:2" ht="17" x14ac:dyDescent="0.2">
      <c r="A35" s="12" t="s">
        <v>181</v>
      </c>
      <c r="B35" s="12" t="s">
        <v>182</v>
      </c>
    </row>
    <row r="36" spans="1:2" ht="17" x14ac:dyDescent="0.2">
      <c r="A36" s="12" t="s">
        <v>183</v>
      </c>
      <c r="B36" s="12" t="s">
        <v>184</v>
      </c>
    </row>
    <row r="37" spans="1:2" ht="17" x14ac:dyDescent="0.2">
      <c r="A37" s="12" t="s">
        <v>185</v>
      </c>
      <c r="B37" s="12" t="s">
        <v>186</v>
      </c>
    </row>
    <row r="38" spans="1:2" ht="17" x14ac:dyDescent="0.2">
      <c r="A38" s="12" t="s">
        <v>187</v>
      </c>
      <c r="B38" s="12" t="s">
        <v>188</v>
      </c>
    </row>
    <row r="39" spans="1:2" ht="17" x14ac:dyDescent="0.2">
      <c r="A39" s="12" t="s">
        <v>189</v>
      </c>
      <c r="B39" s="12" t="s">
        <v>190</v>
      </c>
    </row>
    <row r="40" spans="1:2" ht="17" x14ac:dyDescent="0.2">
      <c r="A40" s="12" t="s">
        <v>191</v>
      </c>
      <c r="B40" s="12" t="s">
        <v>192</v>
      </c>
    </row>
    <row r="41" spans="1:2" ht="17" x14ac:dyDescent="0.2">
      <c r="A41" s="12" t="s">
        <v>193</v>
      </c>
      <c r="B41" s="12" t="s">
        <v>194</v>
      </c>
    </row>
  </sheetData>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3" t="s">
        <v>195</v>
      </c>
      <c r="B1" s="13"/>
    </row>
    <row r="2" spans="1:2" ht="34" customHeight="1" x14ac:dyDescent="0.2">
      <c r="A2" s="14" t="s">
        <v>196</v>
      </c>
      <c r="B2" s="7" t="s">
        <v>197</v>
      </c>
    </row>
    <row r="3" spans="1:2" ht="34" customHeight="1" x14ac:dyDescent="0.2">
      <c r="A3" s="14" t="s">
        <v>198</v>
      </c>
      <c r="B3" s="7" t="s">
        <v>199</v>
      </c>
    </row>
    <row r="4" spans="1:2" ht="34" customHeight="1" x14ac:dyDescent="0.2">
      <c r="A4" s="14" t="s">
        <v>200</v>
      </c>
      <c r="B4" s="7" t="s">
        <v>201</v>
      </c>
    </row>
    <row r="5" spans="1:2" ht="34" customHeight="1" x14ac:dyDescent="0.2">
      <c r="A5" s="14" t="s">
        <v>202</v>
      </c>
      <c r="B5" s="7" t="s">
        <v>203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Périodes</vt:lpstr>
      <vt:lpstr>Années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Frédérique Hammerli</cp:lastModifiedBy>
  <cp:revision>0</cp:revision>
  <dcterms:modified xsi:type="dcterms:W3CDTF">2026-07-20T09:23:19Z</dcterms:modified>
  <dc:language>en-US</dc:language>
</cp:coreProperties>
</file>