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3" documentId="11_C90F0C6AA18020CF03A1E4286871985300A7B78E" xr6:coauthVersionLast="47" xr6:coauthVersionMax="47" xr10:uidLastSave="{3EDADAB2-6B7B-4545-AC76-11384ED4FA2C}"/>
  <bookViews>
    <workbookView xWindow="4420" yWindow="1700" windowWidth="44800" windowHeight="24600"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8" i="2" l="1"/>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U4" i="2"/>
  <c r="U3" i="2"/>
  <c r="U2" i="2"/>
  <c r="H4" i="1"/>
  <c r="H3" i="1"/>
  <c r="H2" i="1"/>
</calcChain>
</file>

<file path=xl/sharedStrings.xml><?xml version="1.0" encoding="utf-8"?>
<sst xmlns="http://schemas.openxmlformats.org/spreadsheetml/2006/main" count="472" uniqueCount="373">
  <si>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</si>
  <si>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</si>
  <si>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</si>
  <si>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</si>
  <si>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</si>
  <si>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</si>
  <si>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</si>
  <si>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</si>
  <si>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</si>
  <si>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</si>
  <si>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</si>
  <si>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</si>
  <si>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Légende</t>
  </si>
  <si>
    <t>Notion</t>
  </si>
  <si>
    <t>1945-1948</t>
  </si>
  <si>
    <t>Des ruines de l'Heure zéro à la division de l'Allemagne</t>
  </si>
  <si>
    <t>Le "point zéro" de l'histoire de l'Allemagne d'après-guerre est-il un point zéro pour la vie et l'œuvre de RWF ?</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</si>
  <si>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</si>
  <si>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t>Dans Berlin en ruines la vie reprend (INA) | https://www.ina.fr/ina-eclaire-actu/video/afe86003214/dans-berlin-en-ruines-la-vie-reprend</t>
  </si>
  <si>
    <t>"Nous devons nous débarrasser du passé pour construire l'avenir". Konrad Adenauer</t>
  </si>
  <si>
    <t>Allemagne_zones.jpeg</t>
  </si>
  <si>
    <t>Le découpage de l'Allemagne et de Berlin en 4 zones d'occupation alliée</t>
  </si>
  <si>
    <t>1949-1960</t>
  </si>
  <si>
    <t>Deux États allemands : miracle économique à l'Ouest, socialisme d'État à l'Est</t>
  </si>
  <si>
    <t>L'Allemagne des années 50, la période de référence pour l'œuvre de RWF ?</t>
  </si>
  <si>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</si>
  <si>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t>De l’année zéro au miracle économique|https://youtu.be/BC4BffkWyY8?si=e80MWCLF0K9Fgiub; Jalousie de Catharina Valente|https://youtu.be/-ugDTj7UFtU?si=vzGNySrsaYGKZW0k</t>
  </si>
  <si>
    <t>l-industrie-de-l-industrie-automobile-l-usine-volkswagen-vue-de-l-interieur-usine-wolfsburg-vers-1950.jpg</t>
  </si>
  <si>
    <t>Le miracle économique : une croissance fondée sur l'essor des chaines de production industrielle</t>
  </si>
  <si>
    <t>1961-1965</t>
  </si>
  <si>
    <t xml:space="preserve">Le Mur, stabilisation froide des deux Etats </t>
  </si>
  <si>
    <t xml:space="preserve">Que serait un cinéma nouveau prenant à bras le corps l'histoire de l'Allemagne et du cinéma, tout en s'en détachant ? </t>
  </si>
  <si>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</si>
  <si>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t>Histoire du mur de Berlin|https://youtu.be/UQcKMxpU2bQ?si=rzfmz4JDbYvFqZ-H; Portrait d'Alexander Kluge|https://www.dailymotion.com/video/xzf7zm</t>
  </si>
  <si>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</si>
  <si>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1966-1973</t>
  </si>
  <si>
    <t xml:space="preserve"> De la Grande Coalition à l'Ostpolitik : contestation, réforme e Ostpoltik (1966-1973)</t>
  </si>
  <si>
    <t xml:space="preserve">Qu'est-ce qu'un cinéaste engagé ? </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</si>
  <si>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La réforme du paragraphe 175 accompagne l’assouplissement de la répression de l’homosexualité qui dépénalisée.
Les Gastarbeiter subissent discriminations systématiques : salaires inférieurs, emplois plus pénibles et dangereux, logement en foyers aux règles strictes. 2 millions d'étrangers en RFA (1969).</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</si>
  <si>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</si>
  <si>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La bande à Baader présentée par la télébision suisse en 1972|https://www.rts.ch/archives/1972/video/la-bande-baader-meinhof-26956164.html</t>
  </si>
  <si>
    <t>1974-1979</t>
  </si>
  <si>
    <t xml:space="preserve">Après le miracle : crise économlique, années de plomb et désenchantement 
</t>
  </si>
  <si>
    <t xml:space="preserve">Comment le rapport dominant/dominé structure-t-il toute relation, affective ou sociale ?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</si>
  <si>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Procès, enlèvements, prises d’otages et morts en détention installent la RAF au centre du débat public. Terrorisme de la RAF (arrestations en 1972). Attentat des JO de Munich (1972). L'« Automne allemand » (1977) désigne l'apogée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</si>
  <si>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</si>
  <si>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Assassinat d'Hanns Meyer Schleyer|https://youtu.be/Swkle9X11SQ?si=ndqGi8UZz0DZAULQ&amp;t=41; Inhumanation des suicidés de Stammheim|https://www.ina.fr/ina-eclaire-actu/video/cab7701618601/enterrement-bande-a-baader</t>
  </si>
  <si>
    <t>le cinéaste Edgar Reitz affirme la nécessité " de films, de livres, d'images qui nous fassent reprendre connaissance et rétablissent nos réflexes", Medium, 5/1979, p.21</t>
  </si>
  <si>
    <t>1980-1982</t>
  </si>
  <si>
    <t>La fin d'une ère : fin de la détente et tournant conservateur</t>
  </si>
  <si>
    <t xml:space="preserve">Jusqu'à quel point les femmes de la trilogie RFA sont-elles une allégorie de la nation allemande ? </t>
  </si>
  <si>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</si>
  <si>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t>Portrait d'Helmut Kohl|https://www.ina.fr/ina-eclaire-actu/video/cab8201713301/helmut-kohl; Les génériques des films de RWF|https://www.youtube.com/watch?v=kp-fpPFhwyU</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</si>
  <si>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</si>
  <si>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</si>
  <si>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</si>
  <si>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</si>
  <si>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</si>
  <si>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</si>
  <si>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</si>
  <si>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</si>
  <si>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</si>
  <si>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</si>
  <si>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</si>
  <si>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</si>
  <si>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</si>
  <si>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</si>
  <si>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t>Naissance de Rainer Werner Fassbinder le 31 mai à Bad Wörishofen, Bavière. Père médecin généraliste, mère traductrice. Première année passée chez son oncle paternel</t>
  </si>
  <si>
    <t>Les génériques de Fassbinder</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</si>
  <si>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</si>
  <si>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</si>
  <si>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</si>
  <si>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</si>
  <si>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</si>
  <si>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</si>
  <si>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</si>
  <si>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</si>
  <si>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t>Le blocus de Berlin en 3 minutes</t>
  </si>
  <si>
    <t>Allemagne_annee_0_Reichstag.mp4</t>
  </si>
  <si>
    <t>Comment Rossellini traduit-il une relation complexe avec l'Histoire, entre fascination, terreur, et hantise ?</t>
  </si>
  <si>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</si>
  <si>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t>Bande Annonce de Fatherland de Pavel Pawlikoski</t>
  </si>
  <si>
    <t>Adenauer.jpeg</t>
  </si>
  <si>
    <t>Le chancelier Adenauer (CDU)</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</si>
  <si>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</si>
  <si>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</si>
  <si>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 xml:space="preserve">La mère de Fassbinder Liselotte Eder, née Pempeit, dite aussi Lilo Pempeit, est hospitalisée pour cause de tuberculose. </t>
  </si>
  <si>
    <t>,,,,,,,,,,,,,,,,,,,,,,,,,,,,,,,,,,,,,,,,,,,,,,,,,,,,,,,,,,,,,,,,,,,,,,,,,,,,,,,,,,,,,,,,,,,,,,,,,,,,,,,,,,,,,,,,,,,,,,,,,,,,,,,,,,,,,,,,,,,,,,,,,,,,,,,,,,,,,,,,,,,,,,,,,,,,,,,,,,,,,,,,,,,,,,,,,,,,,,,,,,,,,,,,,,,,,,,,,,,,,</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</si>
  <si>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</si>
  <si>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t xml:space="preserve">Divorce des parents. Le père de RWF, Helmut Fassbinder, s'installe à Cologne.La grand-mère de RWF meurt. L'enfant s'installe à Munich avec sa mère  dans un appartement situé dans le quartier des prostituées. Les amants de Liselotte fréquentent le domicile. La mère de RWF l'inscrit dans une école Rudolf Steiner. </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</si>
  <si>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</si>
  <si>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t>Nombreux séjours de la mère à l'hôpital ou en sanatorium. RWF est confié à des voisins ou parents. Il commence à fréquenter assidûment les salles de cinéma.</t>
  </si>
  <si>
    <t>Fassbinder_enfant.jpeg</t>
  </si>
  <si>
    <t>Fassbinder enfant</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</si>
  <si>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</si>
  <si>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</si>
  <si>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révolte des ouvriers est-allemands</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</si>
  <si>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</si>
  <si>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t xml:space="preserve">RWF se met  à écrire des pièces de théâtre. Il voit tout des films hollywoodiens qui affluent sur les écrans d'Allemagne de l'Ouest.
</t>
  </si>
  <si>
    <t>Bande Annonce de Sissi (1955)</t>
  </si>
  <si>
    <t>Bohm.jpg</t>
  </si>
  <si>
    <t>Karlheinz Böhm</t>
  </si>
  <si>
    <t>Le premier accord de recrutement de travailleurs étrangers est signé avec l’Italie : il inaugure le système des Gastarbeiter, indispensable à la croissance industrielle ouest-allemande.</t>
  </si>
  <si>
    <t>RWF est inscrit au lycée : Theresiengymnasium, Munich</t>
  </si>
  <si>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</si>
  <si>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t>RWF est pensionnaire dauns un lycée de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</si>
  <si>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t>découvrir Brecht avec l'INA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</si>
  <si>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</si>
  <si>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</si>
  <si>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t>Remariage de Lilo avec un journaliste, Wolff Eder. Relations difficiles entre RWF et son beau-père. 
RWF revient à Munich mais vit dans un pensionnat. (Neues Realgymnasium, Munich)
RWF commence à assumer ouvertement son homosexualité, fait rare pour l'époque. Souvrent livré à lui-même, il fréquente des prostituées, des travailleurs immigrés et des marginaux.</t>
  </si>
  <si>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</si>
  <si>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</si>
  <si>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</si>
  <si>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À l'occasion du festival du film documentaire d'Oberhausen, publication du Manifeste d'Oberhausen : naissance du Nouveau Cinéma Allemand ("Le vieux cinéma est mort").
Les Beatles entament leur carrière par un concert à Hambourg</t>
  </si>
  <si>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</si>
  <si>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t>RWF retourne à Munich et continue d'écrire,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</si>
  <si>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</si>
  <si>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</si>
  <si>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</si>
  <si>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</si>
  <si>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</si>
  <si>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Erhard.jpg</t>
  </si>
  <si>
    <t>Le chancelier Ehrard (CDU)</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</si>
  <si>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</si>
  <si>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 xml:space="preserve">RWF s'inscrit à l'école d'art dramatique Fridl Leonhard.
</t>
  </si>
  <si>
    <t>Fassbinder_jeunesse.jpeg</t>
  </si>
  <si>
    <t>RWF jeune</t>
  </si>
  <si>
    <t>RWF rencontre Irm Hermann, une secrétaire, et Hanna Schygulla qui prend des cours de théâtre dans la même école que lui
Il vit avec Christoph Roser un acteur au chômage.
 RWF est refusé au concours d'entrée du conservatoire d'art dramatique. 
Il poursuit son intense activité d'écriture (pièces, théâtres, films). 
Entretient une liaison avec Christoph Roser et Irm Hermann. Premier des divers triangles amoureux de la vie de RWF.</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</si>
  <si>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</si>
  <si>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t>Kiesinger.jpg</t>
  </si>
  <si>
    <t>Le chancelier Kiesinger (Grande Coalition CDU-SPD)</t>
  </si>
  <si>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</si>
  <si>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t>Petit chaos, court-métrage</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</si>
  <si>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</si>
  <si>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</si>
  <si>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</si>
  <si>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</si>
  <si>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</si>
  <si>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t xml:space="preserve">L'amour est plus froid que la mort
Le Bouc </t>
  </si>
  <si>
    <t>Brandt.jpg</t>
  </si>
  <si>
    <t>Le chancelier Willy Brandt (SPD)</t>
  </si>
  <si>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</si>
  <si>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t>"J'aurai tout le temps de dormir quand je serai mort". RWF cité par Katz</t>
  </si>
  <si>
    <t xml:space="preserve">Fondation du Filmverlag der Autoren , une société indépendante, par quelques cinéastes dont RWF. La société est d'abord autogérée.
</t>
  </si>
  <si>
    <t>Whity
Prenez garde à la sainte putain
Pionniers à Ingolstadt - Téléfilm</t>
  </si>
  <si>
    <t>Les films tournés en 1970 ne renconrent que peu de succès et d'échos favorables. 
Le tournage du Marchand de quatre saisons inaugure le cycle des mélodrames sirkiens. Le budget est minimal. Si RWF ne renonce pas à l'expérimentation, l'attention qu'il porte désormais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</si>
  <si>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t>Maria_braun.jpeg</t>
  </si>
  <si>
    <t>mélodrame</t>
  </si>
  <si>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
Le groupe terrotriste palestinien "Septembre noir" attaque l'équipe d'Israël aux Jeux Olympiques de Munich.</t>
  </si>
  <si>
    <t xml:space="preserve">RWF publie un essai sur Douglas Sirk  intitulé "Mirage de la vie, sur les films de Douglas Sirk", repris dans Les films libèrent la tête. 
Janvier : tounage des Larmes amère de Petra von Kant à Munich (10 jours)
Mars : diffusion du Marchand de quatre saisons à la télévision. Tournage de Gibier de passage autour de Straubing (14 jours)
Avril-Août : tournage de 4 épisodes de la série Huit heures ne font pas un jour dans une usine de Cologne (105 jours)
Mai : réalisation de la pièce radiophonique Keiner ist böse und keiner ist gut pour la Bayerischer Rundfunk.Diffusion de Prenez garde à la sainte putain à la télévision. 
Juin : première des Larmes amères de Petra von Kant au festival de Berlin
Septembre : tournage de Liberté à Brême (9 jours)
Septembre-octobre : première partie du tournage de Effi Briest
Octobre : diffision de la première partie de Huit heures ne font pas un jour à la télévision.
Décembre: à Bochum, mise en scène de Liliom de Ferenc Molnar, par Fassbinder.  Difussion de Liberté à Brême à la télévision.
Il tourne deux films avec Margit Carstensen (Les larmes amères de Petra von Kant et Liberté à Brême).
RWF fait venir deux des 5 enfants de'El Hedi à Munich. C'est une catastrophe. El Hedi est pris de fureur quand il abuse de l'alcool. Les enfants sont plus ou moins livrés à eux-mêmes.
Divorce avec Ingrid Caven qui s'installe à Paris. 
Rupture de 5 ans avec Hanna Schygulla après le tournage d'Effi Briest : cette dernière a protesté contre la faiblesse des cachets. </t>
  </si>
  <si>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</si>
  <si>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t>Premier grand succès international</t>
  </si>
  <si>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</si>
  <si>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t>Schmidt.jpg</t>
  </si>
  <si>
    <t>Le chancelier Helmut Schmidt (SPD)</t>
  </si>
  <si>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</si>
  <si>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t>Le cinéma et la télévision s’emparent des violences politiques, des minorités et des rapports de domination. Le « film amphibie », conçu pour circuler entre petit et grand écran, élargit le public de cette critique sociale.</t>
  </si>
  <si>
    <t>Fassbinder_fox.jpeg</t>
  </si>
  <si>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</si>
  <si>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M. Klein de Joseph Losey</t>
  </si>
  <si>
    <t xml:space="preserve">Suite au scandale déclenché par Les ordures, la ville et la mort, RWF subira le soupçon d'antisémitisme dans tous ses autres projets associés à cette question. Pour apprécier la position de RWF, lire "les philosémites sont des antisémites" dans L'anarchie de l'imagination, et "prise de position à propos de L'ordure, la ville et la mort dans 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</si>
  <si>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</si>
  <si>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</si>
  <si>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</si>
  <si>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</si>
  <si>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t>La détente internationale s’essouffle : reprise de la course aux armements et redéploiement des armes conventionnelles et nucléaires. Les mouvements pacifistes retrouvent une forte capacité de mobilisation.</t>
  </si>
  <si>
    <t xml:space="preserve">Holocaust, une série américaine,éveille les consciences|https://www.ina.fr/ina-eclaire-actu/video/s1313279_001/1979-une-serie-eveille-les-consciences-sur-la-shoah; </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</si>
  <si>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</si>
  <si>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</si>
  <si>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t>Une grande manifestation organisée à Bonn contre la course aux armements confirme l’importance du pacifisme dans la société ouest-allemande.</t>
  </si>
  <si>
    <t>Lola, une femme allemande est d'abord conçu comme un remake de L'ange bleu de Josef von Sternberg (1930).</t>
  </si>
  <si>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</si>
  <si>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t>RWF parvient à évincer Werner Schroeter qui souhaitait réaliser une adaptation de Querelle de Jean Genet.  Mort de Fassbinder marquant symboliquement la fin du Nouveau Cinéma Allemand.</t>
  </si>
  <si>
    <t>Kohl.jpg</t>
  </si>
  <si>
    <t>Le Chancelier Helmut Kohl (CDU)</t>
  </si>
  <si>
    <t>Catégorie</t>
  </si>
  <si>
    <t>Référence bibliographique</t>
  </si>
  <si>
    <t>Usage dans la frise</t>
  </si>
  <si>
    <t>Lien</t>
  </si>
  <si>
    <t>Histoire allemande</t>
  </si>
  <si>
    <t>Repères historiques, chronologie politique</t>
  </si>
  <si>
    <t>Fassbinder</t>
  </si>
  <si>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</si>
  <si>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</si>
  <si>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</si>
  <si>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</si>
  <si>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</si>
  <si>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</si>
  <si>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</si>
  <si>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</si>
  <si>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</si>
  <si>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</si>
  <si>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</si>
  <si>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</si>
  <si>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</si>
  <si>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</si>
  <si>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</si>
  <si>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</si>
  <si>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</si>
  <si>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</si>
  <si>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</si>
  <si>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</si>
  <si>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</si>
  <si>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</si>
  <si>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</si>
  <si>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</si>
  <si>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</si>
  <si>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</si>
  <si>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</si>
  <si>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</si>
  <si>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</si>
  <si>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</si>
  <si>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</si>
  <si>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</si>
  <si>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</si>
  <si>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</si>
  <si>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</si>
  <si>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</si>
  <si>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</si>
  <si>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</si>
  <si>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</si>
  <si>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</si>
  <si>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</si>
  <si>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</si>
  <si>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</si>
  <si>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</si>
  <si>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</si>
  <si>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</si>
  <si>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</si>
  <si>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</si>
  <si>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</si>
  <si>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</si>
  <si>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</si>
  <si>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</si>
  <si>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</si>
  <si>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</si>
  <si>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</si>
  <si>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</si>
  <si>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</si>
  <si>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</si>
  <si>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</si>
  <si>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</si>
  <si>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</si>
  <si>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</si>
  <si>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</si>
  <si>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</si>
  <si>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</si>
  <si>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</si>
  <si>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</si>
  <si>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</si>
  <si>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</si>
  <si>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</si>
  <si>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</si>
  <si>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</si>
  <si>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</si>
  <si>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</si>
  <si>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</si>
  <si>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</si>
  <si>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</si>
  <si>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</si>
  <si>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</si>
  <si>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</si>
  <si>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</si>
  <si>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</si>
  <si>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</si>
  <si>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</si>
  <si>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</si>
  <si>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</si>
  <si>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</si>
  <si>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</si>
  <si>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</si>
  <si>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</si>
  <si>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</si>
  <si>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</si>
  <si>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</si>
  <si>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</si>
  <si>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</si>
  <si>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</si>
  <si>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</si>
  <si>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</si>
  <si>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</si>
  <si>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</si>
  <si>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Rainer Werner Fassbinder naît le 31 mai 1945 à Bad Wörishofen. Sa première année se passe chez un oncle paternel ; en 1946, il rejoint ses parents à Munich, dans un foyer élargi où vit notamment sa grand-mère. Cette enfance immédiatement après-guerre forme l'arrière-plan biographique d'une œuvre qui reviendra sans cesse sur les continuités entre le IIIe Reich et la RFA.</t>
  </si>
  <si>
    <t>Les maladies et les longues hospitalisations de sa mère, Lilo Pempeit, puis le divorce de ses parents (1951) et la mort de sa grand-mère rendent l'enfance instable : RWF est confié à divers proches, passe par plusieurs écoles et pensionnats et grandit largement livré à lui-même. Le cinéma devient un refuge et une pratique assidue ; dès 1954, il écrit des pièces. Il absorbe sans hiérarchie films hollywoodiens, films populaires allemands et productions de série B.
À la fin des années 1950, il fréquente prostituées, travailleurs immigrés et milieux marginaux, assume ouvertement son homosexualité et lit Berlin Alexanderplatz vers quatorze ans : se dessinent déjà les mondes sociaux, affectifs et cinématographiques qui nourriront son œuvre.</t>
  </si>
  <si>
    <t>En 1961, il quitte l'école avant le baccalauréat et rejoint son père à Cologne, pour qui il collecte des loyers dans des immeubles habités en grande partie par des Gastarbeiter. Revenu à Munich en 1963, il écrit pièces, romans et scénarios, travaille brièvement au service de documentation de la Süddeutsche Zeitung et prend des cours de théâtre.
À l'école Fridl Leonhard, il rencontre en 1965 Hanna Schygulla et Irm Hermann ; avec Christoph Roser se forme son premier cercle personnel et artistique. Refusé au conservatoire, il hésite encore entre l'écriture et le métier de comédien : le collectif de création n'existe pas encore, mais ses futurs noyaux sont en place.</t>
  </si>
  <si>
    <t>En 1966, un nouvel échec à l'entrée de la DFFB l'éloigne de la voie scolaire : ses premiers courts métrages sont financés hors institution par Christoph Roser. L'Action-Theater (1967) lui apporte un cadre collectif et les rencontres de Peer Raben et Kurt Raab ; après l'incendie du théâtre, il fonde l'antiteater (1968) avec une dizaine de membres. Théâtre, vie commune et cinéma reposent alors sur le même noyau — Schygulla, Hermann, Raab, Raben, Lommel, Baer — et sur une circulation constante des fonctions.
À partir de 1969, le cinéma prend progressivement le dessus. Les premiers longs métrages sont tournés très vite avec la troupe : 24 jours pour L'Amour est plus froid que la mort, 9 pour Le Bouc. En 1970, cette « stock company » devient un mini-studio capable d'enchaîner films, téléfilms, radio et théâtre. La crise de Prenez garde à la sainte putain précipite toutefois la dissolution de l'antiteater et d'antiteater-film en 1971.
RWF fonde Tango Film et participe au Filmverlag der Autoren : la production se professionnalise sans rompre avec les collaborateurs fidèles. La rencontre de Michael Ballhaus et la découverte de Sirk déplacent sa pratique vers le mélodrame et vers un public plus large. La télévision permet des formats et des tournages plus amples — 105 jours pour Huit heures ne font pas un jour — tandis que le théâtre, toujours actif, n'est plus le centre unique de sa création.
Le cercle de travail reste aussi un cercle intime. RWF entame en 1969 une relation avec Günther Kaufmann, rencontré sur le tournage de Baal, tout en épousant Ingrid Caven en 1970. À partir de 1971, El Hedi ben Salem devient son compagnon et rejoint ses films ; leur séparation en 1973 accompagne le tournage de Tous les autres s'appellent Ali. Ces relations nourrissent et déplacent continuellement le noyau de sa « famille » artistique.</t>
  </si>
  <si>
    <t>This night (1966, court-métrage)
Le Clochard (1966, court-métrage)
Petit chaos (1967, court-métrage)
L’Amour est plus froid que la mort (1969, long métrage)
Le Bouc (1969, long métrage)
Les Dieux de la peste (1970, long métrage)
Pourquoi M. R. est-il atteint de folie meurtrière ? (1970, long métrage)
Le Soldat américain (1970, long métrage)
Le Voyage à Niklashausen (1970, téléfilm)
Le Café (1970, téléfilm)
Rio das mortes (1970, film)
Whity (1971, long métrage)
Prenez garde à la sainte putain (1971, long métrage)
Pionniers à Ingolstadt (1971, téléfilm)
Le Marchand des quatre saisons (1972, long métrage)
Les Larmes amères de Petra von Kant (1972, long métrage)
Liberté à Brême (1972, téléfilm)
Huit heures ne font pas un jour (1972, série télévisée)
Gibier de passage (1973, téléfilm)
Le Monde sur un fil (1973, téléfilm en deux parties)</t>
  </si>
  <si>
    <t>film-1966-le-clochard; film-1967-petit-chaos; film-1969-l-amour-est-plus-froid-que-la-mort; film-1969-le-bouc; film-1970-les-dieux-de-la-peste; film-1970-pourquoi-m-r-est-il-atteint-de-folie-meurtriere; film-1970-le-soldat-americain; film-1970-le-voyage-a-niklashausen; film-1970-rio-das-mortes; film-1971-whity; film-1971-prenez-garde-a-la-sainte-putain; film-1971-pionniers-a-ingolstadt; film-1972-le-marchand-des-quatre-saisons; film-1972-les-larmes-ameres-de-petra-von-kant; film-1972-liberte-a-breme; film-1972-huit-heures-ne-font-pas-un-jour; film-1973-gibier-de-passage; film-1973-le-monde-sur-un-fil</t>
  </si>
  <si>
    <t>Entre 1974 et 1975, la direction du Theater am Turm de Francfort constitue une dernière tentative de faire du théâtre une institution durable ; les conflits avec la troupe et sa démission referment cette phase. Le cinéma et la télévision dominent désormais, portés par le succès international de Tous les autres s'appellent Ali, Effi Briest et Le Droit du plus fort. Le noyau ancien ne disparaît pas, mais les productions associent davantage chaînes publiques, coproducteurs, techniciens spécialisés et interprètes extérieurs. En 1974, RWF rencontre Armin Meier et s'installe avec lui : son compagnon rejoint à son tour le cercle intime qui entoure le travail.
Les structures se recomposent : Tango Film demeure ; RWF renfloue le Filmverlag der Autoren en 1976, puis le quitte en 1977. Sur le tournage de Roulette chinoise, en 1976, il commence à consommer de la cocaïne et de l'héroïne. Despair ouvre ensuite l'ère des coproductions internationales et des tournages plus lourds (41 jours). Juliane Lorenz devient sa monteuse et sa collaboratrice la plus proche. Les revers liés aux Ordures, la ville et la mort et aux projets refusés accentuent son éloignement du théâtre et de certaines institutions allemandes.
En 1978, Le Mariage de Maria Braun (35 jours) dépasse son budget : rupture avec Michael Ballhaus, conflit avec Michael Fengler, licenciement d'une partie de l'équipe et achèvement indépendant à Berlin. La logique de la troupe cède à des équipes recomposées projet par projet. Après que RWF a quitté Armin Meier, le suicide de celui-ci, probablement le 31 mai 1978, provoque une crise intime majeure. L'Année des treize lunes marque alors une reprise de contrôle très personnelle : RWF intervient jusque dans le cadre et le montage. Le triomphe de Maria Braun le fait passer du statut d'« enfant terrible » à celui d'auteur international, tandis qu'il entreprend Berlin Alexanderplatz, tournage de 154 jours commencé en 1979.</t>
  </si>
  <si>
    <t>Tous les autres s’appellent Ali (1974, long métrage)
Effi Briest (1974, long métrage)
Nora Helmer (1974, téléfilm)
Martha (1974, téléfilm)
Le Droit du plus fort (1975, long métrage)
Maman Küsters s’en va au ciel (1975, long métrage)
Comme un oiseau sur le fil (1975, téléfilm)
Peur de la peur (1975, téléfilm)
Le Rôti de Satan (1976, long métrage)
Roulette chinoise (1976, long métrage)
Je veux seulement que vous m’aimiez (1976, téléfilm)
Femmes à New York (1977, téléfilm)
La Femme du chef de gare (1977, téléfilm)
L’Allemagne en automne (1978, film collectif ; segment réalisé par RWF)
Despair (1978, long métrage)
L’Année des treize lunes (1978, long métrage)
Le Mariage de Maria Braun (1978, long métrage)
La Troisième génération (1979, long métrage)</t>
  </si>
  <si>
    <t>film-1974-tous-les-autres-s-appellent-ali; film-1974-effi-briest; film-1974-nora-helmer; film-1974-martha; film-1975-le-droit-du-plus-fort; film-1975-maman-kusters-s-en-va-au-ciel; film-1975-comme-un-oiseau-sur-le-fil; film-1975-peur-de-la-peur; film-1976-le-roti-de-satan; film-1976-roulette-chinoise; film-1976-je-veux-seulement-que-vous-m-aimiez; film-1977-femmes-a-new-york; film-1977-la-femme-du-chef-de-gare; film-1978-l-allemagne-en-automne; film-1978-despair; film-1978-l-annee-des-treize-lunes; film-1978-le-mariage-de-maria-braun; film-1979-la-troisieme-generation</t>
  </si>
  <si>
    <t>Berlin Alexanderplatz, achevé en avril 1980 après 154 jours de tournage, porte à son maximum l'allongement des formats et l'articulation cinéma-télévision. La « famille » de l'antiteater a laissé place à des équipes et producteurs adaptés à chaque projet : producteur commercial pour Lili Marleen, collaborations maintenues avec Peer Raben et Juliane Lorenz, retours ou ruptures ponctuels avec d'anciens interprètes comme Hanna Schygulla.
RWF conserve pourtant un rythme frénétique : Lili Marleen (47 jours), Lola (30), Le Secret de Veronika Voss (24), Théâtre en transe, puis Querelle. Cette succession conjugue projets de prestige, télévision, documentaire et cinéma international. L'alcool, la cocaïne et l'épuisement s'aggravent. Après l'Ours d'or du Secret de Veronika Voss et le tournage de Querelle, dédié à El Hedi ben Salem, Fassbinder meurt à Munich le 10 juin 1982, à 37 ans, laissant plus de quarante films et une œuvre pensée comme l'histoire affective et politique de la RFA.</t>
  </si>
  <si>
    <t>Berlin Alexanderplatz (1980, série télévisée)
Lili Marleen (1981, long métrage)
Théâtre en transe (1981, documentaire)
Lola, une femme allemande (1981, long métrage)
Le Secret de Veronika Voss (1981, long métrage)
Querelle (1982, long métrage)</t>
  </si>
  <si>
    <t>film-1980-berlin-alexanderplatz; film-1981-lili-marleen; film-1981-theatre-en-transe; film-1981-lola-une-femme-allemande; film-1981-le-secret-de-veronika-voss; film-1982-querelle</t>
  </si>
  <si>
    <r>
      <rPr>
        <sz val="10"/>
        <color rgb="FF000000"/>
        <rFont val="Arial"/>
        <family val="2"/>
      </rP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rgb="FF000000"/>
        <rFont val="Arial"/>
        <family val="2"/>
      </rPr>
      <t>Trümmerfilm</t>
    </r>
    <r>
      <rPr>
        <sz val="10"/>
        <color rgb="FF000000"/>
        <rFont val="Arial"/>
        <family val="2"/>
      </rPr>
      <t xml:space="preserve"> (film des ruines) : premier genre cinématographique de l'après-guerre, tourné dans les villes détruites. L</t>
    </r>
    <r>
      <rPr>
        <i/>
        <sz val="10"/>
        <color rgb="FF000000"/>
        <rFont val="Arial"/>
        <family val="2"/>
      </rPr>
      <t>es Meurtriers sont parmi nous</t>
    </r>
    <r>
      <rPr>
        <sz val="10"/>
        <color rgb="FF000000"/>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rgb="FF000000"/>
        <rFont val="Arial"/>
        <family val="2"/>
      </rPr>
      <t xml:space="preserve">A foreign affair </t>
    </r>
    <r>
      <rPr>
        <sz val="10"/>
        <color rgb="FF000000"/>
        <rFont val="Arial"/>
        <family val="2"/>
      </rPr>
      <t xml:space="preserve">(Billy Wilder, 1946) offre un regard satirique sur le Berlin occupé, </t>
    </r>
    <r>
      <rPr>
        <i/>
        <sz val="10"/>
        <color rgb="FF000000"/>
        <rFont val="Arial"/>
        <family val="2"/>
      </rPr>
      <t>Allemagne année zéro</t>
    </r>
    <r>
      <rPr>
        <sz val="10"/>
        <color rgb="FF000000"/>
        <rFont val="Arial"/>
        <family val="2"/>
      </rPr>
      <t xml:space="preserve"> de Rossellini (1948) rend compte, dans la mouvance néoréaliste, de la ruine morale et matérielle que traverse la population allemande. 
 </t>
    </r>
  </si>
  <si>
    <r>
      <t xml:space="preserve">L'œuvre de Fassbinder proposera plus tard une radiographie critique de ce "point zéro" de la nouvelle Allemagne, notamment dans </t>
    </r>
    <r>
      <rPr>
        <i/>
        <sz val="10"/>
        <color rgb="FF000000"/>
        <rFont val="Arial"/>
        <family val="2"/>
      </rPr>
      <t>Le Mariage de Maria Braun</t>
    </r>
  </si>
  <si>
    <r>
      <rPr>
        <sz val="10"/>
        <color rgb="FF000000"/>
        <rFont val="Arial"/>
        <family val="2"/>
      </rPr>
      <t xml:space="preserve">Sous l’apparente dépolitisation du </t>
    </r>
    <r>
      <rPr>
        <i/>
        <sz val="10"/>
        <color rgb="FF000000"/>
        <rFont val="Arial"/>
        <family val="2"/>
      </rPr>
      <t xml:space="preserve">Schlager </t>
    </r>
    <r>
      <rPr>
        <sz val="10"/>
        <color rgb="FF000000"/>
        <rFont val="Arial"/>
        <family val="2"/>
      </rPr>
      <t>(chanson de variété), du</t>
    </r>
    <r>
      <rPr>
        <i/>
        <sz val="10"/>
        <color rgb="FF000000"/>
        <rFont val="Arial"/>
        <family val="2"/>
      </rPr>
      <t xml:space="preserve"> Heimatfilm </t>
    </r>
    <r>
      <rPr>
        <sz val="10"/>
        <color rgb="FF000000"/>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rgb="FF000000"/>
        <rFont val="Arial"/>
        <family val="2"/>
      </rPr>
      <t>Schlager)</t>
    </r>
    <r>
      <rPr>
        <sz val="10"/>
        <color rgb="FF000000"/>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rgb="FF000000"/>
        <rFont val="Arial"/>
        <family val="2"/>
      </rPr>
      <t>Grün ist die Heide</t>
    </r>
    <r>
      <rPr>
        <sz val="10"/>
        <color rgb="FF000000"/>
        <rFont val="Arial"/>
        <family val="2"/>
      </rPr>
      <t xml:space="preserve"> (Hans Deppe, 1951) exemplifie la fonction de ce genre : traiter indirectement la question des expulsés des territoires orientaux en projetant leurs pertes dans un paysage fantasmé et harmonieux. Le </t>
    </r>
    <r>
      <rPr>
        <i/>
        <sz val="10"/>
        <color rgb="FF000000"/>
        <rFont val="Arial"/>
        <family val="2"/>
      </rPr>
      <t xml:space="preserve">Heimatfilm </t>
    </r>
    <r>
      <rPr>
        <sz val="10"/>
        <color rgb="FF000000"/>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</si>
  <si>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</si>
  <si>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r>
      <rPr>
        <sz val="10"/>
        <color rgb="FF000000"/>
        <rFont val="Arial"/>
        <family val="2"/>
      </rP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rgb="FF000000"/>
        <rFont val="Arial"/>
        <family val="2"/>
      </rPr>
      <t xml:space="preserve">Heimatfilm </t>
    </r>
    <r>
      <rPr>
        <sz val="10"/>
        <color rgb="FF000000"/>
        <rFont val="Arial"/>
        <family val="2"/>
      </rPr>
      <t xml:space="preserve">et du cinéma de divertissement. Une nouvelle génération de cinéastes s'affirme et conquiert son indépendance notamment par la création de structures de production indépendantes. Alexander Kluge : </t>
    </r>
    <r>
      <rPr>
        <i/>
        <sz val="10"/>
        <color rgb="FF000000"/>
        <rFont val="Arial"/>
        <family val="2"/>
      </rPr>
      <t xml:space="preserve">Abschied von gestern </t>
    </r>
    <r>
      <rPr>
        <sz val="10"/>
        <color rgb="FF000000"/>
        <rFont val="Arial"/>
        <family val="2"/>
      </rPr>
      <t xml:space="preserve">(1966) — Lion d'argent à Venise. Considéré comme le penseur du cinéma d'auteur allemand, il fonde l'Institut de formation cinématographique à l'École d'Ulm. Volker Schlöndorff : </t>
    </r>
    <r>
      <rPr>
        <i/>
        <sz val="10"/>
        <color rgb="FF000000"/>
        <rFont val="Arial"/>
        <family val="2"/>
      </rPr>
      <t xml:space="preserve">Der junge Törless </t>
    </r>
    <r>
      <rPr>
        <sz val="10"/>
        <color rgb="FF000000"/>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</si>
  <si>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r>
      <rPr>
        <i/>
        <sz val="10"/>
        <color rgb="FF000000"/>
        <rFont val="Arial"/>
        <family val="2"/>
      </rPr>
      <t>Le bouc</t>
    </r>
    <r>
      <rPr>
        <sz val="10"/>
        <color rgb="FF000000"/>
        <rFont val="Arial"/>
        <family val="2"/>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</si>
  <si>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r>
      <rPr>
        <sz val="10"/>
        <color rgb="FF000000"/>
        <rFont val="Arial"/>
        <family val="2"/>
      </rPr>
      <t xml:space="preserve">La représentation de l’histoire récente et du nazisme devient un enjeu central. </t>
    </r>
    <r>
      <rPr>
        <i/>
        <sz val="10"/>
        <color rgb="FF000000"/>
        <rFont val="Arial"/>
        <family val="2"/>
      </rPr>
      <t>L’Allemagne en automne,</t>
    </r>
    <r>
      <rPr>
        <sz val="10"/>
        <color rgb="FF000000"/>
        <rFont val="Arial"/>
        <family val="2"/>
      </rPr>
      <t xml:space="preserve"> </t>
    </r>
    <r>
      <rPr>
        <i/>
        <sz val="10"/>
        <color rgb="FF000000"/>
        <rFont val="Arial"/>
        <family val="2"/>
      </rPr>
      <t>Hitler, un film d’Allemagne</t>
    </r>
    <r>
      <rPr>
        <sz val="10"/>
        <color rgb="FF000000"/>
        <rFont val="Arial"/>
        <family val="2"/>
      </rPr>
      <t xml:space="preserve"> puis la diffusion de </t>
    </r>
    <r>
      <rPr>
        <i/>
        <sz val="10"/>
        <color rgb="FF000000"/>
        <rFont val="Arial"/>
        <family val="2"/>
      </rPr>
      <t>Holocaust</t>
    </r>
    <r>
      <rPr>
        <sz val="10"/>
        <color rgb="FF000000"/>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rgb="FF000000"/>
        <rFont val="Arial"/>
        <family val="2"/>
      </rPr>
      <t>L'Allemagne en automne</t>
    </r>
    <r>
      <rPr>
        <sz val="10"/>
        <color rgb="FF000000"/>
        <rFont val="Arial"/>
        <family val="2"/>
      </rPr>
      <t xml:space="preserve"> (1978). 
La diffusion de la série </t>
    </r>
    <r>
      <rPr>
        <i/>
        <sz val="10"/>
        <color rgb="FF000000"/>
        <rFont val="Arial"/>
        <family val="2"/>
      </rPr>
      <t>Holocaust</t>
    </r>
    <r>
      <rPr>
        <sz val="10"/>
        <color rgb="FF000000"/>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</si>
  <si>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r>
      <rPr>
        <sz val="10"/>
        <color theme="1"/>
        <rFont val="Arial"/>
        <family val="2"/>
      </rPr>
      <t>Le cinéma allemand poursuit son travail sur la mémoire familiale et nationale, notamment avec Allemagne mère blafarde et le projet Heimat. La télévision devient un lieu majeur pour les récits historiques de longue durée.
Herzog —</t>
    </r>
    <r>
      <rPr>
        <i/>
        <sz val="10"/>
        <color theme="1"/>
        <rFont val="Arial"/>
        <family val="2"/>
      </rPr>
      <t xml:space="preserve"> Fitzcarraldo </t>
    </r>
    <r>
      <rPr>
        <sz val="10"/>
        <color theme="1"/>
        <rFont val="Arial"/>
        <family val="2"/>
      </rPr>
      <t>(1982) : tournage légendaire en Amazonie, métaphore de la folie des grandeurs. La documentation du tournage par Les Blank (Burden of Dreams, 1982) devient elle-même un mythe du cinéma.
Fin d'une époque artistique et politique radicale</t>
    </r>
  </si>
  <si>
    <r>
      <rPr>
        <sz val="10"/>
        <color rgb="FF000000"/>
        <rFont val="Arial"/>
        <family val="2"/>
      </rPr>
      <t xml:space="preserve">Le cinéma est en ruines. Premières projections des </t>
    </r>
    <r>
      <rPr>
        <i/>
        <sz val="10"/>
        <color rgb="FF000000"/>
        <rFont val="Arial"/>
        <family val="2"/>
      </rPr>
      <t>Moulins de la mort</t>
    </r>
    <r>
      <rPr>
        <sz val="10"/>
        <color rgb="FF000000"/>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</si>
  <si>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</si>
  <si>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</si>
  <si>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</si>
  <si>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r>
      <rPr>
        <sz val="10"/>
        <color rgb="FF000000"/>
        <rFont val="Arial"/>
        <family val="2"/>
      </rPr>
      <t xml:space="preserve">Jean Vilar présente à Berlin-Ouest </t>
    </r>
    <r>
      <rPr>
        <i/>
        <sz val="10"/>
        <color rgb="FF000000"/>
        <rFont val="Arial"/>
        <family val="2"/>
      </rPr>
      <t xml:space="preserve">Le Prince de Hombourg </t>
    </r>
    <r>
      <rPr>
        <sz val="10"/>
        <color rgb="FF000000"/>
        <rFont val="Arial"/>
        <family val="2"/>
      </rPr>
      <t xml:space="preserve">de Kleist, créé à Avignon, avec un immense succès. Le TNP accueille également </t>
    </r>
    <r>
      <rPr>
        <i/>
        <sz val="10"/>
        <color rgb="FF000000"/>
        <rFont val="Arial"/>
        <family val="2"/>
      </rPr>
      <t>Mère Courage</t>
    </r>
    <r>
      <rPr>
        <sz val="10"/>
        <color rgb="FF000000"/>
        <rFont val="Arial"/>
        <family val="2"/>
      </rPr>
      <t xml:space="preserve"> de Brecht : les échanges théâtraux participent au retour de l’Allemagne dans la vie culturelle européenne.</t>
    </r>
  </si>
  <si>
    <r>
      <rPr>
        <sz val="10"/>
        <color rgb="FF000000"/>
        <rFont val="Arial"/>
        <family val="2"/>
      </rPr>
      <t xml:space="preserve">Première émission de télévision dans le nord et l'ouest de la RFA
Dans </t>
    </r>
    <r>
      <rPr>
        <i/>
        <sz val="10"/>
        <color rgb="FF000000"/>
        <rFont val="Arial"/>
        <family val="2"/>
      </rPr>
      <t>Les Cerises de la liberté</t>
    </r>
    <r>
      <rPr>
        <sz val="10"/>
        <color rgb="FF000000"/>
        <rFont val="Arial"/>
        <family val="2"/>
      </rPr>
      <t>, Alfred Andersch raconte sa désertion de la Wehrmacht en 1944. Cette œuvre de la « littérature des ruines », mal reçue en RFA, témoigne des difficultés à élaborer publiquement l’expérience de la guerre.</t>
    </r>
  </si>
  <si>
    <r>
      <t xml:space="preserve">Succès populaire du drame historique Sissi </t>
    </r>
    <r>
      <rPr>
        <sz val="10"/>
        <color rgb="FF000000"/>
        <rFont val="Arial"/>
        <family val="2"/>
      </rPr>
      <t xml:space="preserve">d'Ernst Marischka avec Romy Schneider et Karlheinz Böhm, qui deviendra un acteur récurrent du cinéma de Fassbinder.
</t>
    </r>
  </si>
  <si>
    <r>
      <rPr>
        <sz val="10"/>
        <color rgb="FF000000"/>
        <rFont val="Arial"/>
        <family val="2"/>
      </rPr>
      <t xml:space="preserve">Dans </t>
    </r>
    <r>
      <rPr>
        <i/>
        <sz val="10"/>
        <color rgb="FF000000"/>
        <rFont val="Arial"/>
        <family val="2"/>
      </rPr>
      <t>Le Pain des jeunes années</t>
    </r>
    <r>
      <rPr>
        <sz val="10"/>
        <color rgb="FF000000"/>
        <rFont val="Arial"/>
        <family val="2"/>
      </rPr>
      <t>, Heinrich Böll décrit le bouleversement provoqué par le passage brutal des privations de l’après-guerre à l’abondance du boom économique.</t>
    </r>
  </si>
  <si>
    <r>
      <t xml:space="preserve">Décès de Bertolt Brecht.
</t>
    </r>
    <r>
      <rPr>
        <i/>
        <sz val="10"/>
        <color rgb="FF000000"/>
        <rFont val="Arial"/>
        <family val="2"/>
      </rPr>
      <t xml:space="preserve">Nuit et brouillard </t>
    </r>
    <r>
      <rPr>
        <sz val="10"/>
        <color rgb="FF000000"/>
        <rFont val="Arial"/>
        <family val="2"/>
      </rPr>
      <t xml:space="preserve">d'Alain Resnais. </t>
    </r>
  </si>
  <si>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</si>
  <si>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</si>
  <si>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</si>
  <si>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</si>
  <si>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</si>
  <si>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</si>
  <si>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r>
      <rPr>
        <sz val="10"/>
        <color rgb="FF000000"/>
        <rFont val="Arial"/>
        <family val="2"/>
      </rPr>
      <t xml:space="preserve">La pièce </t>
    </r>
    <r>
      <rPr>
        <i/>
        <sz val="10"/>
        <color rgb="FF000000"/>
        <rFont val="Arial"/>
        <family val="2"/>
      </rPr>
      <t>Outrage au public</t>
    </r>
    <r>
      <rPr>
        <sz val="10"/>
        <color rgb="FF000000"/>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rgb="FF000000"/>
        <rFont val="Arial"/>
        <family val="2"/>
      </rPr>
      <t>Journal de Spandau</t>
    </r>
    <r>
      <rPr>
        <sz val="10"/>
        <color rgb="FF000000"/>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</si>
  <si>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r>
      <rPr>
        <sz val="10"/>
        <color rgb="FF000000"/>
        <rFont val="Arial"/>
        <family val="2"/>
      </rPr>
      <t xml:space="preserve">RWF est refusé au concours d'entrée de l'Ecole supérieure de cinéma et de télévision de Berlin. 
Il rencontre Daniel Schmid, et décide d'arrêter sa formation de comédien le jour de ses 21 ans. 
Durant l'été, RWF  travaille sur le tournage d'un documentaire de télévision de Joris, </t>
    </r>
    <r>
      <rPr>
        <i/>
        <sz val="10"/>
        <color rgb="FF000000"/>
        <rFont val="Arial"/>
        <family val="2"/>
      </rPr>
      <t>Hoffnungsgruppe</t>
    </r>
    <r>
      <rPr>
        <sz val="10"/>
        <color rgb="FF000000"/>
        <rFont val="Arial"/>
        <family val="2"/>
      </rPr>
      <t xml:space="preserve"> à Vérone.  Il tourne son premier film, un court-métrage de 8mm, aujourd'hui perdu. Christoph Roser le finance avec ses économies. 
A l'automne RWF enchaine avec le tournage d'un second court-métrage </t>
    </r>
    <r>
      <rPr>
        <i/>
        <sz val="10"/>
        <color rgb="FF000000"/>
        <rFont val="Arial"/>
        <family val="2"/>
      </rPr>
      <t xml:space="preserve">Le clochard </t>
    </r>
    <r>
      <rPr>
        <sz val="10"/>
        <color rgb="FF000000"/>
        <rFont val="Arial"/>
        <family val="2"/>
      </rPr>
      <t>(avec Christoph Roser  Irm Hermann, Michael Fengler et RWF), toujours financé par Roser.
Il remporte un prix pour l'écriture d'une pièce de théâtre,</t>
    </r>
    <r>
      <rPr>
        <i/>
        <sz val="10"/>
        <color rgb="FF000000"/>
        <rFont val="Arial"/>
        <family val="2"/>
      </rPr>
      <t xml:space="preserve">Juste un morceau de pain dans un concours munichois.
</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</si>
  <si>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</si>
  <si>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</si>
  <si>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r>
      <rPr>
        <sz val="10"/>
        <color rgb="FF000000"/>
        <rFont val="Arial"/>
        <family val="2"/>
      </rPr>
      <t xml:space="preserve">Février : RWF tourne son troisième court-métrage en 35 mm. Il fait la rencontre d'Ulli Lommer, un jeune acteur prometteur. 
Premiers contacts avec l'Action-Theater à Munich. Il y rencontre  ses futurs piliers : Peer Raben et Kurt Raab
RWF échoue à nouveau au cocnours d'entrée à l'école supérieure de cinéma de Berlin. 
RWF s'intègre à la troupe de l'Action-theater : il commence par jouer, puis il dirige ou co-dirige des productions. Octobre: mise en scène,
avec Kurt Raab et Peer Raben, de </t>
    </r>
    <r>
      <rPr>
        <i/>
        <sz val="10"/>
        <color rgb="FF000000"/>
        <rFont val="Arial"/>
        <family val="2"/>
      </rPr>
      <t>Léonce et Léna</t>
    </r>
    <r>
      <rPr>
        <sz val="10"/>
        <color rgb="FF000000"/>
        <rFont val="Arial"/>
        <family val="2"/>
      </rPr>
      <t xml:space="preserve"> de Georg Büchner. Décembre: misescène des </t>
    </r>
    <r>
      <rPr>
        <i/>
        <sz val="10"/>
        <color rgb="FF000000"/>
        <rFont val="Arial"/>
        <family val="2"/>
      </rPr>
      <t>Criminels</t>
    </r>
    <r>
      <rPr>
        <sz val="10"/>
        <color rgb="FF000000"/>
        <rFont val="Arial"/>
        <family val="2"/>
      </rPr>
      <t xml:space="preserve"> de Ferdinand Bruckner.
La troupe se fait un nom. </t>
    </r>
  </si>
  <si>
    <r>
      <rPr>
        <sz val="10"/>
        <color rgb="FF000000"/>
        <rFont val="Arial"/>
        <family val="2"/>
      </rPr>
      <t xml:space="preserve">Février : </t>
    </r>
    <r>
      <rPr>
        <i/>
        <sz val="10"/>
        <color rgb="FF000000"/>
        <rFont val="Arial"/>
        <family val="2"/>
      </rPr>
      <t>Par exemple, Ingolstadt</t>
    </r>
    <r>
      <rPr>
        <sz val="10"/>
        <color rgb="FF000000"/>
        <rFont val="Arial"/>
        <family val="2"/>
      </rPr>
      <t xml:space="preserve"> de Marieluise Fleisser, adaptation de Fassbinder, mise en scène de Fassbinder et Peer Raben. 
RWF écrit sa première pièce, </t>
    </r>
    <r>
      <rPr>
        <i/>
        <sz val="10"/>
        <color rgb="FF000000"/>
        <rFont val="Arial"/>
        <family val="2"/>
      </rPr>
      <t xml:space="preserve">Le bouc, </t>
    </r>
    <r>
      <rPr>
        <sz val="10"/>
        <color rgb="FF000000"/>
        <rFont val="Arial"/>
        <family val="2"/>
      </rPr>
      <t xml:space="preserve">créée en avril par l'Action-theater.
Mise en scène collective de </t>
    </r>
    <r>
      <rPr>
        <i/>
        <sz val="10"/>
        <color rgb="FF000000"/>
        <rFont val="Arial"/>
        <family val="2"/>
      </rPr>
      <t>Axel Caesar Haarmann</t>
    </r>
    <r>
      <rPr>
        <sz val="10"/>
        <color rgb="FF000000"/>
        <rFont val="Arial"/>
        <family val="2"/>
      </rPr>
      <t>.
Mai: l'incendie volontaire de l'Action-Theater par Horst Söhnlein (membre de la troupe mais aussi futur membre de la bande à Baader) marque la fin de cette structure
RWF fonde avec avec 10 anciens membres de l'Action-theater, l'Antiteater, un collectif fonctionnant sur un mode de vie communautaire et une création permanente. Collaboration intense avec sa "troupe" (Schygulla, Hermann, Raab, Baer, Lommel). La troupe joue dans divers lieux puis s'installe dans l'arrière-salle d'un café, le
Witwe Bolte, dans le quartier munichois bohème de Schwabing. La troupe joue pour Jean-Marie Straub dans</t>
    </r>
    <r>
      <rPr>
        <i/>
        <sz val="10"/>
        <color rgb="FF000000"/>
        <rFont val="Arial"/>
        <family val="2"/>
      </rPr>
      <t xml:space="preserve"> Le Fiancé, la comédienne et le maquereau</t>
    </r>
    <r>
      <rPr>
        <sz val="10"/>
        <color rgb="FF000000"/>
        <rFont val="Arial"/>
        <family val="2"/>
      </rPr>
      <t xml:space="preserve">.RWF adapte, écrit et met en scène 8 pièces dont </t>
    </r>
    <r>
      <rPr>
        <i/>
        <sz val="10"/>
        <color rgb="FF000000"/>
        <rFont val="Arial"/>
        <family val="2"/>
      </rPr>
      <t xml:space="preserve">Ajax </t>
    </r>
    <r>
      <rPr>
        <sz val="10"/>
        <color rgb="FF000000"/>
        <rFont val="Arial"/>
        <family val="2"/>
      </rPr>
      <t xml:space="preserve">de Sophocle, adaptation de Fassbinder, et  </t>
    </r>
    <r>
      <rPr>
        <i/>
        <sz val="10"/>
        <color rgb="FF000000"/>
        <rFont val="Arial"/>
        <family val="2"/>
      </rPr>
      <t xml:space="preserve">Le soldat américain, </t>
    </r>
    <r>
      <rPr>
        <sz val="10"/>
        <color rgb="FF000000"/>
        <rFont val="Arial"/>
        <family val="2"/>
      </rPr>
      <t>un texte de Fassbinde</t>
    </r>
    <r>
      <rPr>
        <i/>
        <sz val="10"/>
        <color rgb="FF000000"/>
        <rFont val="Arial"/>
        <family val="2"/>
      </rPr>
      <t>r.</t>
    </r>
  </si>
  <si>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</si>
  <si>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r>
      <rPr>
        <sz val="10"/>
        <color rgb="FF000000"/>
        <rFont val="Arial"/>
        <family val="2"/>
      </rPr>
      <t xml:space="preserve">Février : Succès de L’Opéra des gueux de John Gay à l'Antiteater, Adaption et mise en scène de RWF.
Mars: création de </t>
    </r>
    <r>
      <rPr>
        <i/>
        <sz val="10"/>
        <color rgb="FF000000"/>
        <rFont val="Arial"/>
        <family val="2"/>
      </rPr>
      <t xml:space="preserve">Preparadise sorry now </t>
    </r>
    <r>
      <rPr>
        <sz val="10"/>
        <color rgb="FF000000"/>
        <rFont val="Arial"/>
        <family val="2"/>
      </rPr>
      <t xml:space="preserve">de Fassbinder, mise en scène de Peer Raben.
Avril : Tournage en 24 jours de son premier long métrage, </t>
    </r>
    <r>
      <rPr>
        <i/>
        <sz val="10"/>
        <color rgb="FF000000"/>
        <rFont val="Arial"/>
        <family val="2"/>
      </rPr>
      <t xml:space="preserve">L'amour est plus froid que la mort </t>
    </r>
    <r>
      <rPr>
        <sz val="10"/>
        <color rgb="FF000000"/>
        <rFont val="Arial"/>
        <family val="2"/>
      </rPr>
      <t xml:space="preserve">avec la troupe de l'Anti-theater. Le film est en partie financée par le succès de la pièce </t>
    </r>
    <r>
      <rPr>
        <i/>
        <sz val="10"/>
        <color rgb="FF000000"/>
        <rFont val="Arial"/>
        <family val="2"/>
      </rPr>
      <t>L'opéra des gueux</t>
    </r>
    <r>
      <rPr>
        <sz val="10"/>
        <color rgb="FF000000"/>
        <rFont val="Arial"/>
        <family val="2"/>
      </rPr>
      <t xml:space="preserve">. Il met en scène la première occurrence de Franz dans la carrière de RWF. Ils seront neuf au total.On retouve aussi le nom de Franz Walsh au générique, en face de la section montage.
Juin : Présentation de </t>
    </r>
    <r>
      <rPr>
        <i/>
        <sz val="10"/>
        <color rgb="FF000000"/>
        <rFont val="Arial"/>
        <family val="2"/>
      </rPr>
      <t xml:space="preserve">L'amour est plus froid que la mort au festival de Berlin.
Août : Tournage du </t>
    </r>
    <r>
      <rPr>
        <sz val="10"/>
        <color rgb="FF000000"/>
        <rFont val="Arial"/>
        <family val="2"/>
      </rPr>
      <t xml:space="preserve">Bouc (9 jours)
Septembre, à Brême, </t>
    </r>
    <r>
      <rPr>
        <i/>
        <sz val="10"/>
        <color rgb="FF000000"/>
        <rFont val="Arial"/>
        <family val="2"/>
      </rPr>
      <t>Le Café</t>
    </r>
    <r>
      <rPr>
        <sz val="10"/>
        <color rgb="FF000000"/>
        <rFont val="Arial"/>
        <family val="2"/>
      </rPr>
      <t xml:space="preserve"> de Goldoni, adaptation de Fassbinder, mise en scène de Fassbinder et Peer Raben.
Octobre : première du </t>
    </r>
    <r>
      <rPr>
        <i/>
        <sz val="10"/>
        <color rgb="FF000000"/>
        <rFont val="Arial"/>
        <family val="2"/>
      </rPr>
      <t xml:space="preserve">Bouc </t>
    </r>
    <r>
      <rPr>
        <sz val="10"/>
        <color rgb="FF000000"/>
        <rFont val="Arial"/>
        <family val="2"/>
      </rPr>
      <t xml:space="preserve"> au festival de Mannheim. Le film obtient 7 prix et  une première reconnaissance critique.
Novembre : tournage des </t>
    </r>
    <r>
      <rPr>
        <i/>
        <sz val="10"/>
        <color rgb="FF000000"/>
        <rFont val="Arial"/>
        <family val="2"/>
      </rPr>
      <t>Dieux de la peste</t>
    </r>
    <r>
      <rPr>
        <sz val="10"/>
        <color rgb="FF000000"/>
        <rFont val="Arial"/>
        <family val="2"/>
      </rPr>
      <t xml:space="preserve"> à Munich.
Décembre: à Berlin, Werwolf de Harry Baer et Fassbinder, mise en scène de Fassbinder. Tournage de </t>
    </r>
    <r>
      <rPr>
        <i/>
        <sz val="10"/>
        <color rgb="FF000000"/>
        <rFont val="Arial"/>
        <family val="2"/>
      </rPr>
      <t xml:space="preserve">Pourquoi M. R. est-il atteint de folie meurtrière ? </t>
    </r>
    <r>
      <rPr>
        <sz val="10"/>
        <color rgb="FF000000"/>
        <rFont val="Arial"/>
        <family val="2"/>
      </rPr>
      <t xml:space="preserve">à Munich (13 jours)
RWF fait la connaissance de Harry Baer, qu'il prénommera Franz à l'écran. Il met en scène </t>
    </r>
    <r>
      <rPr>
        <i/>
        <sz val="10"/>
        <color rgb="FF000000"/>
        <rFont val="Arial"/>
        <family val="2"/>
      </rPr>
      <t xml:space="preserve">Les dieux de la peste </t>
    </r>
    <r>
      <rPr>
        <sz val="10"/>
        <color rgb="FF000000"/>
        <rFont val="Arial"/>
        <family val="2"/>
      </rPr>
      <t>et</t>
    </r>
    <r>
      <rPr>
        <i/>
        <sz val="10"/>
        <color rgb="FF000000"/>
        <rFont val="Arial"/>
        <family val="2"/>
      </rPr>
      <t xml:space="preserve"> Pourquoi M. R. est-il atteint de folie meurtrière </t>
    </r>
    <r>
      <rPr>
        <sz val="10"/>
        <color rgb="FF000000"/>
        <rFont val="Arial"/>
        <family val="2"/>
      </rPr>
      <t xml:space="preserve">? La salle où joue la troupe est fermée sur décision municipale.
A Brême Kurt Hübner organiser un "festival Fassbinder". 
RWF rencontre Margarethe von Trotta du Nouvau cinéma allemand. il joue dans plusieurs films, notamment dans </t>
    </r>
    <r>
      <rPr>
        <i/>
        <sz val="10"/>
        <color rgb="FF000000"/>
        <rFont val="Arial"/>
        <family val="2"/>
      </rPr>
      <t>Baal</t>
    </r>
    <r>
      <rPr>
        <sz val="10"/>
        <color rgb="FF000000"/>
        <rFont val="Arial"/>
        <family val="2"/>
      </rPr>
      <t xml:space="preserve"> de Schlöndorff.
Liaison amoureuse avec Günther Kaufmann, un marin marié et père de famille, fils d'un GI américain reparti vivre aux Etats-Unis. Ils se sont rencontrés sur le tournage de </t>
    </r>
    <r>
      <rPr>
        <i/>
        <sz val="10"/>
        <color rgb="FF000000"/>
        <rFont val="Arial"/>
        <family val="2"/>
      </rPr>
      <t>Baal</t>
    </r>
    <r>
      <rPr>
        <sz val="10"/>
        <color rgb="FF000000"/>
        <rFont val="Arial"/>
        <family val="2"/>
      </rPr>
      <t xml:space="preserve">.
</t>
    </r>
  </si>
  <si>
    <r>
      <rPr>
        <sz val="10"/>
        <color rgb="FF000000"/>
        <rFont val="Arial"/>
        <family val="2"/>
      </rPr>
      <t xml:space="preserve">RWF, animé d'une "fureur de créer" (Katz), réalise 6 longs métrages entre la fin 1969 et la fin 1970 (certains ne sortent qu'en 1971). Il tourne également 2 téléfilms et met en ondes deux pièces radiophoniques.
Ce rythme de tournage effrené est rendu possible par l'esprit de troupe qui concerne tant la production, les acteurrs que les techniciens. RWF reconstitue une sorte de "mini studio" calqué sur la rationalisation du travail pratiquée dans le système hollywoodien classique. C'est ce que Thomas Elsaesser nomme la "stock company". 
Le groupe loue une vaste et somptueuse demeure à Feldkirchen, près de Munich.
</t>
    </r>
    <r>
      <rPr>
        <i/>
        <sz val="10"/>
        <color rgb="FF000000"/>
        <rFont val="Arial"/>
        <family val="2"/>
      </rPr>
      <t>J</t>
    </r>
    <r>
      <rPr>
        <sz val="10"/>
        <color rgb="FF000000"/>
        <rFont val="Arial"/>
        <family val="2"/>
      </rPr>
      <t xml:space="preserve">anvier : tournage de </t>
    </r>
    <r>
      <rPr>
        <i/>
        <sz val="10"/>
        <color rgb="FF000000"/>
        <rFont val="Arial"/>
        <family val="2"/>
      </rPr>
      <t xml:space="preserve">Rio das Mortes </t>
    </r>
    <r>
      <rPr>
        <sz val="10"/>
        <color rgb="FF000000"/>
        <rFont val="Arial"/>
        <family val="2"/>
      </rPr>
      <t>à Munich (20 jours)</t>
    </r>
    <r>
      <rPr>
        <i/>
        <sz val="10"/>
        <color rgb="FF000000"/>
        <rFont val="Arial"/>
        <family val="2"/>
      </rPr>
      <t xml:space="preserve">
</t>
    </r>
    <r>
      <rPr>
        <sz val="10"/>
        <color rgb="FF000000"/>
        <rFont val="Arial"/>
        <family val="2"/>
      </rPr>
      <t xml:space="preserve">Février : tournage du </t>
    </r>
    <r>
      <rPr>
        <i/>
        <sz val="10"/>
        <color rgb="FF000000"/>
        <rFont val="Arial"/>
        <family val="2"/>
      </rPr>
      <t xml:space="preserve">Café </t>
    </r>
    <r>
      <rPr>
        <sz val="10"/>
        <color rgb="FF000000"/>
        <rFont val="Arial"/>
        <family val="2"/>
      </rPr>
      <t xml:space="preserve">à Cologne (10 jours)
Avril : première des </t>
    </r>
    <r>
      <rPr>
        <i/>
        <sz val="10"/>
        <color rgb="FF000000"/>
        <rFont val="Arial"/>
        <family val="2"/>
      </rPr>
      <t>Dieux de la peste</t>
    </r>
    <r>
      <rPr>
        <sz val="10"/>
        <color rgb="FF000000"/>
        <rFont val="Arial"/>
        <family val="2"/>
      </rPr>
      <t xml:space="preserve"> à Vienne
Mai : Tournage du  </t>
    </r>
    <r>
      <rPr>
        <i/>
        <sz val="10"/>
        <color rgb="FF000000"/>
        <rFont val="Arial"/>
        <family val="2"/>
      </rPr>
      <t xml:space="preserve">Voyage à Niklashausen, à Munich, Starnberg et Feldkirchen (20 jours)
</t>
    </r>
    <r>
      <rPr>
        <sz val="10"/>
        <color rgb="FF000000"/>
        <rFont val="Arial"/>
        <family val="2"/>
      </rPr>
      <t xml:space="preserve">Juin : Première de </t>
    </r>
    <r>
      <rPr>
        <i/>
        <sz val="10"/>
        <color rgb="FF000000"/>
        <rFont val="Arial"/>
        <family val="2"/>
      </rPr>
      <t xml:space="preserve">Pourquoi M. R. est-il atteint de folie meurtrière ? au festival de Berlin
</t>
    </r>
    <r>
      <rPr>
        <sz val="10"/>
        <color rgb="FF000000"/>
        <rFont val="Arial"/>
        <family val="2"/>
      </rPr>
      <t xml:space="preserve">Août : tournage du </t>
    </r>
    <r>
      <rPr>
        <i/>
        <sz val="10"/>
        <color rgb="FF000000"/>
        <rFont val="Arial"/>
        <family val="2"/>
      </rPr>
      <t>Soldat américain</t>
    </r>
    <r>
      <rPr>
        <sz val="10"/>
        <color rgb="FF000000"/>
        <rFont val="Arial"/>
        <family val="2"/>
      </rPr>
      <t xml:space="preserve"> à Munich (15 jours) - 
Septembre : tournage de </t>
    </r>
    <r>
      <rPr>
        <i/>
        <sz val="10"/>
        <color rgb="FF000000"/>
        <rFont val="Arial"/>
        <family val="2"/>
      </rPr>
      <t>Prenez garde à la sainte putain</t>
    </r>
    <r>
      <rPr>
        <sz val="10"/>
        <color rgb="FF000000"/>
        <rFont val="Arial"/>
        <family val="2"/>
      </rPr>
      <t xml:space="preserve"> à Sorrento (22 jours)
Octobre : première du </t>
    </r>
    <r>
      <rPr>
        <i/>
        <sz val="10"/>
        <color rgb="FF000000"/>
        <rFont val="Arial"/>
        <family val="2"/>
      </rPr>
      <t>Soldat américain</t>
    </r>
    <r>
      <rPr>
        <sz val="10"/>
        <color rgb="FF000000"/>
        <rFont val="Arial"/>
        <family val="2"/>
      </rPr>
      <t xml:space="preserve"> à Mannheim, diffusion du </t>
    </r>
    <r>
      <rPr>
        <i/>
        <sz val="10"/>
        <color rgb="FF000000"/>
        <rFont val="Arial"/>
        <family val="2"/>
      </rPr>
      <t>Voyage de Niklashausen</t>
    </r>
    <r>
      <rPr>
        <sz val="10"/>
        <color rgb="FF000000"/>
        <rFont val="Arial"/>
        <family val="2"/>
      </rPr>
      <t xml:space="preserve"> à la télévision.
Novembre : Tournage de </t>
    </r>
    <r>
      <rPr>
        <i/>
        <sz val="10"/>
        <color rgb="FF000000"/>
        <rFont val="Arial"/>
        <family val="2"/>
      </rPr>
      <t xml:space="preserve">Pionniers à Ingolstadt à Landsburg-Lech, Munich (25 days)
</t>
    </r>
    <r>
      <rPr>
        <sz val="10"/>
        <color rgb="FF000000"/>
        <rFont val="Arial"/>
        <family val="2"/>
      </rPr>
      <t xml:space="preserve">
Août : Mariage avec Ingrid Caven.</t>
    </r>
  </si>
  <si>
    <r>
      <rPr>
        <i/>
        <sz val="10"/>
        <color rgb="FF000000"/>
        <rFont val="Arial"/>
        <family val="2"/>
      </rPr>
      <t>Les dieux de la peste
Le Voyage à Niklashausen - Téléfilm
Le soldat américain</t>
    </r>
    <r>
      <rPr>
        <sz val="10"/>
        <color rgb="FF000000"/>
        <rFont val="Arial"/>
        <family val="2"/>
      </rPr>
      <t xml:space="preserve">
</t>
    </r>
    <r>
      <rPr>
        <i/>
        <sz val="10"/>
        <color rgb="FF000000"/>
        <rFont val="Arial"/>
        <family val="2"/>
      </rPr>
      <t>Pourquoi M. R. est-il atteint de folie meurtrière ? Co-réalisé avec Michael Fengler
Rio das mortes
Le café -</t>
    </r>
    <r>
      <rPr>
        <sz val="10"/>
        <color rgb="FF000000"/>
        <rFont val="Arial"/>
        <family val="2"/>
      </rPr>
      <t xml:space="preserve">Téléfilm tiré d'une création théâtrale de Peer Raben et RWF
Prenez garde à la sainte putain (tournage)
Pionniers à Ingolstadt - Téléfilm (tournage)
</t>
    </r>
  </si>
  <si>
    <r>
      <rPr>
        <sz val="10"/>
        <color rgb="FF000000"/>
        <rFont val="Arial"/>
        <family val="2"/>
      </rPr>
      <t xml:space="preserve">La critique accueille avec réserve </t>
    </r>
    <r>
      <rPr>
        <i/>
        <sz val="10"/>
        <color rgb="FF000000"/>
        <rFont val="Arial"/>
        <family val="2"/>
      </rPr>
      <t xml:space="preserve">le café </t>
    </r>
    <r>
      <rPr>
        <sz val="10"/>
        <color rgb="FF000000"/>
        <rFont val="Arial"/>
        <family val="2"/>
      </rPr>
      <t>et son nouveau style qualifié de théâtral.</t>
    </r>
  </si>
  <si>
    <r>
      <rPr>
        <sz val="10"/>
        <color rgb="FF000000"/>
        <rFont val="Arial"/>
        <family val="2"/>
      </rP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rgb="FF000000"/>
        <rFont val="Arial"/>
        <family val="2"/>
      </rPr>
      <t>Le Concept de guérilla urbaine</t>
    </r>
    <r>
      <rPr>
        <sz val="10"/>
        <color rgb="FF000000"/>
        <rFont val="Arial"/>
        <family val="2"/>
      </rPr>
      <t>. Une vaste opération d'arrestation vise ses membres ; Petra Schelm est tuée par la police et deux policiers meurent à l’automne.</t>
    </r>
  </si>
  <si>
    <r>
      <rPr>
        <sz val="10"/>
        <color rgb="FF000000"/>
        <rFont val="Arial"/>
        <family val="2"/>
      </rPr>
      <t xml:space="preserve">RWF  dissout la troupe de l'Antiteater et la société de production antiteater-film. Le groupe quitte la demeure de Feldkirchen.
Il fonde la société de production Tango film-Rainer Werner Fassbinder (première production : Le marchand de quatre saisons)
RWF participe à la création de Filmverlag der Autoren (Editions cinématogographiques des auteurs) 
Janvier: création à Brême de </t>
    </r>
    <r>
      <rPr>
        <i/>
        <sz val="10"/>
        <color rgb="FF000000"/>
        <rFont val="Arial"/>
        <family val="2"/>
      </rPr>
      <t>Pionniers à Ingolstadt</t>
    </r>
    <r>
      <rPr>
        <sz val="10"/>
        <color rgb="FF000000"/>
        <rFont val="Arial"/>
        <family val="2"/>
      </rPr>
      <t xml:space="preserve"> de Marieluise Fleisser, adaptation et mise en scène de Fassbinder.
Février : diffusion de Rio das Mortes</t>
    </r>
    <r>
      <rPr>
        <i/>
        <sz val="10"/>
        <color rgb="FF000000"/>
        <rFont val="Arial"/>
        <family val="2"/>
      </rPr>
      <t xml:space="preserve"> </t>
    </r>
    <r>
      <rPr>
        <sz val="10"/>
        <color rgb="FF000000"/>
        <rFont val="Arial"/>
        <family val="2"/>
      </rPr>
      <t xml:space="preserve">à la télévision.
Mars: </t>
    </r>
    <r>
      <rPr>
        <i/>
        <sz val="10"/>
        <color rgb="FF000000"/>
        <rFont val="Arial"/>
        <family val="2"/>
      </rPr>
      <t>Du sang sur le cou du chat</t>
    </r>
    <r>
      <rPr>
        <sz val="10"/>
        <color rgb="FF000000"/>
        <rFont val="Arial"/>
        <family val="2"/>
      </rPr>
      <t xml:space="preserve">, texte de Fassbinder, mise en scène de Fassbinder et Peer Raben.
Mai: adaptation radiophonique de </t>
    </r>
    <r>
      <rPr>
        <i/>
        <sz val="10"/>
        <color rgb="FF000000"/>
        <rFont val="Arial"/>
        <family val="2"/>
      </rPr>
      <t>Iphigénie en Tauride</t>
    </r>
    <r>
      <rPr>
        <sz val="10"/>
        <color rgb="FF000000"/>
        <rFont val="Arial"/>
        <family val="2"/>
      </rPr>
      <t xml:space="preserve"> de J.W. Goethe pour la Bayerischer Rundfunk.
Juin: mise en scène par Peer Raben à l'Experimenta de Francfort des Larmes amères de Petra von Kant, texte de Fassbinder. Le succès est considérable.
Juillet : première de </t>
    </r>
    <r>
      <rPr>
        <i/>
        <sz val="10"/>
        <color rgb="FF000000"/>
        <rFont val="Arial"/>
        <family val="2"/>
      </rPr>
      <t>Whity</t>
    </r>
    <r>
      <rPr>
        <sz val="10"/>
        <color rgb="FF000000"/>
        <rFont val="Arial"/>
        <family val="2"/>
      </rPr>
      <t xml:space="preserve"> à Berlin. Le film marque la première collaboration avec le chef-opérateur Michael Ballhaus
Août : Première de Prenez garde à la sainte putain à Venise. Tournage du Marchand de quatre saisons à Munich (11 jours)
Décembre: à Brême, Liberté à Brême, texte et mise en scène de Fassbinder.
</t>
    </r>
    <r>
      <rPr>
        <i/>
        <sz val="10"/>
        <color rgb="FF000000"/>
        <rFont val="Arial"/>
        <family val="2"/>
      </rPr>
      <t xml:space="preserve">
Au théâtre, RWF</t>
    </r>
    <r>
      <rPr>
        <sz val="10"/>
        <color rgb="FF000000"/>
        <rFont val="Arial"/>
        <family val="2"/>
      </rPr>
      <t xml:space="preserve"> collabore avec Margit Carstensen, qui deviendra une des figures de son cinéma.
Peer Raben lui fait découvrir les films de Douglas Sirk. 
A Paris, Début de sa relation avec El Hedi ben Salem, qui inspirera Tous les autres s'appellent Ali. Berbère du Maroc, Ben Salem a laissé femmes et enfants au pays.
A Rome, RWF renoue avec Peter Chatel qui devient un fidèle.
La mère de RWF perd son second mari. Elle reprend en main la direction et la gestion comptable des affaires de RWF ce qui lui évite dépôt de bilan et endettement permanent, aucun statut n'ayant jamais été déposé pour l'Antiteater.Elle s'occupera ensuite de Tango-Film. La disparation du beau-père, qui n'avait jamais accepté Rainer, permet un rapprochement entre mère et fils.</t>
    </r>
  </si>
  <si>
    <r>
      <rPr>
        <sz val="10"/>
        <color theme="1"/>
        <rFont val="Arial"/>
        <family val="2"/>
      </rPr>
      <t xml:space="preserve">"Il m'est impossible de comprendre qu'on puisse travailler avec un outil comme la caméra en ne se souciant pas du spectateur", interview avec Norbert Sparrow, in </t>
    </r>
    <r>
      <rPr>
        <i/>
        <sz val="10"/>
        <color theme="1"/>
        <rFont val="Arial"/>
        <family val="2"/>
      </rPr>
      <t>Cinéaste</t>
    </r>
    <r>
      <rPr>
        <sz val="10"/>
        <color theme="1"/>
        <rFont val="Arial"/>
        <family val="2"/>
      </rPr>
      <t>, WIII/2 automne 1977</t>
    </r>
  </si>
  <si>
    <r>
      <t xml:space="preserve">Affiche du </t>
    </r>
    <r>
      <rPr>
        <i/>
        <sz val="10"/>
        <color rgb="FF000000"/>
        <rFont val="Arial"/>
        <family val="2"/>
      </rPr>
      <t>Mariage de Maria Braun</t>
    </r>
  </si>
  <si>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</si>
  <si>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</si>
  <si>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sz val="10"/>
        <color theme="1"/>
        <rFont val="Arial"/>
        <family val="2"/>
      </rPr>
      <t xml:space="preserve">Succès public et critique du </t>
    </r>
    <r>
      <rPr>
        <i/>
        <sz val="10"/>
        <color theme="1"/>
        <rFont val="Arial"/>
        <family val="2"/>
      </rPr>
      <t xml:space="preserve">Marchand de quatre saisons. </t>
    </r>
  </si>
  <si>
    <r>
      <rPr>
        <sz val="10"/>
        <color rgb="FF000000"/>
        <rFont val="Arial"/>
        <family val="2"/>
      </rPr>
      <t xml:space="preserve">"Mein Herr", numéro de </t>
    </r>
    <r>
      <rPr>
        <i/>
        <sz val="10"/>
        <color rgb="FF000000"/>
        <rFont val="Arial"/>
        <family val="2"/>
      </rPr>
      <t>Cabaret |</t>
    </r>
    <r>
      <rPr>
        <sz val="10"/>
        <color rgb="FF000000"/>
        <rFont val="Arial"/>
        <family val="2"/>
      </rPr>
      <t>https://www.youtube.com/watch?v=qBjiQ5oDHBc</t>
    </r>
  </si>
  <si>
    <r>
      <rPr>
        <i/>
        <sz val="10"/>
        <color rgb="FF000000"/>
        <rFont val="Arial"/>
        <family val="2"/>
      </rPr>
      <t>Portier de nuit</t>
    </r>
    <r>
      <rPr>
        <sz val="10"/>
        <color rgb="FF000000"/>
        <rFont val="Arial"/>
        <family val="2"/>
      </rPr>
      <t xml:space="preserve"> de Liliana Cavani</t>
    </r>
  </si>
  <si>
    <r>
      <rPr>
        <sz val="10"/>
        <color rgb="FF000000"/>
        <rFont val="Arial"/>
        <family val="2"/>
      </rPr>
      <t xml:space="preserve">Janvier: à Bochum, mise en scène de Fassbinder de </t>
    </r>
    <r>
      <rPr>
        <i/>
        <sz val="10"/>
        <color rgb="FF000000"/>
        <rFont val="Arial"/>
        <family val="2"/>
      </rPr>
      <t>Bibi</t>
    </r>
    <r>
      <rPr>
        <sz val="10"/>
        <color rgb="FF000000"/>
        <rFont val="Arial"/>
        <family val="2"/>
      </rPr>
      <t xml:space="preserve"> de Heinrich Mann. Diffusion de </t>
    </r>
    <r>
      <rPr>
        <i/>
        <sz val="10"/>
        <color rgb="FF000000"/>
        <rFont val="Arial"/>
        <family val="2"/>
      </rPr>
      <t>Gibier de passage</t>
    </r>
    <r>
      <rPr>
        <sz val="10"/>
        <color rgb="FF000000"/>
        <rFont val="Arial"/>
        <family val="2"/>
      </rPr>
      <t xml:space="preserve"> à la télévision.
Janvier-mars : Tournage du </t>
    </r>
    <r>
      <rPr>
        <i/>
        <sz val="10"/>
        <color rgb="FF000000"/>
        <rFont val="Arial"/>
        <family val="2"/>
      </rPr>
      <t>Monde sur un fil</t>
    </r>
    <r>
      <rPr>
        <sz val="10"/>
        <color rgb="FF000000"/>
        <rFont val="Arial"/>
        <family val="2"/>
      </rPr>
      <t xml:space="preserve"> à Cologne, Munich, Paris (44 jours)
Mai-juillet : Tournage de </t>
    </r>
    <r>
      <rPr>
        <i/>
        <sz val="10"/>
        <color rgb="FF000000"/>
        <rFont val="Arial"/>
        <family val="2"/>
      </rPr>
      <t xml:space="preserve">Nora Helmer </t>
    </r>
    <r>
      <rPr>
        <sz val="10"/>
        <color rgb="FF000000"/>
        <rFont val="Arial"/>
        <family val="2"/>
      </rPr>
      <t xml:space="preserve">à Saarbrück (21 jours)
Juillet-septembre : tournage de </t>
    </r>
    <r>
      <rPr>
        <i/>
        <sz val="10"/>
        <color rgb="FF000000"/>
        <rFont val="Arial"/>
        <family val="2"/>
      </rPr>
      <t xml:space="preserve">Martha à Constance, Ottobeuren, Kreuzlingen, Rome (25 jours) - avec Margit Carstensen Martha.
</t>
    </r>
    <r>
      <rPr>
        <sz val="10"/>
        <color rgb="FF000000"/>
        <rFont val="Arial"/>
        <family val="2"/>
      </rPr>
      <t>Septembre : Tournage de</t>
    </r>
    <r>
      <rPr>
        <i/>
        <sz val="10"/>
        <color rgb="FF000000"/>
        <rFont val="Arial"/>
        <family val="2"/>
      </rPr>
      <t xml:space="preserve"> Tous les autres s'appellent Ali </t>
    </r>
    <r>
      <rPr>
        <sz val="10"/>
        <color rgb="FF000000"/>
        <rFont val="Arial"/>
        <family val="2"/>
      </rPr>
      <t xml:space="preserve">(15 jours)
Octobre : Diffusion du </t>
    </r>
    <r>
      <rPr>
        <i/>
        <sz val="10"/>
        <color rgb="FF000000"/>
        <rFont val="Arial"/>
        <family val="2"/>
      </rPr>
      <t>Monde sur un fil</t>
    </r>
    <r>
      <rPr>
        <sz val="10"/>
        <color rgb="FF000000"/>
        <rFont val="Arial"/>
        <family val="2"/>
      </rPr>
      <t xml:space="preserve"> à la télévision. 
Décembre: Fassbinder met en scène </t>
    </r>
    <r>
      <rPr>
        <i/>
        <sz val="10"/>
        <color rgb="FF000000"/>
        <rFont val="Arial"/>
        <family val="2"/>
      </rPr>
      <t>Hedda Gabler</t>
    </r>
    <r>
      <rPr>
        <sz val="10"/>
        <color rgb="FF000000"/>
        <rFont val="Arial"/>
        <family val="2"/>
      </rPr>
      <t xml:space="preserve"> de Henrik Ibsen au Freie Volksbühne, à Berlin.
Séparation d'El Hedi Ben Salem. Le tournage de </t>
    </r>
    <r>
      <rPr>
        <i/>
        <sz val="10"/>
        <color rgb="FF000000"/>
        <rFont val="Arial"/>
        <family val="2"/>
      </rPr>
      <t xml:space="preserve">Tous les autres s'appellent Ali </t>
    </r>
    <r>
      <rPr>
        <sz val="10"/>
        <color rgb="FF000000"/>
        <rFont val="Arial"/>
        <family val="2"/>
      </rPr>
      <t xml:space="preserve">aura été une sorte de cadeau d'adieu. Ben Salem, pris de rage meurtrière sous l'effet de l'alcool, poignarde grièvement rois inconnus dans la rue. Il fuit l'Allemagne.Rainer refuse de l'aider. 
</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</si>
  <si>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</si>
  <si>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r>
      <rPr>
        <sz val="10"/>
        <color rgb="FF000000"/>
        <rFont val="Arial"/>
        <family val="2"/>
      </rPr>
      <t xml:space="preserve">Accords Film-Télévision (1974) favorisant les coproductions (WDR).
</t>
    </r>
    <r>
      <rPr>
        <i/>
        <sz val="10"/>
        <color rgb="FF000000"/>
        <rFont val="Arial"/>
        <family val="2"/>
      </rPr>
      <t>Alice dans les villes</t>
    </r>
    <r>
      <rPr>
        <sz val="10"/>
        <color rgb="FF000000"/>
        <rFont val="Arial"/>
        <family val="2"/>
      </rPr>
      <t xml:space="preserve"> de Wim Wenders.</t>
    </r>
  </si>
  <si>
    <r>
      <rPr>
        <sz val="10"/>
        <color rgb="FF000000"/>
        <rFont val="Arial"/>
        <family val="2"/>
      </rPr>
      <t xml:space="preserve">Février : diffusion de </t>
    </r>
    <r>
      <rPr>
        <i/>
        <sz val="10"/>
        <color rgb="FF000000"/>
        <rFont val="Arial"/>
        <family val="2"/>
      </rPr>
      <t>Nora Helmer</t>
    </r>
    <r>
      <rPr>
        <sz val="10"/>
        <color rgb="FF000000"/>
        <rFont val="Arial"/>
        <family val="2"/>
      </rPr>
      <t xml:space="preserve"> à la télévision
Mars : Première de </t>
    </r>
    <r>
      <rPr>
        <i/>
        <sz val="10"/>
        <color rgb="FF000000"/>
        <rFont val="Arial"/>
        <family val="2"/>
      </rPr>
      <t>Tous les autres s'appellent Ali</t>
    </r>
    <r>
      <rPr>
        <sz val="10"/>
        <color rgb="FF000000"/>
        <rFont val="Arial"/>
        <family val="2"/>
      </rPr>
      <t xml:space="preserve"> à Munich
Avril à Juillet : Tournage du </t>
    </r>
    <r>
      <rPr>
        <i/>
        <sz val="10"/>
        <color rgb="FF000000"/>
        <rFont val="Arial"/>
        <family val="2"/>
      </rPr>
      <t>Droit du plus fort à</t>
    </r>
    <r>
      <rPr>
        <sz val="10"/>
        <color rgb="FF000000"/>
        <rFont val="Arial"/>
        <family val="2"/>
      </rPr>
      <t xml:space="preserve"> Munich et Marrakech
Mai : Mise en scène par Fassbinder de</t>
    </r>
    <r>
      <rPr>
        <i/>
        <sz val="10"/>
        <color rgb="FF000000"/>
        <rFont val="Arial"/>
        <family val="2"/>
      </rPr>
      <t xml:space="preserve"> Les Gens déraisonnables sont en voie d'extinction </t>
    </r>
    <r>
      <rPr>
        <sz val="10"/>
        <color rgb="FF000000"/>
        <rFont val="Arial"/>
        <family val="2"/>
      </rPr>
      <t xml:space="preserve">de Peter Handke, au Schauspielhaus de Francfort. Diffusion de </t>
    </r>
    <r>
      <rPr>
        <i/>
        <sz val="10"/>
        <color rgb="FF000000"/>
        <rFont val="Arial"/>
        <family val="2"/>
      </rPr>
      <t xml:space="preserve">Martha </t>
    </r>
    <r>
      <rPr>
        <sz val="10"/>
        <color rgb="FF000000"/>
        <rFont val="Arial"/>
        <family val="2"/>
      </rPr>
      <t>à la télévision.
Juin : Première d'</t>
    </r>
    <r>
      <rPr>
        <i/>
        <sz val="10"/>
        <color rgb="FF000000"/>
        <rFont val="Arial"/>
        <family val="2"/>
      </rPr>
      <t xml:space="preserve">Effi Briest </t>
    </r>
    <r>
      <rPr>
        <sz val="10"/>
        <color rgb="FF000000"/>
        <rFont val="Arial"/>
        <family val="2"/>
      </rPr>
      <t xml:space="preserve">au festival de Berlin. 
Juillet : Tournage de </t>
    </r>
    <r>
      <rPr>
        <i/>
        <sz val="10"/>
        <color rgb="FF000000"/>
        <rFont val="Arial"/>
        <family val="2"/>
      </rPr>
      <t>Comme un oiseau sur le fil</t>
    </r>
    <r>
      <rPr>
        <sz val="10"/>
        <color rgb="FF000000"/>
        <rFont val="Arial"/>
        <family val="2"/>
      </rPr>
      <t xml:space="preserve"> à Cologne (6 jours)
Septembre : RWF est nommé directeur du TAT (Theater am Sturm) de Francfort pour 3 ans. Il ne tarde pas à entrer en conflit avec les membres de la troupe qui ne font pas partie de son cercle proche. 
Il met en scène </t>
    </r>
    <r>
      <rPr>
        <i/>
        <sz val="10"/>
        <color rgb="FF000000"/>
        <rFont val="Arial"/>
        <family val="2"/>
      </rPr>
      <t xml:space="preserve">Germinal </t>
    </r>
    <r>
      <rPr>
        <sz val="10"/>
        <color rgb="FF000000"/>
        <rFont val="Arial"/>
        <family val="2"/>
      </rPr>
      <t xml:space="preserve">de Zola, d'après une adaptation de Yaak Karsunke. 
Décembre: mise en scène par Fassbinder de </t>
    </r>
    <r>
      <rPr>
        <i/>
        <sz val="10"/>
        <color rgb="FF000000"/>
        <rFont val="Arial"/>
        <family val="2"/>
      </rPr>
      <t>Oncle Vania</t>
    </r>
    <r>
      <rPr>
        <sz val="10"/>
        <color rgb="FF000000"/>
        <rFont val="Arial"/>
        <family val="2"/>
      </rPr>
      <t xml:space="preserve"> de Tchekov.
Il réalise une émission de télévision en hommage à Brigitte Mira. 
RWF donne un petit rôle à El Hedi Ben Salem dans</t>
    </r>
    <r>
      <rPr>
        <i/>
        <sz val="10"/>
        <color rgb="FF000000"/>
        <rFont val="Arial"/>
        <family val="2"/>
      </rPr>
      <t xml:space="preserve"> Le droit du plus fort </t>
    </r>
    <r>
      <rPr>
        <sz val="10"/>
        <color rgb="FF000000"/>
        <rFont val="Arial"/>
        <family val="2"/>
      </rPr>
      <t>dans les scènes tournées au Maroc.</t>
    </r>
    <r>
      <rPr>
        <i/>
        <sz val="10"/>
        <color rgb="FF000000"/>
        <rFont val="Arial"/>
        <family val="2"/>
      </rPr>
      <t xml:space="preserve">
</t>
    </r>
    <r>
      <rPr>
        <sz val="10"/>
        <color rgb="FF000000"/>
        <rFont val="Arial"/>
        <family val="2"/>
      </rPr>
      <t>Rencontre et installation avec Armin Meier. Ce dernier, garçon boucher employé dans un abattoir, est un enfant du Lebensborn. Elevé par des religieuses, il n'avait pas appris à lire. A 14 ans il avait été placé chez un médecin qui avait abusé de lui.</t>
    </r>
  </si>
  <si>
    <r>
      <t xml:space="preserve">Effi Briest
Martha - Téléfilm
Tous les autres s'appellent Ali
Nora Helmer - </t>
    </r>
    <r>
      <rPr>
        <sz val="10"/>
        <color rgb="FF000000"/>
        <rFont val="Arial"/>
        <family val="2"/>
      </rPr>
      <t>Téléfilm</t>
    </r>
  </si>
  <si>
    <r>
      <rPr>
        <sz val="10"/>
        <color rgb="FF000000"/>
        <rFont val="Arial"/>
        <family val="2"/>
      </rPr>
      <t xml:space="preserve">Effi Briest permet à RWF d'obtenir une reconnaissance plus large en Allemagne, qui tempère sa réputation d'enfant terrible du cinéma
</t>
    </r>
    <r>
      <rPr>
        <i/>
        <sz val="10"/>
        <color rgb="FF000000"/>
        <rFont val="Arial"/>
        <family val="2"/>
      </rPr>
      <t xml:space="preserve">Tous les autres s'appellent Ali, </t>
    </r>
    <r>
      <rPr>
        <sz val="10"/>
        <color rgb="FF000000"/>
        <rFont val="Arial"/>
        <family val="2"/>
      </rPr>
      <t>Premier grand succès international
Première rétrospective Fassbinder à la cinémathèque française</t>
    </r>
  </si>
  <si>
    <r>
      <t xml:space="preserve">Février - mars : Tournage de </t>
    </r>
    <r>
      <rPr>
        <i/>
        <sz val="10"/>
        <color rgb="FF000000"/>
        <rFont val="Arial"/>
        <family val="2"/>
      </rPr>
      <t>Maman Küsters s'en va au ciel</t>
    </r>
    <r>
      <rPr>
        <sz val="10"/>
        <color rgb="FF000000"/>
        <rFont val="Arial"/>
        <family val="2"/>
      </rPr>
      <t xml:space="preserve"> à Francfort (20 jours)
Avril - mai : Tournage de </t>
    </r>
    <r>
      <rPr>
        <i/>
        <sz val="10"/>
        <color rgb="FF000000"/>
        <rFont val="Arial"/>
        <family val="2"/>
      </rPr>
      <t>Peur de la peur</t>
    </r>
    <r>
      <rPr>
        <sz val="10"/>
        <color rgb="FF000000"/>
        <rFont val="Arial"/>
        <family val="2"/>
      </rPr>
      <t xml:space="preserve"> à Bonn et Cologne (25 jours)
Mai : diffusion de </t>
    </r>
    <r>
      <rPr>
        <i/>
        <sz val="10"/>
        <color rgb="FF000000"/>
        <rFont val="Arial"/>
        <family val="2"/>
      </rPr>
      <t>Comme un oiseau sur le fil</t>
    </r>
    <r>
      <rPr>
        <sz val="10"/>
        <color rgb="FF000000"/>
        <rFont val="Arial"/>
        <family val="2"/>
      </rPr>
      <t xml:space="preserve"> à la télévision
Juin : RWF démissionne de la TAT avant l'expiration de son contrat de 3 ans.
Juillet : Diffusion de </t>
    </r>
    <r>
      <rPr>
        <i/>
        <sz val="10"/>
        <color rgb="FF000000"/>
        <rFont val="Arial"/>
        <family val="2"/>
      </rPr>
      <t xml:space="preserve">Peur de la peur à la télévision
Octobre - novembre : première partie du tournage </t>
    </r>
    <r>
      <rPr>
        <sz val="10"/>
        <color rgb="FF000000"/>
        <rFont val="Arial"/>
        <family val="2"/>
      </rPr>
      <t xml:space="preserve">du </t>
    </r>
    <r>
      <rPr>
        <i/>
        <sz val="10"/>
        <color rgb="FF000000"/>
        <rFont val="Arial"/>
        <family val="2"/>
      </rPr>
      <t>Rôti de satan à Munich (14 jours)
Novembre - décembre : Tournage de Je veux seulement que vous m'aimiez</t>
    </r>
    <r>
      <rPr>
        <sz val="10"/>
        <color rgb="FF000000"/>
        <rFont val="Arial"/>
        <family val="2"/>
      </rPr>
      <t xml:space="preserve"> à Munich et aux alentours</t>
    </r>
    <r>
      <rPr>
        <i/>
        <sz val="10"/>
        <color rgb="FF000000"/>
        <rFont val="Arial"/>
        <family val="2"/>
      </rPr>
      <t xml:space="preserve"> (25 jours)</t>
    </r>
    <r>
      <rPr>
        <sz val="10"/>
        <color rgb="FF000000"/>
        <rFont val="Arial"/>
        <family val="2"/>
      </rPr>
      <t xml:space="preserve">
 Il écrit </t>
    </r>
    <r>
      <rPr>
        <i/>
        <sz val="10"/>
        <color rgb="FF000000"/>
        <rFont val="Arial"/>
        <family val="2"/>
      </rPr>
      <t>la pièce Les ordures, la ville et la mort.</t>
    </r>
    <r>
      <rPr>
        <sz val="10"/>
        <color rgb="FF000000"/>
        <rFont val="Arial"/>
        <family val="2"/>
      </rPr>
      <t xml:space="preserve">
RWF pratique le jeu de la roulette chinoise qui consiste à devenir l'identité d'une personne à partir de questions et réponses qui sont données. Le jeu peut s'avérer très cruel avec l'entourage. </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</si>
  <si>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</si>
  <si>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</si>
  <si>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</si>
  <si>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r>
      <rPr>
        <sz val="10"/>
        <color theme="1"/>
        <rFont val="Arial"/>
        <family val="2"/>
      </rPr>
      <t xml:space="preserve">RWF interprète Fox dans </t>
    </r>
    <r>
      <rPr>
        <i/>
        <sz val="10"/>
        <color theme="1"/>
        <rFont val="Arial"/>
        <family val="2"/>
      </rPr>
      <t>Le droit du plus fort</t>
    </r>
  </si>
  <si>
    <r>
      <rPr>
        <sz val="10"/>
        <color rgb="FF000000"/>
        <rFont val="Arial"/>
        <family val="2"/>
      </rPr>
      <t xml:space="preserve">RWF devient actionnaire du Filmverlag der Autoren (6,5% des parts) pour renflouer la société.
Scandale autour de </t>
    </r>
    <r>
      <rPr>
        <i/>
        <sz val="10"/>
        <color rgb="FF000000"/>
        <rFont val="Arial"/>
        <family val="2"/>
      </rPr>
      <t xml:space="preserve">Les ordures, la vie et la mort avant même la première de la pièce. </t>
    </r>
    <r>
      <rPr>
        <sz val="10"/>
        <color rgb="FF000000"/>
        <rFont val="Arial"/>
        <family val="2"/>
      </rPr>
      <t>La pièce, qui traite de corruption et de spéculation immobilière, a pour protagoniste un homme juif, désigné comme "le juif riche". Son ton satirique vise surtout l'administration municipale de la ville. Suite à la circulation de quelques copies du texte et de la publication d'un communiqué de presse, RWF est accusé d'antisémitisme, notamment par Joachim C. Fest dont le livre Hitler une carrière avait contribué à mettre à jour l'existence d'une "vague Hitler" nostalgique au sein de la population, qu'il associait notamment à une gauche "rouge" affiliée au fascisme de Moscou. La pièce est abandonnée et RWF interdit qu'on la représente de son vivant en Allemagne. RWF joue dans</t>
    </r>
    <r>
      <rPr>
        <i/>
        <sz val="10"/>
        <color rgb="FF000000"/>
        <rFont val="Arial"/>
        <family val="2"/>
      </rPr>
      <t xml:space="preserve"> </t>
    </r>
    <r>
      <rPr>
        <sz val="10"/>
        <color rgb="FF000000"/>
        <rFont val="Arial"/>
        <family val="2"/>
      </rPr>
      <t xml:space="preserve"> L'ombre des anges</t>
    </r>
    <r>
      <rPr>
        <i/>
        <sz val="10"/>
        <color rgb="FF000000"/>
        <rFont val="Arial"/>
        <family val="2"/>
      </rPr>
      <t>,</t>
    </r>
    <r>
      <rPr>
        <sz val="10"/>
        <color rgb="FF000000"/>
        <rFont val="Arial"/>
        <family val="2"/>
      </rPr>
      <t xml:space="preserve"> l'adaptation de sa propre pièce, Les ordures la ville et la mort, mise en scène au cinéma par D. Schmid, et en partie financée par Fassbinder et produit par la société Albatros films de Fengler</t>
    </r>
    <r>
      <rPr>
        <i/>
        <sz val="10"/>
        <color rgb="FF000000"/>
        <rFont val="Arial"/>
        <family val="2"/>
      </rPr>
      <t xml:space="preserve">. </t>
    </r>
    <r>
      <rPr>
        <sz val="10"/>
        <color rgb="FF000000"/>
        <rFont val="Arial"/>
        <family val="2"/>
      </rPr>
      <t>C'est tout l'entourage de Fassbinder qui se joint au film, notamment Ingrid Caven</t>
    </r>
    <r>
      <rPr>
        <i/>
        <sz val="10"/>
        <color rgb="FF000000"/>
        <rFont val="Arial"/>
        <family val="2"/>
      </rPr>
      <t>. Le film est interdit en Allemagne.</t>
    </r>
    <r>
      <rPr>
        <sz val="10"/>
        <color rgb="FF000000"/>
        <rFont val="Arial"/>
        <family val="2"/>
      </rPr>
      <t xml:space="preserve">
Janvier : Première de </t>
    </r>
    <r>
      <rPr>
        <i/>
        <sz val="10"/>
        <color rgb="FF000000"/>
        <rFont val="Arial"/>
        <family val="2"/>
      </rPr>
      <t>Maman Küsters s'en va au ciel</t>
    </r>
    <r>
      <rPr>
        <sz val="10"/>
        <color rgb="FF000000"/>
        <rFont val="Arial"/>
        <family val="2"/>
      </rPr>
      <t xml:space="preserve"> à Berlin
Janvier - février : Deuxième partie du tournage du </t>
    </r>
    <r>
      <rPr>
        <i/>
        <sz val="10"/>
        <color rgb="FF000000"/>
        <rFont val="Arial"/>
        <family val="2"/>
      </rPr>
      <t xml:space="preserve">Rôti de Satan </t>
    </r>
    <r>
      <rPr>
        <sz val="10"/>
        <color rgb="FF000000"/>
        <rFont val="Arial"/>
        <family val="2"/>
      </rPr>
      <t xml:space="preserve">à Munich (15 jours)
Mars : diffusion de </t>
    </r>
    <r>
      <rPr>
        <i/>
        <sz val="10"/>
        <color rgb="FF000000"/>
        <rFont val="Arial"/>
        <family val="2"/>
      </rPr>
      <t>Je veux seulement que vous m'aimiez</t>
    </r>
    <r>
      <rPr>
        <sz val="10"/>
        <color rgb="FF000000"/>
        <rFont val="Arial"/>
        <family val="2"/>
      </rPr>
      <t xml:space="preserve"> à la télévision. 
Avril - juin : tournage de </t>
    </r>
    <r>
      <rPr>
        <i/>
        <sz val="10"/>
        <color rgb="FF000000"/>
        <rFont val="Arial"/>
        <family val="2"/>
      </rPr>
      <t>Roulette chinoise</t>
    </r>
    <r>
      <rPr>
        <sz val="10"/>
        <color rgb="FF000000"/>
        <rFont val="Arial"/>
        <family val="2"/>
      </rPr>
      <t xml:space="preserve"> autour du château de Stöckach et à l'aéroport de Munich (36 jours)
Octobre : Première du </t>
    </r>
    <r>
      <rPr>
        <i/>
        <sz val="10"/>
        <color rgb="FF000000"/>
        <rFont val="Arial"/>
        <family val="2"/>
      </rPr>
      <t>Rôti de Satan</t>
    </r>
    <r>
      <rPr>
        <sz val="10"/>
        <color rgb="FF000000"/>
        <rFont val="Arial"/>
        <family val="2"/>
      </rPr>
      <t xml:space="preserve"> à Mannheim
Octobre - décembre : Tournage de </t>
    </r>
    <r>
      <rPr>
        <i/>
        <sz val="10"/>
        <color rgb="FF000000"/>
        <rFont val="Arial"/>
        <family val="2"/>
      </rPr>
      <t>La femme du chef de gare</t>
    </r>
    <r>
      <rPr>
        <sz val="10"/>
        <color rgb="FF000000"/>
        <rFont val="Arial"/>
        <family val="2"/>
      </rPr>
      <t xml:space="preserve"> dans divers sites, dont Bayreuth, Hof, Munich (40 jours)
Novembre : Première de </t>
    </r>
    <r>
      <rPr>
        <i/>
        <sz val="10"/>
        <color rgb="FF000000"/>
        <rFont val="Arial"/>
        <family val="2"/>
      </rPr>
      <t>Roulette chinoise</t>
    </r>
    <r>
      <rPr>
        <sz val="10"/>
        <color rgb="FF000000"/>
        <rFont val="Arial"/>
        <family val="2"/>
      </rPr>
      <t xml:space="preserve">  au festival de Paris
Septembre: au Schauspielhaus de Hambourg, mise scène par Fassbinder de</t>
    </r>
    <r>
      <rPr>
        <i/>
        <sz val="10"/>
        <color rgb="FF000000"/>
        <rFont val="Arial"/>
        <family val="2"/>
      </rPr>
      <t xml:space="preserve"> Femmes à New-York</t>
    </r>
    <r>
      <rPr>
        <sz val="10"/>
        <color rgb="FF000000"/>
        <rFont val="Arial"/>
        <family val="2"/>
      </rPr>
      <t xml:space="preserve"> de Clara Boothe.
RWF commence à s'adonner à la cocaïne et à l'héroïne sur le tournage de </t>
    </r>
    <r>
      <rPr>
        <i/>
        <sz val="10"/>
        <color rgb="FF000000"/>
        <rFont val="Arial"/>
        <family val="2"/>
      </rPr>
      <t>Roulette chinoise</t>
    </r>
    <r>
      <rPr>
        <sz val="10"/>
        <color rgb="FF000000"/>
        <rFont val="Arial"/>
        <family val="2"/>
      </rPr>
      <t>.
Kurt Raab joue dans</t>
    </r>
    <r>
      <rPr>
        <i/>
        <sz val="10"/>
        <color rgb="FF000000"/>
        <rFont val="Arial"/>
        <family val="2"/>
      </rPr>
      <t xml:space="preserve"> Roulette chinoise et La femme du chef de gare</t>
    </r>
    <r>
      <rPr>
        <sz val="10"/>
        <color rgb="FF000000"/>
        <rFont val="Arial"/>
        <family val="2"/>
      </rPr>
      <t xml:space="preserve">, sorte de cadeau d'adieu de RWF avant que ce dernier ne rompe définitivement avec lui.
</t>
    </r>
  </si>
  <si>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</si>
  <si>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r>
      <t xml:space="preserve">L’expression « Automne allemand » désigne bientôt autant la séquence terroriste que le climat de peur, de contrôle et de crise démocratique qu’elle produit. Cinéastes, écrivains et artistes s’interrogent sur la violence politique, la mémoire du nazisme et les réponses de l’État.
Le mouvement du Nouveau cinéma allemand atteint son apogée thématique et politique.
</t>
    </r>
    <r>
      <rPr>
        <i/>
        <sz val="10"/>
        <color rgb="FF000000"/>
        <rFont val="Arial"/>
        <family val="2"/>
      </rPr>
      <t>Hitler, un film d'Allemagne</t>
    </r>
    <r>
      <rPr>
        <sz val="10"/>
        <color rgb="FF000000"/>
        <rFont val="Arial"/>
        <family val="2"/>
      </rPr>
      <t xml:space="preserve"> de Syberberg interroge le nazisme à travers son usage des médias (radio et cinéma) et sa mise en spectacle du politique.  Le film révèle comment le show business moderne présente une dimension fasciste.
</t>
    </r>
    <r>
      <rPr>
        <i/>
        <sz val="10"/>
        <color rgb="FF000000"/>
        <rFont val="Arial"/>
        <family val="2"/>
      </rPr>
      <t>L'ami américain</t>
    </r>
    <r>
      <rPr>
        <sz val="10"/>
        <color rgb="FF000000"/>
        <rFont val="Arial"/>
        <family val="2"/>
      </rPr>
      <t xml:space="preserve"> de Wim Wenders
</t>
    </r>
  </si>
  <si>
    <r>
      <t>Février: à Paris,</t>
    </r>
    <r>
      <rPr>
        <i/>
        <sz val="10"/>
        <color rgb="FF000000"/>
        <rFont val="Arial"/>
        <family val="2"/>
      </rPr>
      <t xml:space="preserve"> L'Ombre des anges</t>
    </r>
    <r>
      <rPr>
        <sz val="10"/>
        <color rgb="FF000000"/>
        <rFont val="Arial"/>
        <family val="2"/>
      </rPr>
      <t xml:space="preserve"> est retiré de l'affiche. 
La commission chargée de l'examen des projets au sein de l'Institut de promotion du cinéma (Filmförderungsanstalt) refuse de soutenir</t>
    </r>
    <r>
      <rPr>
        <i/>
        <sz val="10"/>
        <color rgb="FF000000"/>
        <rFont val="Arial"/>
        <family val="2"/>
      </rPr>
      <t xml:space="preserve"> La Terre est inhabitable
comme la lune, directement inspiré de la pièce </t>
    </r>
    <r>
      <rPr>
        <sz val="10"/>
        <color rgb="FF000000"/>
        <rFont val="Arial"/>
        <family val="2"/>
      </rPr>
      <t xml:space="preserve">Les ordures, la ville et la mort. La chaîne de télévision WDR rejette le projet d'un feuilleton à partir de </t>
    </r>
    <r>
      <rPr>
        <i/>
        <sz val="10"/>
        <color rgb="FF000000"/>
        <rFont val="Arial"/>
        <family val="2"/>
      </rPr>
      <t xml:space="preserve">Doit et avoir </t>
    </r>
    <r>
      <rPr>
        <sz val="10"/>
        <color rgb="FF000000"/>
        <rFont val="Arial"/>
        <family val="2"/>
      </rPr>
      <t xml:space="preserve">de
Gustav Freytag, roman notoirement antisémite. 
RWF quitte la société du Filmverlag der Autoren et vend ses parts.
Mars : tournage de </t>
    </r>
    <r>
      <rPr>
        <i/>
        <sz val="10"/>
        <color rgb="FF000000"/>
        <rFont val="Arial"/>
        <family val="2"/>
      </rPr>
      <t xml:space="preserve">Femmes à New York </t>
    </r>
    <r>
      <rPr>
        <sz val="10"/>
        <color rgb="FF000000"/>
        <rFont val="Arial"/>
        <family val="2"/>
      </rPr>
      <t xml:space="preserve">dans un théâtre de Hambourg (7 jours)
Avril - juin : Tournage de </t>
    </r>
    <r>
      <rPr>
        <i/>
        <sz val="10"/>
        <color rgb="FF000000"/>
        <rFont val="Arial"/>
        <family val="2"/>
      </rPr>
      <t xml:space="preserve">Despair </t>
    </r>
    <r>
      <rPr>
        <sz val="10"/>
        <color rgb="FF000000"/>
        <rFont val="Arial"/>
        <family val="2"/>
      </rPr>
      <t>à Munich, Interlaken, Berlin, Lübeck, Brunswick,Hamburg, Mölln  (41 jours)- coproduction internationale.</t>
    </r>
    <r>
      <rPr>
        <i/>
        <sz val="10"/>
        <color rgb="FF000000"/>
        <rFont val="Arial"/>
        <family val="2"/>
      </rPr>
      <t xml:space="preserve"> Début de la collaboration avec Juliane Lorenz, sa monteuse. 
Juin : Diffusion de Femmes à. New York</t>
    </r>
    <r>
      <rPr>
        <sz val="10"/>
        <color rgb="FF000000"/>
        <rFont val="Arial"/>
        <family val="2"/>
      </rPr>
      <t xml:space="preserve"> à la télévision.
Juillet : Diffusion de </t>
    </r>
    <r>
      <rPr>
        <i/>
        <sz val="10"/>
        <color rgb="FF000000"/>
        <rFont val="Arial"/>
        <family val="2"/>
      </rPr>
      <t>La femme du chef de gare</t>
    </r>
    <r>
      <rPr>
        <sz val="10"/>
        <color rgb="FF000000"/>
        <rFont val="Arial"/>
        <family val="2"/>
      </rPr>
      <t xml:space="preserve"> à la télévision. 
Octobre  : Tournage d'un épisode de </t>
    </r>
    <r>
      <rPr>
        <i/>
        <sz val="10"/>
        <color rgb="FF000000"/>
        <rFont val="Arial"/>
        <family val="2"/>
      </rPr>
      <t>L'allemagne en automne</t>
    </r>
    <r>
      <rPr>
        <sz val="10"/>
        <color rgb="FF000000"/>
        <rFont val="Arial"/>
        <family val="2"/>
      </rPr>
      <t xml:space="preserve">, dans son propre appartement à Munich (6 jours). Ce film collectifrevient sur L'automne allemand. Le projet a été initié par Kluge.
</t>
    </r>
    <r>
      <rPr>
        <i/>
        <sz val="10"/>
        <color rgb="FF000000"/>
        <rFont val="Arial"/>
        <family val="2"/>
      </rPr>
      <t xml:space="preserve">RWFicte en trois mois le scénario  de son proje </t>
    </r>
    <r>
      <rPr>
        <sz val="10"/>
        <color rgb="FF000000"/>
        <rFont val="Arial"/>
        <family val="2"/>
      </rPr>
      <t xml:space="preserve">Berlin Alexanderplatz. Il se filme en train de le faire dans </t>
    </r>
    <r>
      <rPr>
        <i/>
        <sz val="10"/>
        <color rgb="FF000000"/>
        <rFont val="Arial"/>
        <family val="2"/>
      </rPr>
      <t>L'allemagne en automne</t>
    </r>
    <r>
      <rPr>
        <sz val="10"/>
        <color rgb="FF000000"/>
        <rFont val="Arial"/>
        <family val="2"/>
      </rPr>
      <t xml:space="preserve">.
RWF propose à Douglas Sirk qui vit désormais en Suisse de tourner un film avec lui. Ils collaborent sur </t>
    </r>
    <r>
      <rPr>
        <i/>
        <sz val="10"/>
        <color rgb="FF000000"/>
        <rFont val="Arial"/>
        <family val="2"/>
      </rPr>
      <t>Bourbon street blues dans lequel RWF joue le rôle d'un écrivain alcoolique.</t>
    </r>
    <r>
      <rPr>
        <sz val="10"/>
        <color rgb="FF000000"/>
        <rFont val="Arial"/>
        <family val="2"/>
      </rPr>
      <t xml:space="preserve">
Rupture affective complète avec Irm Hermann, enceinte. celle-ci renonce enfin à toute relation amoureuse avec RWF. cependant l'enfant d'Irm se nommera Franz.
El Hedi Ben Saalem se suicide dans une prison française. </t>
    </r>
  </si>
  <si>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color theme="1"/>
        <rFont val="Arial"/>
        <family val="2"/>
      </rPr>
      <t>Fassbinder par lui-même</t>
    </r>
    <r>
      <rPr>
        <sz val="10"/>
        <color theme="1"/>
        <rFont val="Arial"/>
        <family val="2"/>
      </rPr>
      <t>, p.342-343, G3J éditeur, 2010</t>
    </r>
  </si>
  <si>
    <r>
      <t xml:space="preserve">La préparation de </t>
    </r>
    <r>
      <rPr>
        <i/>
        <sz val="10"/>
        <color rgb="FF000000"/>
        <rFont val="Arial"/>
        <family val="2"/>
      </rPr>
      <t xml:space="preserve">Berlin Alexanderplatzse poursuit. Avant le tournage de septembre, RWF décide de tourner rapidement un film. Ce sera </t>
    </r>
    <r>
      <rPr>
        <sz val="10"/>
        <color rgb="FF000000"/>
        <rFont val="Arial"/>
        <family val="2"/>
      </rPr>
      <t xml:space="preserve">Le mariage de Maria Braun. 
Février :  tournage  du </t>
    </r>
    <r>
      <rPr>
        <i/>
        <sz val="10"/>
        <color rgb="FF000000"/>
        <rFont val="Arial"/>
        <family val="2"/>
      </rPr>
      <t>Mariage de Maria Braun</t>
    </r>
    <r>
      <rPr>
        <sz val="10"/>
        <color rgb="FF000000"/>
        <rFont val="Arial"/>
        <family val="2"/>
      </rPr>
      <t xml:space="preserve"> à Cobourg et Berlin (35 jours). Le tournage est compliqué : dépassement de budget, consommation explosive de cocaïne. Ceci explique peut-être la fin de la collaboration entre Ballhaus et RWF. Si Ballhaus claque la porte, c'est RWF qui met fin à oute relation avec Michael Fengler qu'il traite de "gangster" : celui-ci a dû céder une parti des droits sur les recettes futures lors du tournage en raison des dépassements de budget. Quand il le découvre, RWF s'estime floué.Fassbinder entre en grève contre sa propre production. Il finit par licencier une grande partie de l'équipe technique, interrompt le tournage à Coburg et déménage la production à Berlin pour achever le film de manière indépendante. Fengler sera engagé dans un logn conflit judiciaire d'abord avec RWF puis avec ses héritiers.
Mai 1978 : RWF quitte Armin Meier pendant un voyage à New York. Meier rentre seul à Munich tandis que RWF se rend à Cannes où est présenté</t>
    </r>
    <r>
      <rPr>
        <i/>
        <sz val="10"/>
        <color rgb="FF000000"/>
        <rFont val="Arial"/>
        <family val="2"/>
      </rPr>
      <t xml:space="preserve"> Despair</t>
    </r>
    <r>
      <rPr>
        <sz val="10"/>
        <color rgb="FF000000"/>
        <rFont val="Arial"/>
        <family val="2"/>
      </rPr>
      <t xml:space="preserve">. 
Juin : découverte du corps sans vie d'Armin Meier dans l'appartement de RWF, mort depuis plusieurs jours. Il s'est suicidé, probablement Le 31 mai 1978, jour d'anniversaire de RWF Scandale. RWF se jette dans le travail.
Juillet - août : tournage de </t>
    </r>
    <r>
      <rPr>
        <i/>
        <sz val="10"/>
        <color rgb="FF000000"/>
        <rFont val="Arial"/>
        <family val="2"/>
      </rPr>
      <t xml:space="preserve">L'année des treize lunes </t>
    </r>
    <r>
      <rPr>
        <sz val="10"/>
        <color rgb="FF000000"/>
        <rFont val="Arial"/>
        <family val="2"/>
      </rPr>
      <t xml:space="preserve">à Francfort (25 jours). Le film est dédié à Armin (et à tous les autres). 
Novembre : Première de </t>
    </r>
    <r>
      <rPr>
        <i/>
        <sz val="10"/>
        <color rgb="FF000000"/>
        <rFont val="Arial"/>
        <family val="2"/>
      </rPr>
      <t xml:space="preserve">L'année des treize lunes </t>
    </r>
    <r>
      <rPr>
        <sz val="10"/>
        <color rgb="FF000000"/>
        <rFont val="Arial"/>
        <family val="2"/>
      </rPr>
      <t xml:space="preserve">à Francfort
Décembre - janvier : Tournage de </t>
    </r>
    <r>
      <rPr>
        <i/>
        <sz val="10"/>
        <color rgb="FF000000"/>
        <rFont val="Arial"/>
        <family val="2"/>
      </rPr>
      <t>La troisième génération</t>
    </r>
    <r>
      <rPr>
        <sz val="10"/>
        <color rgb="FF000000"/>
        <rFont val="Arial"/>
        <family val="2"/>
      </rPr>
      <t xml:space="preserve"> à Berlin (30 jours) -  RWF le finance sur fonds propres, toute subvention lui ayant été refusée en raison du caractère brûlant du sujet, le terrorisme. Le film est dédicacé : "A l'amant sincère…et donc probablement à personne ?"
RWF s'installe chez Juliane Lorenz.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</si>
  <si>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</si>
  <si>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sz val="10"/>
        <color theme="1"/>
        <rFont val="Arial"/>
        <family val="2"/>
      </rPr>
      <t>"</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éclipse </t>
    </r>
    <r>
      <rPr>
        <i/>
        <sz val="10"/>
        <color theme="1"/>
        <rFont val="Arial"/>
        <family val="2"/>
      </rPr>
      <t xml:space="preserve">Despair.
L'année des treize lunes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L'allemagne en automne n'est vu que par un public limité. </t>
    </r>
  </si>
  <si>
    <r>
      <rPr>
        <sz val="10"/>
        <color theme="1"/>
        <rFont val="Arial"/>
        <family val="2"/>
      </rP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</si>
  <si>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</si>
  <si>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r>
      <t xml:space="preserve">Février : Première du </t>
    </r>
    <r>
      <rPr>
        <i/>
        <sz val="10"/>
        <color rgb="FF000000"/>
        <rFont val="Arial"/>
        <family val="2"/>
      </rPr>
      <t>Mariage de Maria Braun</t>
    </r>
    <r>
      <rPr>
        <sz val="10"/>
        <color rgb="FF000000"/>
        <rFont val="Arial"/>
        <family val="2"/>
      </rPr>
      <t xml:space="preserve"> à Berlin. Le film remporte l'Ours d'argent.
Mai : Première de </t>
    </r>
    <r>
      <rPr>
        <i/>
        <sz val="10"/>
        <color rgb="FF000000"/>
        <rFont val="Arial"/>
        <family val="2"/>
      </rPr>
      <t>La troisième génération</t>
    </r>
    <r>
      <rPr>
        <sz val="10"/>
        <color rgb="FF000000"/>
        <rFont val="Arial"/>
        <family val="2"/>
      </rPr>
      <t xml:space="preserve"> à Cannes
Juin - Avril 1980  : Tournage de </t>
    </r>
    <r>
      <rPr>
        <i/>
        <sz val="10"/>
        <color rgb="FF000000"/>
        <rFont val="Arial"/>
        <family val="2"/>
      </rPr>
      <t>Berlin Alexanderplatz</t>
    </r>
    <r>
      <rPr>
        <sz val="10"/>
        <color rgb="FF000000"/>
        <rFont val="Arial"/>
        <family val="2"/>
      </rPr>
      <t xml:space="preserve"> à Berlin et Munich (154 jours) -  c'est un projet que RWF porte en lui depuis toujours. Il a découvert le roman de Dölbin à 14 ans.
Octobre : RWF reçoit le prix Visconti, accordé par la critique italienne.
Mariage avec Juliane Lorenz à Las Vegas, le soir du réveillon.</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</si>
  <si>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</si>
  <si>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</si>
  <si>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
</t>
    </r>
    <r>
      <rPr>
        <sz val="10"/>
        <color rgb="FF000000"/>
        <rFont val="Arial"/>
        <family val="2"/>
      </rPr>
      <t>Le tambour</t>
    </r>
    <r>
      <rPr>
        <i/>
        <sz val="10"/>
        <color rgb="FF000000"/>
        <rFont val="Arial"/>
        <family val="2"/>
      </rPr>
      <t xml:space="preserve"> de Schlöndorff obtient l'oscar du meilleur film étranger.</t>
    </r>
  </si>
  <si>
    <r>
      <rPr>
        <sz val="10"/>
        <color rgb="FF000000"/>
        <rFont val="Arial"/>
        <family val="2"/>
      </rPr>
      <t xml:space="preserve">Avril : RWf achève le tournage de </t>
    </r>
    <r>
      <rPr>
        <i/>
        <sz val="10"/>
        <color rgb="FF000000"/>
        <rFont val="Arial"/>
        <family val="2"/>
      </rPr>
      <t>Berlin Alexanderplatz.</t>
    </r>
    <r>
      <rPr>
        <sz val="10"/>
        <color rgb="FF000000"/>
        <rFont val="Arial"/>
        <family val="2"/>
      </rPr>
      <t xml:space="preserve">Il a renoué avec la drogue et l'alcool pendant le tournage.
Juillet - septembre : Tournage de </t>
    </r>
    <r>
      <rPr>
        <i/>
        <sz val="10"/>
        <color rgb="FF000000"/>
        <rFont val="Arial"/>
        <family val="2"/>
      </rPr>
      <t>Lili Marleen</t>
    </r>
    <r>
      <rPr>
        <sz val="10"/>
        <color rgb="FF000000"/>
        <rFont val="Arial"/>
        <family val="2"/>
      </rPr>
      <t xml:space="preserve"> à Munich (47 jours). Le film est produit par Luggi Waldleitner, un producteur plutôt liés aux films commerciaux.
Septembre - octobre : avant-première de </t>
    </r>
    <r>
      <rPr>
        <i/>
        <sz val="10"/>
        <color rgb="FF000000"/>
        <rFont val="Arial"/>
        <family val="2"/>
      </rPr>
      <t>Berlin Alexanderplatz</t>
    </r>
    <r>
      <rPr>
        <sz val="10"/>
        <color rgb="FF000000"/>
        <rFont val="Arial"/>
        <family val="2"/>
      </rPr>
      <t xml:space="preserve"> à la Biennale de Venise
Octobre - décembre : diffusion de</t>
    </r>
    <r>
      <rPr>
        <i/>
        <sz val="10"/>
        <color rgb="FF000000"/>
        <rFont val="Arial"/>
        <family val="2"/>
      </rPr>
      <t xml:space="preserve"> Berlin Alexanderplatz à la télévision. </t>
    </r>
  </si>
  <si>
    <r>
      <t xml:space="preserve">Monumental </t>
    </r>
    <r>
      <rPr>
        <i/>
        <sz val="10"/>
        <color rgb="FF000000"/>
        <rFont val="Arial"/>
        <family val="2"/>
      </rPr>
      <t>Berlin Alexanderplatz</t>
    </r>
    <r>
      <rPr>
        <sz val="10"/>
        <color rgb="FF000000"/>
        <rFont val="Arial"/>
        <family val="2"/>
      </rPr>
      <t xml:space="preserve">  - série en 14 épisodes et un épilogue </t>
    </r>
  </si>
  <si>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Schauspieler, Filmemacher, </t>
    </r>
    <r>
      <rPr>
        <sz val="10"/>
        <color theme="1"/>
        <rFont val="Arial"/>
        <family val="2"/>
      </rPr>
      <t>Argon, 1992, p.77</t>
    </r>
  </si>
  <si>
    <r>
      <rPr>
        <sz val="10"/>
        <color rgb="FF000000"/>
        <rFont val="Arial"/>
        <family val="2"/>
      </rPr>
      <t xml:space="preserve">Janvier : Première de </t>
    </r>
    <r>
      <rPr>
        <i/>
        <sz val="10"/>
        <color rgb="FF000000"/>
        <rFont val="Arial"/>
        <family val="2"/>
      </rPr>
      <t>Lili Marleen</t>
    </r>
    <r>
      <rPr>
        <sz val="10"/>
        <color rgb="FF000000"/>
        <rFont val="Arial"/>
        <family val="2"/>
      </rPr>
      <t xml:space="preserve"> à Munich
Février : RWF joue le rôle titre dans </t>
    </r>
    <r>
      <rPr>
        <i/>
        <sz val="10"/>
        <color rgb="FF000000"/>
        <rFont val="Arial"/>
        <family val="2"/>
      </rPr>
      <t>Kamikaze</t>
    </r>
    <r>
      <rPr>
        <sz val="10"/>
        <color rgb="FF000000"/>
        <rFont val="Arial"/>
        <family val="2"/>
      </rPr>
      <t xml:space="preserve"> de Wolf Gremm.
Avril mai : tournage de </t>
    </r>
    <r>
      <rPr>
        <i/>
        <sz val="10"/>
        <color rgb="FF000000"/>
        <rFont val="Arial"/>
        <family val="2"/>
      </rPr>
      <t>Lola, une femme allemande</t>
    </r>
    <r>
      <rPr>
        <sz val="10"/>
        <color rgb="FF000000"/>
        <rFont val="Arial"/>
        <family val="2"/>
      </rPr>
      <t xml:space="preserve"> à Munich (30 jours)
Août  : Première de </t>
    </r>
    <r>
      <rPr>
        <i/>
        <sz val="10"/>
        <color rgb="FF000000"/>
        <rFont val="Arial"/>
        <family val="2"/>
      </rPr>
      <t xml:space="preserve">Lola, une femme allemande
Novembre - décembre : Tournage du </t>
    </r>
    <r>
      <rPr>
        <sz val="10"/>
        <color rgb="FF000000"/>
        <rFont val="Arial"/>
        <family val="2"/>
      </rPr>
      <t>Secret de Veronika Vöss</t>
    </r>
    <r>
      <rPr>
        <i/>
        <sz val="10"/>
        <color rgb="FF000000"/>
        <rFont val="Arial"/>
        <family val="2"/>
      </rPr>
      <t xml:space="preserve"> à Munich (24 jours)</t>
    </r>
    <r>
      <rPr>
        <sz val="10"/>
        <color rgb="FF000000"/>
        <rFont val="Arial"/>
        <family val="2"/>
      </rPr>
      <t xml:space="preserve">
Hanna Schygulla doit interpréter</t>
    </r>
    <r>
      <rPr>
        <i/>
        <sz val="10"/>
        <color rgb="FF000000"/>
        <rFont val="Arial"/>
        <family val="2"/>
      </rPr>
      <t xml:space="preserve"> Lola une femme allemande</t>
    </r>
    <r>
      <rPr>
        <sz val="10"/>
        <color rgb="FF000000"/>
        <rFont val="Arial"/>
        <family val="2"/>
      </rPr>
      <t xml:space="preserve">, mais Fassbinder lui retire le rôle furieux que l'actrice ait déclaré qu'elle s'était elle-même distribuée dans le film.
Il écrit une adapation du roman </t>
    </r>
    <r>
      <rPr>
        <i/>
        <sz val="10"/>
        <color rgb="FF000000"/>
        <rFont val="Arial"/>
        <family val="2"/>
      </rPr>
      <t xml:space="preserve">Cocaïne de Pitigrilli et </t>
    </r>
    <r>
      <rPr>
        <sz val="10"/>
        <color rgb="FF000000"/>
        <rFont val="Arial"/>
        <family val="2"/>
      </rPr>
      <t xml:space="preserve">réalise trois films, dont un documentaire sur le festival de théâtre de Cologne. Le démantèlement d'un réseau de drogue, auquel est mêlé le nom de RWF, suspend tout projet autour de </t>
    </r>
    <r>
      <rPr>
        <i/>
        <sz val="10"/>
        <color rgb="FF000000"/>
        <rFont val="Arial"/>
        <family val="2"/>
      </rPr>
      <t>Cocaïne.</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</si>
  <si>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</si>
  <si>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r>
      <rPr>
        <i/>
        <sz val="10"/>
        <color theme="1"/>
        <rFont val="Arial"/>
        <family val="2"/>
      </rPr>
      <t>Lola</t>
    </r>
    <r>
      <rPr>
        <sz val="10"/>
        <color theme="1"/>
        <rFont val="Arial"/>
        <family val="2"/>
      </rPr>
      <t xml:space="preserve"> est "un des films les plus intelligents, les plus pénétrants, mais aussi les plus grinçants sur la période d'après-guerre", Thomas Elsaesser, </t>
    </r>
    <r>
      <rPr>
        <i/>
        <sz val="10"/>
        <color theme="1"/>
        <rFont val="Arial"/>
        <family val="2"/>
      </rPr>
      <t>RWF un cinéaste d'Allemagne</t>
    </r>
    <r>
      <rPr>
        <sz val="10"/>
        <color theme="1"/>
        <rFont val="Arial"/>
        <family val="2"/>
      </rPr>
      <t xml:space="preserve">, p. 1965
</t>
    </r>
    <r>
      <rPr>
        <i/>
        <sz val="10"/>
        <color theme="1"/>
        <rFont val="Arial"/>
        <family val="2"/>
      </rPr>
      <t>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t>
    </r>
    <r>
      <rPr>
        <sz val="10"/>
        <color theme="1"/>
        <rFont val="Arial"/>
        <family val="2"/>
      </rPr>
      <t>, 1992, p.178</t>
    </r>
  </si>
  <si>
    <r>
      <rPr>
        <i/>
        <sz val="10"/>
        <color rgb="FF000000"/>
        <rFont val="Arial"/>
        <family val="2"/>
      </rPr>
      <t>Février : Le secret de Veronika</t>
    </r>
    <r>
      <rPr>
        <sz val="10"/>
        <color rgb="FF000000"/>
        <rFont val="Arial"/>
        <family val="2"/>
      </rPr>
      <t xml:space="preserve"> Voss remporte l'Ours d'or à Berlin. 
Mars : RWF tourne </t>
    </r>
    <r>
      <rPr>
        <i/>
        <sz val="10"/>
        <color rgb="FF000000"/>
        <rFont val="Arial"/>
        <family val="2"/>
      </rPr>
      <t>Querelle</t>
    </r>
    <r>
      <rPr>
        <sz val="10"/>
        <color rgb="FF000000"/>
        <rFont val="Arial"/>
        <family val="2"/>
      </rPr>
      <t xml:space="preserve">. Apprenant la mort d'El Hedi Ben Salem, il réagit par le silence avant de dédicacer son ultime film, Querelle, à sa mémoire
Mai : RWF participe au festival de Cannes où il dépense pour 20000  Marks de cocaïne. Il apparaît dans </t>
    </r>
    <r>
      <rPr>
        <i/>
        <sz val="10"/>
        <color rgb="FF000000"/>
        <rFont val="Arial"/>
        <family val="2"/>
      </rPr>
      <t>666</t>
    </r>
    <r>
      <rPr>
        <sz val="10"/>
        <color rgb="FF000000"/>
        <rFont val="Arial"/>
        <family val="2"/>
      </rPr>
      <t xml:space="preserve"> de Wenders. 
10 juin : Décès de Fassbinder  à Munich, à l'âge de 37 ans (épuisement et overdose).</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</si>
  <si>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</si>
  <si>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r>
      <rPr>
        <sz val="10"/>
        <color theme="1"/>
        <rFont val="Arial"/>
        <family val="2"/>
      </rPr>
      <t xml:space="preserve">"Je ne pense pas qu'il ait fait un seul film que l'on pourrait qualifier de chef-d'œuvre. Le chef-d'œuvre, c'est les 41 films et la vie et tout le reste. Les films ne sont que le résidu de cette vie."Peter Chatel </t>
    </r>
    <r>
      <rPr>
        <i/>
        <sz val="10"/>
        <color theme="1"/>
        <rFont val="Arial"/>
        <family val="2"/>
      </rPr>
      <t xml:space="preserve">in  Die Sehnsucht des Rainer Werner Fassbinder » (La Nostalgie de Rainer Werner Fassbinder), De Kurt Raab et Karsten Peters, 1982, éditions Bertelsmann </t>
    </r>
  </si>
  <si>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</si>
  <si>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r>
      <rPr>
        <i/>
        <sz val="10"/>
        <color rgb="FF000000"/>
        <rFont val="Arial"/>
        <family val="2"/>
      </rPr>
      <t>R. W. Fassbinder, cinéaste d’Allemagne</t>
    </r>
    <r>
      <rPr>
        <sz val="10"/>
        <color rgb="FF000000"/>
        <rFont val="Arial"/>
        <family val="2"/>
      </rPr>
      <t>, de Thomas Elsaesser, Centre Pompidou, 2005</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</si>
</sst>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0"/>
      <name val="Arial"/>
    </font>
    <font>
      <sz val="12"/>
      <color theme="10"/>
      <name val="Aptos Narrow"/>
    </font>
    <font>
      <sz val="12"/>
      <color theme="1"/>
      <name val="Aptos Narrow"/>
    </font>
    <font>
      <sz val="10"/>
      <color theme="1"/>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i/>
      <sz val="10"/>
      <name val="Arial"/>
      <family val="2"/>
    </font>
    <font>
      <sz val="10"/>
      <color rgb="FF1F4E78"/>
      <name val="Aptos Narrow"/>
    </font>
    <font>
      <b/>
      <sz val="10"/>
      <color rgb="FF1F4E78"/>
      <name val="Aptos Narrow"/>
    </font>
  </fonts>
  <fills count="9">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rgb="FFD9D9D9"/>
      </patternFill>
    </fill>
    <fill>
      <patternFill patternType="solid">
        <fgColor theme="1"/>
      </patternFill>
    </fill>
    <fill>
      <patternFill patternType="solid">
        <f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1">
    <xf numFmtId="0" fontId="0" fillId="0" borderId="0" xfId="0"/>
    <xf numFmtId="0" fontId="3" fillId="0" borderId="0" xfId="2" applyFont="1" applyAlignment="1">
      <alignment vertical="top" wrapText="1"/>
    </xf>
    <xf numFmtId="0" fontId="2" fillId="0" borderId="0" xfId="2" applyAlignment="1">
      <alignment wrapText="1"/>
    </xf>
    <xf numFmtId="0" fontId="4" fillId="0" borderId="0" xfId="2" applyFont="1" applyAlignment="1">
      <alignment vertical="top" wrapText="1"/>
    </xf>
    <xf numFmtId="0" fontId="2" fillId="3" borderId="0" xfId="2" applyFill="1" applyAlignment="1">
      <alignment wrapText="1"/>
    </xf>
    <xf numFmtId="0" fontId="5" fillId="4" borderId="0" xfId="2" applyFont="1" applyFill="1" applyAlignment="1">
      <alignment wrapText="1"/>
    </xf>
    <xf numFmtId="0" fontId="6" fillId="5" borderId="0" xfId="2" applyFont="1" applyFill="1" applyAlignment="1">
      <alignment wrapText="1"/>
    </xf>
    <xf numFmtId="0" fontId="4" fillId="0" borderId="0" xfId="0" applyFont="1"/>
    <xf numFmtId="0" fontId="0" fillId="0" borderId="0" xfId="0" applyAlignment="1">
      <alignment vertical="top"/>
    </xf>
    <xf numFmtId="0" fontId="9" fillId="0" borderId="0" xfId="0" applyFont="1"/>
    <xf numFmtId="0" fontId="10" fillId="0" borderId="0" xfId="0" applyFont="1" applyAlignment="1">
      <alignment vertical="top" wrapText="1"/>
    </xf>
    <xf numFmtId="0" fontId="7" fillId="0" borderId="0" xfId="0" applyFont="1" applyAlignment="1">
      <alignment vertical="top" wrapText="1"/>
    </xf>
    <xf numFmtId="0" fontId="11" fillId="0" borderId="0" xfId="1" applyFont="1" applyAlignment="1">
      <alignment vertical="top" wrapText="1"/>
    </xf>
    <xf numFmtId="0" fontId="10" fillId="0" borderId="0" xfId="2" applyFont="1" applyAlignment="1">
      <alignment vertical="top" wrapText="1"/>
    </xf>
    <xf numFmtId="0" fontId="12" fillId="0" borderId="0" xfId="2" applyFont="1" applyAlignment="1">
      <alignment vertical="top" wrapText="1"/>
    </xf>
    <xf numFmtId="0" fontId="3" fillId="0" borderId="0" xfId="2" applyFont="1" applyAlignment="1">
      <alignment horizontal="left" vertical="top" wrapText="1"/>
    </xf>
    <xf numFmtId="0" fontId="8" fillId="0" borderId="0" xfId="2" applyFont="1" applyAlignment="1">
      <alignment vertical="top" wrapText="1"/>
    </xf>
    <xf numFmtId="0" fontId="10" fillId="6" borderId="1" xfId="0" applyFont="1" applyFill="1" applyBorder="1" applyAlignment="1">
      <alignment vertical="top" wrapText="1"/>
    </xf>
    <xf numFmtId="0" fontId="4" fillId="7" borderId="0" xfId="0" applyFont="1" applyFill="1" applyAlignment="1">
      <alignment vertical="top"/>
    </xf>
    <xf numFmtId="0" fontId="13" fillId="2" borderId="0" xfId="2" applyFont="1" applyFill="1" applyAlignment="1">
      <alignment vertical="top" wrapText="1"/>
    </xf>
    <xf numFmtId="0" fontId="10" fillId="0" borderId="0" xfId="0" applyFont="1"/>
    <xf numFmtId="0" fontId="3" fillId="0" borderId="0" xfId="0" applyFont="1" applyAlignment="1">
      <alignment vertical="top" wrapText="1"/>
    </xf>
    <xf numFmtId="0" fontId="7" fillId="0" borderId="0" xfId="0" applyFont="1"/>
    <xf numFmtId="0" fontId="10" fillId="8" borderId="1" xfId="0" applyFont="1" applyFill="1" applyBorder="1" applyAlignment="1">
      <alignment vertical="top" wrapText="1"/>
    </xf>
    <xf numFmtId="0" fontId="7" fillId="0" borderId="0" xfId="0" applyFont="1" applyAlignment="1">
      <alignment vertical="top"/>
    </xf>
    <xf numFmtId="0" fontId="7" fillId="0" borderId="0" xfId="0" applyFont="1" applyAlignment="1">
      <alignment wrapText="1"/>
    </xf>
    <xf numFmtId="0" fontId="10" fillId="0" borderId="1" xfId="0" applyFont="1" applyBorder="1" applyAlignment="1">
      <alignment vertical="top" wrapText="1"/>
    </xf>
    <xf numFmtId="0" fontId="14" fillId="0" borderId="0" xfId="0" applyFont="1" applyAlignment="1">
      <alignment vertical="top" wrapText="1"/>
    </xf>
    <xf numFmtId="0" fontId="13" fillId="2" borderId="0" xfId="2" applyFont="1" applyFill="1" applyAlignment="1">
      <alignment wrapText="1"/>
    </xf>
    <xf numFmtId="0" fontId="15" fillId="2" borderId="0" xfId="2" applyFont="1" applyFill="1" applyAlignment="1">
      <alignment wrapText="1"/>
    </xf>
    <xf numFmtId="0" fontId="16" fillId="2" borderId="0" xfId="2" applyFont="1" applyFill="1" applyAlignment="1">
      <alignment wrapText="1"/>
    </xf>
  </cellXfs>
  <cellStyles count="3">
    <cellStyle name="Lien hypertexte" xfId="1" xr:uid="{00000000-0005-0000-0000-000000000000}"/>
    <cellStyle name="Normal" xfId="0" builtinId="0"/>
    <cellStyle name="Normal 2" xfId="2" xr:uid="{00000000-0005-0000-0000-000002000000}"/>
  </cellStyles>
  <dxfs count="38">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23" dataDxfId="22">
  <autoFilter ref="A1:N7" xr:uid="{00000000-0009-0000-0100-000003000000}"/>
  <tableColumns count="14">
    <tableColumn id="1" xr3:uid="{00000000-0010-0000-0000-000001000000}" name="ID période" dataDxfId="37"/>
    <tableColumn id="2" xr3:uid="{00000000-0010-0000-0000-000002000000}" name="Titre période" dataDxfId="36"/>
    <tableColumn id="3" xr3:uid="{00000000-0010-0000-0000-000003000000}" name="question directrice" dataDxfId="35"/>
    <tableColumn id="4" xr3:uid="{00000000-0010-0000-0000-000004000000}" name="Événement histoire et politique" dataDxfId="34"/>
    <tableColumn id="5" xr3:uid="{00000000-0010-0000-0000-000005000000}" name="Contexte culturel" dataDxfId="33"/>
    <tableColumn id="6" xr3:uid="{00000000-0010-0000-0000-000006000000}" name="Biographie de Fassbinder" dataDxfId="32"/>
    <tableColumn id="7" xr3:uid="{00000000-0010-0000-0000-000007000000}" name="Œuvres" dataDxfId="31"/>
    <tableColumn id="8" xr3:uid="{00000000-0010-0000-0000-000008000000}" name="ID films - Œuvres" dataDxfId="30"/>
    <tableColumn id="9" xr3:uid="{00000000-0010-0000-0000-000009000000}" name="Analyse et réception critique" dataDxfId="29"/>
    <tableColumn id="10" xr3:uid="{00000000-0010-0000-0000-00000A000000}" name="Liens" dataDxfId="28"/>
    <tableColumn id="11" xr3:uid="{00000000-0010-0000-0000-00000B000000}" name="Citation" dataDxfId="27"/>
    <tableColumn id="12" xr3:uid="{00000000-0010-0000-0000-00000C000000}" name="Image" dataDxfId="26"/>
    <tableColumn id="13" xr3:uid="{00000000-0010-0000-0000-00000D000000}" name="Légende" dataDxfId="25"/>
    <tableColumn id="14" xr3:uid="{00000000-0010-0000-0000-00000E000000}" name="Notion" dataDxfId="24"/>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8" totalsRowShown="0" headerRowDxfId="1" dataDxfId="0">
  <autoFilter ref="A1:T38" xr:uid="{00000000-0009-0000-0100-000002000000}"/>
  <tableColumns count="20">
    <tableColumn id="1" xr3:uid="{00000000-0010-0000-0100-000001000000}" name="Année" dataDxfId="21"/>
    <tableColumn id="2" xr3:uid="{00000000-0010-0000-0100-000002000000}" name="ID période" dataDxfId="20"/>
    <tableColumn id="3" xr3:uid="{00000000-0010-0000-0100-000003000000}" name="Événement histoire et politique" dataDxfId="19"/>
    <tableColumn id="4" xr3:uid="{00000000-0010-0000-0100-000004000000}" name="Contexte culturel" dataDxfId="18"/>
    <tableColumn id="5" xr3:uid="{00000000-0010-0000-0100-000005000000}" name="Biographie de Fassbinder" dataDxfId="17"/>
    <tableColumn id="6" xr3:uid="{00000000-0010-0000-0100-000006000000}" name="Œuvres" dataDxfId="16"/>
    <tableColumn id="7" xr3:uid="{00000000-0010-0000-0100-000007000000}" name="Analyse et Réception critique" dataDxfId="15"/>
    <tableColumn id="8" xr3:uid="{00000000-0010-0000-0100-000008000000}" name="Liens" dataDxfId="14"/>
    <tableColumn id="9" xr3:uid="{00000000-0010-0000-0100-000009000000}" name="Extraits" dataDxfId="13"/>
    <tableColumn id="10" xr3:uid="{00000000-0010-0000-0100-00000A000000}" name="Description de l'extrait" dataDxfId="12"/>
    <tableColumn id="11" xr3:uid="{00000000-0010-0000-0100-00000B000000}" name="Consigne d'analyse" dataDxfId="11"/>
    <tableColumn id="12" xr3:uid="{00000000-0010-0000-0100-00000C000000}" name="Citation" dataDxfId="10"/>
    <tableColumn id="13" xr3:uid="{00000000-0010-0000-0100-00000D000000}" name="Image 1" dataDxfId="9"/>
    <tableColumn id="14" xr3:uid="{00000000-0010-0000-0100-00000E000000}" name="Légende 1" dataDxfId="8"/>
    <tableColumn id="15" xr3:uid="{00000000-0010-0000-0100-00000F000000}" name="Image 2" dataDxfId="7"/>
    <tableColumn id="16" xr3:uid="{00000000-0010-0000-0100-000010000000}" name="Légende 2" dataDxfId="6"/>
    <tableColumn id="17" xr3:uid="{00000000-0010-0000-0100-000011000000}" name="Image 3" dataDxfId="5"/>
    <tableColumn id="18" xr3:uid="{00000000-0010-0000-0100-000012000000}" name="Légende 3" dataDxfId="4"/>
    <tableColumn id="19" xr3:uid="{00000000-0010-0000-0100-000013000000}" name="Notion" dataDxfId="3"/>
    <tableColumn id="20" xr3:uid="{00000000-0010-0000-0100-000014000000}" name="Source" dataDxfId="2"/>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abSelected="1" topLeftCell="A6" workbookViewId="0">
      <selection activeCell="F2" sqref="F2:F6"/>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7" customFormat="1" ht="66.25" customHeight="1" x14ac:dyDescent="0.15">
      <c r="A1" s="3" t="s">
        <v>0</v>
      </c>
      <c r="B1" s="3" t="s">
        <v>1</v>
      </c>
      <c r="C1" s="3" t="s">
        <v>2</v>
      </c>
      <c r="D1" s="3" t="s">
        <v>3</v>
      </c>
      <c r="E1" s="3" t="s">
        <v>4</v>
      </c>
      <c r="F1" s="3" t="s">
        <v>5</v>
      </c>
      <c r="G1" s="3" t="s">
        <v>6</v>
      </c>
      <c r="H1" s="3" t="s">
        <v>7</v>
      </c>
      <c r="I1" s="3" t="s">
        <v>8</v>
      </c>
      <c r="J1" s="3" t="s">
        <v>9</v>
      </c>
      <c r="K1" s="3" t="s">
        <v>10</v>
      </c>
      <c r="L1" s="3" t="s">
        <v>11</v>
      </c>
      <c r="M1" s="3" t="s">
        <v>12</v>
      </c>
      <c r="N1" s="3" t="s">
        <v>13</v>
      </c>
    </row>
    <row r="2" spans="1:14" ht="409.6" x14ac:dyDescent="0.15">
      <c r="A2" s="1" t="s">
        <v>14</v>
      </c>
      <c r="B2" s="1" t="s">
        <v>15</v>
      </c>
      <c r="C2" s="1" t="s">
        <v>16</v>
      </c>
      <c r="D2" s="1" t="s">
        <v>17</v>
      </c>
      <c r="E2" s="1" t="s">
        <v>294</v>
      </c>
      <c r="F2" s="1" t="s">
        <v>282</v>
      </c>
      <c r="G2" s="22"/>
      <c r="H2" s="28"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3" t="s">
        <v>295</v>
      </c>
      <c r="J2" s="12" t="s">
        <v>18</v>
      </c>
      <c r="K2" s="11" t="s">
        <v>19</v>
      </c>
      <c r="L2" s="24" t="s">
        <v>20</v>
      </c>
      <c r="M2" s="11" t="s">
        <v>21</v>
      </c>
      <c r="N2" s="22"/>
    </row>
    <row r="3" spans="1:14" s="8" customFormat="1" ht="409.6" customHeight="1" x14ac:dyDescent="0.15">
      <c r="A3" s="1" t="s">
        <v>22</v>
      </c>
      <c r="B3" s="10" t="s">
        <v>23</v>
      </c>
      <c r="C3" s="1" t="s">
        <v>24</v>
      </c>
      <c r="D3" s="1" t="s">
        <v>25</v>
      </c>
      <c r="E3" s="1" t="s">
        <v>296</v>
      </c>
      <c r="F3" s="1" t="s">
        <v>283</v>
      </c>
      <c r="G3" s="1"/>
      <c r="H3" s="19"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297</v>
      </c>
      <c r="J3" s="12" t="s">
        <v>26</v>
      </c>
      <c r="K3" s="24"/>
      <c r="L3" s="11" t="s">
        <v>27</v>
      </c>
      <c r="M3" s="11" t="s">
        <v>28</v>
      </c>
      <c r="N3" s="24"/>
    </row>
    <row r="4" spans="1:14" ht="409.6" customHeight="1" x14ac:dyDescent="0.15">
      <c r="A4" s="1" t="s">
        <v>29</v>
      </c>
      <c r="B4" s="1" t="s">
        <v>30</v>
      </c>
      <c r="C4" s="1" t="s">
        <v>31</v>
      </c>
      <c r="D4" s="1" t="s">
        <v>32</v>
      </c>
      <c r="E4" s="1" t="s">
        <v>298</v>
      </c>
      <c r="F4" s="1" t="s">
        <v>284</v>
      </c>
      <c r="G4" s="1"/>
      <c r="H4" s="19"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2"/>
      <c r="J4" s="12" t="s">
        <v>33</v>
      </c>
      <c r="K4" s="1" t="s">
        <v>34</v>
      </c>
      <c r="L4" s="22"/>
      <c r="M4" s="22"/>
      <c r="N4" s="22"/>
    </row>
    <row r="5" spans="1:14" ht="409.6" customHeight="1" x14ac:dyDescent="0.15">
      <c r="A5" s="1" t="s">
        <v>35</v>
      </c>
      <c r="B5" s="1" t="s">
        <v>36</v>
      </c>
      <c r="C5" s="1" t="s">
        <v>37</v>
      </c>
      <c r="D5" s="1" t="s">
        <v>38</v>
      </c>
      <c r="E5" s="1" t="s">
        <v>39</v>
      </c>
      <c r="F5" s="1" t="s">
        <v>285</v>
      </c>
      <c r="G5" s="1" t="s">
        <v>286</v>
      </c>
      <c r="H5" s="19" t="s">
        <v>287</v>
      </c>
      <c r="I5" s="15" t="s">
        <v>299</v>
      </c>
      <c r="J5" s="11" t="s">
        <v>40</v>
      </c>
      <c r="K5" s="25"/>
      <c r="L5" s="22"/>
      <c r="M5" s="22"/>
      <c r="N5" s="22"/>
    </row>
    <row r="6" spans="1:14" ht="409.6" customHeight="1" x14ac:dyDescent="0.15">
      <c r="A6" s="1" t="s">
        <v>41</v>
      </c>
      <c r="B6" s="1" t="s">
        <v>42</v>
      </c>
      <c r="C6" s="1" t="s">
        <v>43</v>
      </c>
      <c r="D6" s="1" t="s">
        <v>44</v>
      </c>
      <c r="E6" s="1" t="s">
        <v>300</v>
      </c>
      <c r="F6" s="1" t="s">
        <v>288</v>
      </c>
      <c r="G6" s="1" t="s">
        <v>289</v>
      </c>
      <c r="H6" s="19" t="s">
        <v>290</v>
      </c>
      <c r="I6" s="1" t="s">
        <v>45</v>
      </c>
      <c r="J6" s="11" t="s">
        <v>46</v>
      </c>
      <c r="K6" s="26" t="s">
        <v>47</v>
      </c>
      <c r="L6" s="22"/>
      <c r="M6" s="22"/>
      <c r="N6" s="22"/>
    </row>
    <row r="7" spans="1:14" ht="409.6" customHeight="1" x14ac:dyDescent="0.15">
      <c r="A7" s="1" t="s">
        <v>48</v>
      </c>
      <c r="B7" s="1" t="s">
        <v>49</v>
      </c>
      <c r="C7" s="11" t="s">
        <v>50</v>
      </c>
      <c r="D7" s="1" t="s">
        <v>51</v>
      </c>
      <c r="E7" s="11" t="s">
        <v>301</v>
      </c>
      <c r="F7" s="1" t="s">
        <v>291</v>
      </c>
      <c r="G7" s="1" t="s">
        <v>292</v>
      </c>
      <c r="H7" s="19" t="s">
        <v>293</v>
      </c>
      <c r="I7" s="22"/>
      <c r="J7" s="11" t="s">
        <v>52</v>
      </c>
      <c r="K7" s="22"/>
      <c r="L7" s="22"/>
      <c r="M7" s="22"/>
      <c r="N7" s="22"/>
    </row>
  </sheetData>
  <hyperlinks>
    <hyperlink ref="J2" r:id="rId1" xr:uid="{00000000-0004-0000-0000-000000000000}"/>
    <hyperlink ref="J4" r:id="rId2"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8"/>
  <sheetViews>
    <sheetView workbookViewId="0">
      <selection sqref="A1:T38"/>
    </sheetView>
  </sheetViews>
  <sheetFormatPr baseColWidth="10" defaultColWidth="13" defaultRowHeight="13" x14ac:dyDescent="0.15"/>
  <cols>
    <col min="1" max="2" width="31.83203125" style="22" customWidth="1"/>
    <col min="3" max="3" width="32.6640625" style="22" customWidth="1"/>
    <col min="4" max="6" width="31.83203125" style="22" customWidth="1"/>
    <col min="7" max="7" width="31" style="22" customWidth="1"/>
    <col min="8" max="8" width="16.1640625" style="22" customWidth="1"/>
    <col min="9" max="9" width="20.6640625" style="22" customWidth="1"/>
    <col min="10" max="11" width="37.83203125" style="22" customWidth="1"/>
    <col min="12" max="12" width="37" style="22" customWidth="1"/>
    <col min="13" max="19" width="27.1640625" style="22" customWidth="1"/>
    <col min="20" max="20" width="13" style="22"/>
    <col min="21" max="21" width="56.83203125" style="22" customWidth="1"/>
    <col min="22" max="16384" width="13" style="22"/>
  </cols>
  <sheetData>
    <row r="1" spans="1:21" s="7" customFormat="1" ht="66.25" customHeight="1" x14ac:dyDescent="0.15">
      <c r="A1" s="3" t="s">
        <v>53</v>
      </c>
      <c r="B1" s="3" t="s">
        <v>0</v>
      </c>
      <c r="C1" s="3" t="s">
        <v>3</v>
      </c>
      <c r="D1" s="3" t="s">
        <v>4</v>
      </c>
      <c r="E1" s="3" t="s">
        <v>5</v>
      </c>
      <c r="F1" s="3" t="s">
        <v>6</v>
      </c>
      <c r="G1" s="3" t="s">
        <v>54</v>
      </c>
      <c r="H1" s="3" t="s">
        <v>9</v>
      </c>
      <c r="I1" s="3" t="s">
        <v>55</v>
      </c>
      <c r="J1" s="3" t="s">
        <v>56</v>
      </c>
      <c r="K1" s="3" t="s">
        <v>57</v>
      </c>
      <c r="L1" s="3" t="s">
        <v>10</v>
      </c>
      <c r="M1" s="3" t="s">
        <v>58</v>
      </c>
      <c r="N1" s="3" t="s">
        <v>59</v>
      </c>
      <c r="O1" s="3" t="s">
        <v>60</v>
      </c>
      <c r="P1" s="3" t="s">
        <v>61</v>
      </c>
      <c r="Q1" s="3" t="s">
        <v>62</v>
      </c>
      <c r="R1" s="3" t="s">
        <v>63</v>
      </c>
      <c r="S1" s="3" t="s">
        <v>13</v>
      </c>
      <c r="T1" s="3" t="s">
        <v>64</v>
      </c>
      <c r="U1" s="18" t="s">
        <v>65</v>
      </c>
    </row>
    <row r="2" spans="1:21" ht="409.6" customHeight="1" x14ac:dyDescent="0.2">
      <c r="A2" s="1">
        <v>1945</v>
      </c>
      <c r="B2" s="1" t="s">
        <v>14</v>
      </c>
      <c r="C2" s="1" t="s">
        <v>66</v>
      </c>
      <c r="D2" s="1" t="s">
        <v>302</v>
      </c>
      <c r="E2" s="1" t="s">
        <v>67</v>
      </c>
      <c r="F2" s="1"/>
      <c r="G2" s="1"/>
      <c r="H2" s="12" t="s">
        <v>68</v>
      </c>
      <c r="I2" s="12"/>
      <c r="J2" s="12"/>
      <c r="K2" s="12"/>
      <c r="L2" s="1"/>
      <c r="M2" s="11"/>
      <c r="N2" s="11"/>
      <c r="O2" s="11"/>
      <c r="P2" s="11"/>
      <c r="Q2" s="11"/>
      <c r="R2" s="11"/>
      <c r="S2" s="11"/>
      <c r="T2" s="11"/>
      <c r="U2" s="29"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6" customHeight="1" x14ac:dyDescent="0.2">
      <c r="A3" s="1">
        <v>1946</v>
      </c>
      <c r="B3" s="1" t="s">
        <v>14</v>
      </c>
      <c r="C3" s="1" t="s">
        <v>69</v>
      </c>
      <c r="D3" s="1" t="s">
        <v>70</v>
      </c>
      <c r="E3" s="1" t="s">
        <v>71</v>
      </c>
      <c r="F3" s="11"/>
      <c r="G3" s="1"/>
      <c r="H3" s="12" t="s">
        <v>72</v>
      </c>
      <c r="I3" s="12"/>
      <c r="J3" s="12"/>
      <c r="K3" s="12"/>
      <c r="L3" s="1"/>
      <c r="M3" s="11"/>
      <c r="N3" s="11"/>
      <c r="O3" s="11"/>
      <c r="P3" s="11"/>
      <c r="Q3" s="11"/>
      <c r="R3" s="11"/>
      <c r="S3" s="11"/>
      <c r="T3" s="11"/>
      <c r="U3" s="29"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409.6" customHeight="1" x14ac:dyDescent="0.2">
      <c r="A4" s="1">
        <v>1947</v>
      </c>
      <c r="B4" s="1" t="s">
        <v>14</v>
      </c>
      <c r="C4" s="1" t="s">
        <v>73</v>
      </c>
      <c r="D4" s="1" t="s">
        <v>74</v>
      </c>
      <c r="E4" s="1"/>
      <c r="F4" s="11"/>
      <c r="G4" s="1"/>
      <c r="H4" s="12"/>
      <c r="I4" s="11"/>
      <c r="J4" s="11"/>
      <c r="K4" s="11"/>
      <c r="L4" s="1"/>
      <c r="M4" s="11"/>
      <c r="N4" s="11"/>
      <c r="O4" s="11"/>
      <c r="P4" s="11"/>
      <c r="Q4" s="11"/>
      <c r="R4" s="11"/>
      <c r="S4" s="11"/>
      <c r="T4" s="1" t="s">
        <v>75</v>
      </c>
      <c r="U4" s="29"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6" customHeight="1" x14ac:dyDescent="0.2">
      <c r="A5" s="1">
        <v>1948</v>
      </c>
      <c r="B5" s="1" t="s">
        <v>14</v>
      </c>
      <c r="C5" s="1" t="s">
        <v>76</v>
      </c>
      <c r="D5" s="13" t="s">
        <v>303</v>
      </c>
      <c r="E5" s="1"/>
      <c r="F5" s="11"/>
      <c r="G5" s="1"/>
      <c r="H5" s="12" t="s">
        <v>77</v>
      </c>
      <c r="I5" s="1" t="s">
        <v>78</v>
      </c>
      <c r="J5" s="14" t="s">
        <v>304</v>
      </c>
      <c r="K5" s="1" t="s">
        <v>79</v>
      </c>
      <c r="L5" s="1"/>
      <c r="M5" s="11"/>
      <c r="N5" s="11"/>
      <c r="O5" s="11"/>
      <c r="P5" s="11"/>
      <c r="Q5" s="11"/>
      <c r="R5" s="11"/>
      <c r="S5" s="11"/>
      <c r="T5" s="11"/>
      <c r="U5" s="29"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409.6" customHeight="1" x14ac:dyDescent="0.2">
      <c r="A6" s="1">
        <v>1949</v>
      </c>
      <c r="B6" s="1" t="s">
        <v>22</v>
      </c>
      <c r="C6" s="1" t="s">
        <v>80</v>
      </c>
      <c r="D6" s="13" t="s">
        <v>305</v>
      </c>
      <c r="E6" s="1"/>
      <c r="F6" s="11"/>
      <c r="G6" s="1"/>
      <c r="H6" s="12" t="s">
        <v>81</v>
      </c>
      <c r="I6" s="12"/>
      <c r="J6" s="12"/>
      <c r="K6" s="12"/>
      <c r="L6" s="1"/>
      <c r="M6" s="11" t="s">
        <v>82</v>
      </c>
      <c r="N6" s="11" t="s">
        <v>83</v>
      </c>
      <c r="O6" s="11"/>
      <c r="P6" s="11"/>
      <c r="Q6" s="11"/>
      <c r="R6" s="11"/>
      <c r="S6" s="11"/>
      <c r="T6" s="11"/>
      <c r="U6" s="29"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256" customHeight="1" x14ac:dyDescent="0.2">
      <c r="A7" s="1">
        <v>1950</v>
      </c>
      <c r="B7" s="1" t="s">
        <v>22</v>
      </c>
      <c r="C7" s="1" t="s">
        <v>84</v>
      </c>
      <c r="D7" s="1" t="s">
        <v>85</v>
      </c>
      <c r="E7" s="1" t="s">
        <v>86</v>
      </c>
      <c r="F7" s="11"/>
      <c r="G7" s="1"/>
      <c r="H7" s="11"/>
      <c r="I7" s="12"/>
      <c r="J7" s="12"/>
      <c r="K7" s="12"/>
      <c r="L7" s="1"/>
      <c r="M7" s="11" t="s">
        <v>82</v>
      </c>
      <c r="N7" s="11" t="s">
        <v>83</v>
      </c>
      <c r="O7" s="11"/>
      <c r="P7" s="11"/>
      <c r="Q7" s="11"/>
      <c r="R7" s="11" t="s">
        <v>87</v>
      </c>
      <c r="S7" s="11"/>
      <c r="T7" s="11"/>
      <c r="U7" s="29"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369.75" customHeight="1" x14ac:dyDescent="0.2">
      <c r="A8" s="1">
        <v>1951</v>
      </c>
      <c r="B8" s="1" t="s">
        <v>22</v>
      </c>
      <c r="C8" s="1" t="s">
        <v>88</v>
      </c>
      <c r="D8" s="1" t="s">
        <v>306</v>
      </c>
      <c r="E8" s="1" t="s">
        <v>89</v>
      </c>
      <c r="F8" s="1"/>
      <c r="G8" s="11"/>
      <c r="H8" s="11"/>
      <c r="I8" s="11"/>
      <c r="J8" s="11"/>
      <c r="K8" s="11"/>
      <c r="L8" s="11"/>
      <c r="M8" s="11" t="s">
        <v>82</v>
      </c>
      <c r="N8" s="11" t="s">
        <v>83</v>
      </c>
      <c r="O8" s="11"/>
      <c r="P8" s="11"/>
      <c r="Q8" s="11"/>
      <c r="R8" s="11"/>
      <c r="S8" s="11"/>
      <c r="T8" s="11"/>
      <c r="U8" s="29"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284.25" customHeight="1" x14ac:dyDescent="0.2">
      <c r="A9" s="1">
        <v>1952</v>
      </c>
      <c r="B9" s="1" t="s">
        <v>22</v>
      </c>
      <c r="C9" s="1" t="s">
        <v>90</v>
      </c>
      <c r="D9" s="1" t="s">
        <v>307</v>
      </c>
      <c r="E9" s="1" t="s">
        <v>91</v>
      </c>
      <c r="F9" s="1"/>
      <c r="G9" s="11"/>
      <c r="H9" s="11"/>
      <c r="I9" s="11"/>
      <c r="J9" s="11"/>
      <c r="K9" s="11"/>
      <c r="L9" s="11"/>
      <c r="M9" s="1" t="s">
        <v>92</v>
      </c>
      <c r="N9" s="1" t="s">
        <v>93</v>
      </c>
      <c r="O9" s="11" t="s">
        <v>82</v>
      </c>
      <c r="P9" s="11" t="s">
        <v>83</v>
      </c>
      <c r="Q9" s="1"/>
      <c r="R9" s="1"/>
      <c r="S9" s="1"/>
      <c r="T9" s="11"/>
      <c r="U9" s="29"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409.6" customHeight="1" x14ac:dyDescent="0.2">
      <c r="A10" s="1">
        <v>1953</v>
      </c>
      <c r="B10" s="1" t="s">
        <v>22</v>
      </c>
      <c r="C10" s="1" t="s">
        <v>94</v>
      </c>
      <c r="D10" s="1" t="s">
        <v>95</v>
      </c>
      <c r="E10" s="1"/>
      <c r="F10" s="1"/>
      <c r="G10" s="11"/>
      <c r="H10" s="12" t="s">
        <v>96</v>
      </c>
      <c r="I10" s="11"/>
      <c r="J10" s="11"/>
      <c r="K10" s="11"/>
      <c r="L10" s="11"/>
      <c r="M10" s="11" t="s">
        <v>82</v>
      </c>
      <c r="N10" s="11" t="s">
        <v>83</v>
      </c>
      <c r="O10" s="11"/>
      <c r="P10" s="11"/>
      <c r="Q10" s="11"/>
      <c r="R10" s="11"/>
      <c r="S10" s="11"/>
      <c r="T10" s="11"/>
      <c r="U10" s="29"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409.6" customHeight="1" x14ac:dyDescent="0.2">
      <c r="A11" s="1">
        <v>1954</v>
      </c>
      <c r="B11" s="1" t="s">
        <v>22</v>
      </c>
      <c r="C11" s="1" t="s">
        <v>97</v>
      </c>
      <c r="D11" s="14" t="s">
        <v>308</v>
      </c>
      <c r="E11" s="1" t="s">
        <v>98</v>
      </c>
      <c r="F11" s="1"/>
      <c r="G11" s="11"/>
      <c r="H11" s="12" t="s">
        <v>99</v>
      </c>
      <c r="I11" s="12"/>
      <c r="J11" s="12"/>
      <c r="K11" s="12"/>
      <c r="L11" s="11"/>
      <c r="M11" s="11" t="s">
        <v>100</v>
      </c>
      <c r="N11" s="11" t="s">
        <v>101</v>
      </c>
      <c r="O11" s="11" t="s">
        <v>82</v>
      </c>
      <c r="P11" s="11" t="s">
        <v>83</v>
      </c>
      <c r="Q11" s="11"/>
      <c r="R11" s="11"/>
      <c r="S11" s="11"/>
      <c r="T11" s="11"/>
      <c r="U11" s="29"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42.25" customHeight="1" x14ac:dyDescent="0.2">
      <c r="A12" s="1">
        <v>1955</v>
      </c>
      <c r="B12" s="1" t="s">
        <v>22</v>
      </c>
      <c r="C12" s="1" t="s">
        <v>102</v>
      </c>
      <c r="D12" s="1" t="s">
        <v>309</v>
      </c>
      <c r="E12" s="1" t="s">
        <v>103</v>
      </c>
      <c r="F12" s="1"/>
      <c r="G12" s="11"/>
      <c r="H12" s="11"/>
      <c r="I12" s="11"/>
      <c r="J12" s="11"/>
      <c r="K12" s="11"/>
      <c r="L12" s="11"/>
      <c r="M12" s="11"/>
      <c r="N12" s="11"/>
      <c r="O12" s="11"/>
      <c r="P12" s="11"/>
      <c r="Q12" s="11"/>
      <c r="R12" s="11"/>
      <c r="S12" s="11"/>
      <c r="T12" s="11"/>
      <c r="U12" s="29"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398.25" customHeight="1" x14ac:dyDescent="0.2">
      <c r="A13" s="1">
        <v>1956</v>
      </c>
      <c r="B13" s="1" t="s">
        <v>22</v>
      </c>
      <c r="C13" s="1" t="s">
        <v>104</v>
      </c>
      <c r="D13" s="13" t="s">
        <v>310</v>
      </c>
      <c r="E13" s="1" t="s">
        <v>105</v>
      </c>
      <c r="F13" s="1"/>
      <c r="G13" s="11"/>
      <c r="H13" s="12" t="s">
        <v>106</v>
      </c>
      <c r="I13" s="11"/>
      <c r="J13" s="11"/>
      <c r="K13" s="11"/>
      <c r="L13" s="11"/>
      <c r="M13" s="11" t="s">
        <v>82</v>
      </c>
      <c r="N13" s="11" t="s">
        <v>83</v>
      </c>
      <c r="O13" s="11"/>
      <c r="P13" s="11"/>
      <c r="Q13" s="11"/>
      <c r="R13" s="11"/>
      <c r="S13" s="11"/>
      <c r="T13" s="11"/>
      <c r="U13" s="29"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409.6" customHeight="1" x14ac:dyDescent="0.2">
      <c r="A14" s="1">
        <v>1957</v>
      </c>
      <c r="B14" s="1" t="s">
        <v>22</v>
      </c>
      <c r="C14" s="1" t="s">
        <v>107</v>
      </c>
      <c r="D14" s="13" t="s">
        <v>311</v>
      </c>
      <c r="E14" s="1"/>
      <c r="F14" s="1"/>
      <c r="G14" s="11"/>
      <c r="H14" s="12"/>
      <c r="I14" s="11"/>
      <c r="J14" s="11"/>
      <c r="K14" s="11"/>
      <c r="L14" s="11"/>
      <c r="M14" s="11" t="s">
        <v>82</v>
      </c>
      <c r="N14" s="11" t="s">
        <v>83</v>
      </c>
      <c r="O14" s="11"/>
      <c r="P14" s="11"/>
      <c r="Q14" s="11"/>
      <c r="R14" s="11"/>
      <c r="S14" s="11"/>
      <c r="T14" s="11"/>
      <c r="U14" s="29"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409.6" customHeight="1" x14ac:dyDescent="0.2">
      <c r="A15" s="1">
        <v>1959</v>
      </c>
      <c r="B15" s="1" t="s">
        <v>22</v>
      </c>
      <c r="C15" s="1" t="s">
        <v>108</v>
      </c>
      <c r="D15" s="1" t="s">
        <v>312</v>
      </c>
      <c r="E15" s="13" t="s">
        <v>109</v>
      </c>
      <c r="F15" s="1"/>
      <c r="G15" s="11" t="s">
        <v>313</v>
      </c>
      <c r="H15" s="11"/>
      <c r="I15" s="11"/>
      <c r="J15" s="11"/>
      <c r="K15" s="11"/>
      <c r="L15" s="11"/>
      <c r="M15" s="11" t="s">
        <v>82</v>
      </c>
      <c r="N15" s="11" t="s">
        <v>83</v>
      </c>
      <c r="O15" s="11"/>
      <c r="P15" s="11"/>
      <c r="Q15" s="11"/>
      <c r="R15" s="11"/>
      <c r="S15" s="11"/>
      <c r="T15" s="11"/>
      <c r="U15" s="29"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409.6" customHeight="1" x14ac:dyDescent="0.2">
      <c r="A16" s="1">
        <v>1960</v>
      </c>
      <c r="B16" s="1" t="s">
        <v>22</v>
      </c>
      <c r="C16" s="1" t="s">
        <v>110</v>
      </c>
      <c r="D16" s="1" t="s">
        <v>314</v>
      </c>
      <c r="E16" s="1"/>
      <c r="F16" s="1"/>
      <c r="G16" s="11"/>
      <c r="H16" s="11"/>
      <c r="I16" s="11"/>
      <c r="J16" s="11"/>
      <c r="K16" s="11"/>
      <c r="L16" s="11"/>
      <c r="M16" s="11" t="s">
        <v>82</v>
      </c>
      <c r="N16" s="11" t="s">
        <v>83</v>
      </c>
      <c r="O16" s="11"/>
      <c r="P16" s="11"/>
      <c r="Q16" s="11"/>
      <c r="R16" s="11"/>
      <c r="S16" s="11"/>
      <c r="T16" s="11"/>
      <c r="U16" s="29"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409.6" customHeight="1" x14ac:dyDescent="0.2">
      <c r="A17" s="1">
        <v>1961</v>
      </c>
      <c r="B17" s="1" t="s">
        <v>29</v>
      </c>
      <c r="C17" s="1" t="s">
        <v>111</v>
      </c>
      <c r="D17" s="11"/>
      <c r="E17" s="1" t="s">
        <v>112</v>
      </c>
      <c r="F17" s="11"/>
      <c r="G17" s="11"/>
      <c r="H17" s="11"/>
      <c r="I17" s="11"/>
      <c r="J17" s="11"/>
      <c r="K17" s="11"/>
      <c r="L17" s="11"/>
      <c r="M17" s="11" t="s">
        <v>82</v>
      </c>
      <c r="N17" s="11" t="s">
        <v>83</v>
      </c>
      <c r="O17" s="11"/>
      <c r="P17" s="11"/>
      <c r="Q17" s="11"/>
      <c r="R17" s="11"/>
      <c r="S17" s="11"/>
      <c r="T17" s="11"/>
      <c r="U17" s="29"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99" customHeight="1" x14ac:dyDescent="0.2">
      <c r="A18" s="1">
        <v>1962</v>
      </c>
      <c r="B18" s="1" t="s">
        <v>29</v>
      </c>
      <c r="C18" s="1"/>
      <c r="D18" s="1" t="s">
        <v>113</v>
      </c>
      <c r="E18" s="1"/>
      <c r="F18" s="1"/>
      <c r="G18" s="11"/>
      <c r="H18" s="11"/>
      <c r="I18" s="11"/>
      <c r="J18" s="11"/>
      <c r="K18" s="11"/>
      <c r="L18" s="11" t="s">
        <v>315</v>
      </c>
      <c r="O18" s="11"/>
      <c r="P18" s="11"/>
      <c r="Q18" s="11"/>
      <c r="R18" s="11"/>
      <c r="S18" s="11"/>
      <c r="T18" s="11"/>
      <c r="U18" s="29"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9.6" customHeight="1" x14ac:dyDescent="0.2">
      <c r="A19" s="1">
        <v>1963</v>
      </c>
      <c r="B19" s="1" t="s">
        <v>29</v>
      </c>
      <c r="C19" s="1" t="s">
        <v>114</v>
      </c>
      <c r="D19" s="13" t="s">
        <v>316</v>
      </c>
      <c r="E19" s="1" t="s">
        <v>115</v>
      </c>
      <c r="F19" s="1"/>
      <c r="G19" s="11"/>
      <c r="H19" s="12" t="s">
        <v>116</v>
      </c>
      <c r="I19" s="12" t="s">
        <v>117</v>
      </c>
      <c r="J19" s="11" t="s">
        <v>118</v>
      </c>
      <c r="K19" s="11"/>
      <c r="L19" s="11"/>
      <c r="M19" s="11" t="s">
        <v>119</v>
      </c>
      <c r="N19" s="11" t="s">
        <v>120</v>
      </c>
      <c r="O19" s="11" t="s">
        <v>82</v>
      </c>
      <c r="P19" s="11" t="s">
        <v>83</v>
      </c>
      <c r="Q19" s="11" t="s">
        <v>121</v>
      </c>
      <c r="R19" s="11" t="s">
        <v>122</v>
      </c>
      <c r="S19" s="11"/>
      <c r="T19" s="11"/>
      <c r="U19" s="29"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256" customHeight="1" x14ac:dyDescent="0.2">
      <c r="A20" s="1">
        <v>1964</v>
      </c>
      <c r="B20" s="1" t="s">
        <v>29</v>
      </c>
      <c r="C20" s="1" t="s">
        <v>123</v>
      </c>
      <c r="D20" s="1"/>
      <c r="E20" s="1" t="s">
        <v>124</v>
      </c>
      <c r="F20" s="1"/>
      <c r="G20" s="11"/>
      <c r="H20" s="12"/>
      <c r="I20" s="11"/>
      <c r="J20" s="11"/>
      <c r="K20" s="11"/>
      <c r="L20" s="11"/>
      <c r="M20" s="11" t="s">
        <v>125</v>
      </c>
      <c r="N20" s="11" t="s">
        <v>126</v>
      </c>
      <c r="O20" s="11" t="s">
        <v>121</v>
      </c>
      <c r="P20" s="11" t="s">
        <v>122</v>
      </c>
      <c r="Q20" s="11"/>
      <c r="R20" s="11"/>
      <c r="S20" s="11"/>
      <c r="T20" s="11"/>
      <c r="U20" s="29"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73.25" customHeight="1" x14ac:dyDescent="0.2">
      <c r="A21" s="1">
        <v>1965</v>
      </c>
      <c r="B21" s="1"/>
      <c r="C21" s="1"/>
      <c r="D21" s="1"/>
      <c r="E21" s="1" t="s">
        <v>127</v>
      </c>
      <c r="F21" s="1"/>
      <c r="G21" s="11"/>
      <c r="H21" s="12"/>
      <c r="I21" s="11"/>
      <c r="J21" s="11"/>
      <c r="K21" s="11"/>
      <c r="L21" s="11"/>
      <c r="M21" s="11"/>
      <c r="N21" s="11"/>
      <c r="O21" s="11"/>
      <c r="P21" s="11"/>
      <c r="Q21" s="11"/>
      <c r="R21" s="11"/>
      <c r="S21" s="11"/>
      <c r="T21" s="11"/>
      <c r="U21" s="29"/>
    </row>
    <row r="22" spans="1:21" ht="369.75" customHeight="1" x14ac:dyDescent="0.2">
      <c r="A22" s="1">
        <v>1966</v>
      </c>
      <c r="B22" s="1" t="s">
        <v>35</v>
      </c>
      <c r="C22" s="1" t="s">
        <v>128</v>
      </c>
      <c r="D22" s="1" t="s">
        <v>317</v>
      </c>
      <c r="E22" s="1" t="s">
        <v>318</v>
      </c>
      <c r="F22" s="1" t="s">
        <v>319</v>
      </c>
      <c r="G22" s="11"/>
      <c r="H22" s="11"/>
      <c r="I22" s="11"/>
      <c r="J22" s="11"/>
      <c r="K22" s="11"/>
      <c r="L22" s="11"/>
      <c r="M22" s="11" t="s">
        <v>121</v>
      </c>
      <c r="N22" s="11" t="s">
        <v>122</v>
      </c>
      <c r="O22" s="11" t="s">
        <v>129</v>
      </c>
      <c r="P22" s="11" t="s">
        <v>130</v>
      </c>
      <c r="S22" s="11"/>
      <c r="T22" s="11"/>
      <c r="U22" s="30"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409.6" customHeight="1" x14ac:dyDescent="0.2">
      <c r="A23" s="1">
        <v>1967</v>
      </c>
      <c r="B23" s="1" t="s">
        <v>35</v>
      </c>
      <c r="C23" s="1" t="s">
        <v>131</v>
      </c>
      <c r="D23" s="13" t="s">
        <v>320</v>
      </c>
      <c r="E23" s="1" t="s">
        <v>321</v>
      </c>
      <c r="F23" s="16" t="s">
        <v>132</v>
      </c>
      <c r="G23" s="11"/>
      <c r="H23" s="11"/>
      <c r="I23" s="11"/>
      <c r="J23" s="11"/>
      <c r="K23" s="11"/>
      <c r="L23" s="11"/>
      <c r="M23" s="11" t="s">
        <v>129</v>
      </c>
      <c r="N23" s="11" t="s">
        <v>130</v>
      </c>
      <c r="P23" s="11"/>
      <c r="Q23" s="11"/>
      <c r="R23" s="11"/>
      <c r="S23" s="11"/>
      <c r="T23" s="11"/>
      <c r="U23" s="30"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409.6" customHeight="1" x14ac:dyDescent="0.2">
      <c r="A24" s="1">
        <v>1968</v>
      </c>
      <c r="B24" s="1" t="s">
        <v>35</v>
      </c>
      <c r="C24" s="1" t="s">
        <v>133</v>
      </c>
      <c r="D24" s="1" t="s">
        <v>134</v>
      </c>
      <c r="E24" s="1" t="s">
        <v>322</v>
      </c>
      <c r="F24" s="11"/>
      <c r="G24" s="15" t="s">
        <v>135</v>
      </c>
      <c r="H24" s="11" t="s">
        <v>136</v>
      </c>
      <c r="I24" s="11"/>
      <c r="J24" s="11"/>
      <c r="K24" s="11"/>
      <c r="L24" s="11"/>
      <c r="M24" s="23" t="s">
        <v>129</v>
      </c>
      <c r="N24" s="23" t="s">
        <v>130</v>
      </c>
      <c r="O24" s="11"/>
      <c r="P24" s="11"/>
      <c r="Q24" s="11"/>
      <c r="R24" s="11"/>
      <c r="S24" s="11"/>
      <c r="T24" s="11"/>
      <c r="U24" s="30"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
      </c>
    </row>
    <row r="25" spans="1:21" ht="409.6" customHeight="1" x14ac:dyDescent="0.2">
      <c r="A25" s="1">
        <v>1969</v>
      </c>
      <c r="B25" s="1" t="s">
        <v>35</v>
      </c>
      <c r="C25" s="1" t="s">
        <v>137</v>
      </c>
      <c r="D25" s="13" t="s">
        <v>323</v>
      </c>
      <c r="E25" s="1" t="s">
        <v>324</v>
      </c>
      <c r="F25" s="14" t="s">
        <v>138</v>
      </c>
      <c r="G25" s="15"/>
      <c r="H25" s="11"/>
      <c r="I25" s="11"/>
      <c r="J25" s="11"/>
      <c r="K25" s="11"/>
      <c r="L25" s="11"/>
      <c r="M25" s="11" t="s">
        <v>139</v>
      </c>
      <c r="N25" s="11" t="s">
        <v>140</v>
      </c>
      <c r="O25" s="11"/>
      <c r="P25" s="11"/>
      <c r="Q25" s="11"/>
      <c r="R25" s="11"/>
      <c r="S25" s="11"/>
      <c r="T25" s="11"/>
      <c r="U25" s="30"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film-1969-l-amour-est-plus-froid-que-la-mort; film-1969-le-bouc</v>
      </c>
    </row>
    <row r="26" spans="1:21" ht="409.6" customHeight="1" x14ac:dyDescent="0.2">
      <c r="A26" s="1">
        <v>1970</v>
      </c>
      <c r="B26" s="1" t="s">
        <v>35</v>
      </c>
      <c r="C26" s="1" t="s">
        <v>141</v>
      </c>
      <c r="D26" s="20"/>
      <c r="E26" s="1" t="s">
        <v>325</v>
      </c>
      <c r="F26" s="13" t="s">
        <v>326</v>
      </c>
      <c r="G26" s="15" t="s">
        <v>327</v>
      </c>
      <c r="H26" s="11"/>
      <c r="I26" s="11"/>
      <c r="J26" s="11"/>
      <c r="K26" s="11"/>
      <c r="L26" s="11" t="s">
        <v>142</v>
      </c>
      <c r="M26" s="11" t="s">
        <v>139</v>
      </c>
      <c r="N26" s="11" t="s">
        <v>140</v>
      </c>
      <c r="O26" s="11"/>
      <c r="P26" s="11"/>
      <c r="Q26" s="11"/>
      <c r="R26" s="11"/>
      <c r="S26" s="11"/>
      <c r="T26" s="11"/>
      <c r="U26" s="29"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film-1970-les-dieux-de-la-peste; film-1970-pourquoi-m-r-est-il-atteint-de-folie-meurtriere; film-1970-le-soldat-americain; film-1970-le-voyage-a-niklashausen; film-1971-prenez-garde-a-la-sainte-putain; film-1971-pionniers-a-ingolstadt</v>
      </c>
    </row>
    <row r="27" spans="1:21" ht="409.6" customHeight="1" x14ac:dyDescent="0.2">
      <c r="A27" s="1">
        <v>1971</v>
      </c>
      <c r="B27" s="1" t="s">
        <v>35</v>
      </c>
      <c r="C27" s="1" t="s">
        <v>328</v>
      </c>
      <c r="D27" s="1" t="s">
        <v>143</v>
      </c>
      <c r="E27" s="1" t="s">
        <v>329</v>
      </c>
      <c r="F27" s="16" t="s">
        <v>144</v>
      </c>
      <c r="G27" s="11" t="s">
        <v>145</v>
      </c>
      <c r="H27" s="11"/>
      <c r="I27" s="11"/>
      <c r="J27" s="11"/>
      <c r="K27" s="11"/>
      <c r="L27" s="11" t="s">
        <v>330</v>
      </c>
      <c r="M27" s="1" t="s">
        <v>146</v>
      </c>
      <c r="N27" s="13" t="s">
        <v>331</v>
      </c>
      <c r="O27" s="11" t="s">
        <v>139</v>
      </c>
      <c r="P27" s="11" t="s">
        <v>140</v>
      </c>
      <c r="Q27" s="1"/>
      <c r="R27" s="1"/>
      <c r="S27" s="1" t="s">
        <v>147</v>
      </c>
      <c r="T27" s="11"/>
      <c r="U27" s="29"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film-1971-whity; film-1971-prenez-garde-a-la-sainte-putain; film-1971-pionniers-a-ingolstadt</v>
      </c>
    </row>
    <row r="28" spans="1:21" ht="409.6" customHeight="1" x14ac:dyDescent="0.2">
      <c r="A28" s="1">
        <v>1972</v>
      </c>
      <c r="B28" s="1" t="s">
        <v>35</v>
      </c>
      <c r="C28" s="1" t="s">
        <v>148</v>
      </c>
      <c r="D28" s="13" t="s">
        <v>332</v>
      </c>
      <c r="E28" s="1" t="s">
        <v>149</v>
      </c>
      <c r="F28" s="16" t="s">
        <v>333</v>
      </c>
      <c r="G28" s="27" t="s">
        <v>334</v>
      </c>
      <c r="H28" s="21" t="s">
        <v>335</v>
      </c>
      <c r="I28" s="11"/>
      <c r="J28" s="11"/>
      <c r="K28" s="11"/>
      <c r="L28" s="11"/>
      <c r="M28" s="11" t="s">
        <v>139</v>
      </c>
      <c r="N28" s="11" t="s">
        <v>140</v>
      </c>
      <c r="O28" s="1"/>
      <c r="P28" s="1"/>
      <c r="Q28" s="1"/>
      <c r="R28" s="1"/>
      <c r="S28" s="1"/>
      <c r="T28" s="11"/>
      <c r="U28" s="29"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film-1972-le-marchand-des-quatre-saisons; film-1972-les-larmes-ameres-de-petra-von-kant; film-1972-liberte-a-breme; film-1972-huit-heures-ne-font-pas-un-jour</v>
      </c>
    </row>
    <row r="29" spans="1:21" ht="216" customHeight="1" x14ac:dyDescent="0.2">
      <c r="A29" s="1">
        <v>1973</v>
      </c>
      <c r="B29" s="1" t="s">
        <v>35</v>
      </c>
      <c r="C29" s="1" t="s">
        <v>150</v>
      </c>
      <c r="D29" s="17" t="s">
        <v>336</v>
      </c>
      <c r="E29" s="1" t="s">
        <v>337</v>
      </c>
      <c r="F29" s="16" t="s">
        <v>338</v>
      </c>
      <c r="G29" s="1" t="s">
        <v>151</v>
      </c>
      <c r="I29" s="11"/>
      <c r="J29" s="11"/>
      <c r="K29" s="11"/>
      <c r="L29" s="11"/>
      <c r="M29" s="11" t="s">
        <v>139</v>
      </c>
      <c r="N29" s="11" t="s">
        <v>140</v>
      </c>
      <c r="O29" s="1"/>
      <c r="P29" s="1"/>
      <c r="Q29" s="1"/>
      <c r="R29" s="1"/>
      <c r="S29" s="1"/>
      <c r="T29" s="11"/>
      <c r="U29" s="29"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film-1973-gibier-de-passage; film-1973-le-monde-sur-un-fil</v>
      </c>
    </row>
    <row r="30" spans="1:21" ht="398.25" customHeight="1" x14ac:dyDescent="0.2">
      <c r="A30" s="1">
        <v>1974</v>
      </c>
      <c r="B30" s="1" t="s">
        <v>41</v>
      </c>
      <c r="C30" s="1" t="s">
        <v>152</v>
      </c>
      <c r="D30" s="1" t="s">
        <v>339</v>
      </c>
      <c r="E30" s="1" t="s">
        <v>340</v>
      </c>
      <c r="F30" s="14" t="s">
        <v>341</v>
      </c>
      <c r="G30" s="1" t="s">
        <v>342</v>
      </c>
      <c r="H30" s="11"/>
      <c r="I30" s="11"/>
      <c r="J30" s="11"/>
      <c r="K30" s="11"/>
      <c r="L30" s="11"/>
      <c r="M30" s="11" t="s">
        <v>139</v>
      </c>
      <c r="N30" s="11" t="s">
        <v>140</v>
      </c>
      <c r="O30" s="1" t="s">
        <v>153</v>
      </c>
      <c r="P30" s="1" t="s">
        <v>154</v>
      </c>
      <c r="Q30" s="1"/>
      <c r="R30" s="1"/>
      <c r="S30" s="1"/>
      <c r="T30" s="11"/>
      <c r="U30" s="29"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film-1974-tous-les-autres-s-appellent-ali; film-1974-effi-briest; film-1974-nora-helmer; film-1974-martha</v>
      </c>
    </row>
    <row r="31" spans="1:21" ht="409.6" customHeight="1" x14ac:dyDescent="0.2">
      <c r="A31" s="1">
        <v>1975</v>
      </c>
      <c r="B31" s="1" t="s">
        <v>41</v>
      </c>
      <c r="C31" s="1" t="s">
        <v>155</v>
      </c>
      <c r="D31" s="1" t="s">
        <v>156</v>
      </c>
      <c r="E31" s="13" t="s">
        <v>343</v>
      </c>
      <c r="F31" s="13" t="s">
        <v>344</v>
      </c>
      <c r="G31" s="13" t="s">
        <v>345</v>
      </c>
      <c r="H31" s="11"/>
      <c r="I31" s="11"/>
      <c r="J31" s="11"/>
      <c r="K31" s="11"/>
      <c r="L31" s="11" t="s">
        <v>346</v>
      </c>
      <c r="M31" s="11" t="s">
        <v>157</v>
      </c>
      <c r="N31" s="11" t="s">
        <v>347</v>
      </c>
      <c r="O31" s="1" t="s">
        <v>153</v>
      </c>
      <c r="P31" s="1" t="s">
        <v>154</v>
      </c>
      <c r="Q31" s="11"/>
      <c r="R31" s="11"/>
      <c r="S31" s="11"/>
      <c r="T31" s="11"/>
      <c r="U31" s="29"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film-1975-le-droit-du-plus-fort; film-1975-maman-kusters-s-en-va-au-ciel; film-1975-comme-un-oiseau-sur-le-fil; film-1975-peur-de-la-peur</v>
      </c>
    </row>
    <row r="32" spans="1:21" ht="313" customHeight="1" x14ac:dyDescent="0.2">
      <c r="A32" s="1">
        <v>1976</v>
      </c>
      <c r="B32" s="1" t="s">
        <v>41</v>
      </c>
      <c r="C32" s="1" t="s">
        <v>158</v>
      </c>
      <c r="D32" s="1" t="s">
        <v>159</v>
      </c>
      <c r="E32" s="1" t="s">
        <v>348</v>
      </c>
      <c r="F32" s="1" t="s">
        <v>349</v>
      </c>
      <c r="G32" s="1" t="s">
        <v>160</v>
      </c>
      <c r="H32" s="11"/>
      <c r="I32" s="11"/>
      <c r="J32" s="11"/>
      <c r="K32" s="11"/>
      <c r="L32" s="11"/>
      <c r="M32" s="1" t="s">
        <v>153</v>
      </c>
      <c r="N32" s="1" t="s">
        <v>154</v>
      </c>
      <c r="O32" s="11"/>
      <c r="P32" s="11"/>
      <c r="Q32" s="11"/>
      <c r="R32" s="11"/>
      <c r="S32" s="11"/>
      <c r="T32" s="11"/>
      <c r="U32" s="29"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film-1976-l-ombre-des-anges; film-1976-le-roti-de-satan; film-1976-roulette-chinoise; film-1976-je-veux-seulement-que-vous-m-aimiez</v>
      </c>
    </row>
    <row r="33" spans="1:21" ht="409.6" customHeight="1" x14ac:dyDescent="0.2">
      <c r="A33" s="1">
        <v>1977</v>
      </c>
      <c r="B33" s="1" t="s">
        <v>41</v>
      </c>
      <c r="C33" s="1" t="s">
        <v>161</v>
      </c>
      <c r="D33" s="13" t="s">
        <v>350</v>
      </c>
      <c r="E33" s="13" t="s">
        <v>351</v>
      </c>
      <c r="F33" s="11" t="s">
        <v>162</v>
      </c>
      <c r="G33" s="11" t="s">
        <v>163</v>
      </c>
      <c r="H33" s="11"/>
      <c r="I33" s="11"/>
      <c r="J33" s="11"/>
      <c r="K33" s="11" t="s">
        <v>164</v>
      </c>
      <c r="L33" s="11" t="s">
        <v>352</v>
      </c>
      <c r="M33" s="1" t="s">
        <v>153</v>
      </c>
      <c r="N33" s="1" t="s">
        <v>154</v>
      </c>
      <c r="O33" s="11"/>
      <c r="P33" s="11"/>
      <c r="Q33" s="11"/>
      <c r="R33" s="11"/>
      <c r="S33" s="11"/>
      <c r="T33" s="11"/>
      <c r="U33" s="29"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film-1977-femmes-a-new-york; film-1977-la-femme-du-chef-de-gare</v>
      </c>
    </row>
    <row r="34" spans="1:21" ht="409.6" customHeight="1" x14ac:dyDescent="0.2">
      <c r="A34" s="1">
        <v>1978</v>
      </c>
      <c r="B34" s="1" t="s">
        <v>41</v>
      </c>
      <c r="C34" s="1"/>
      <c r="D34" s="16"/>
      <c r="E34" s="13" t="s">
        <v>353</v>
      </c>
      <c r="F34" s="1" t="s">
        <v>354</v>
      </c>
      <c r="G34" s="11" t="s">
        <v>355</v>
      </c>
      <c r="H34" s="11"/>
      <c r="I34" s="11"/>
      <c r="J34" s="11"/>
      <c r="K34" s="11"/>
      <c r="L34" s="11" t="s">
        <v>356</v>
      </c>
      <c r="M34" s="1" t="s">
        <v>153</v>
      </c>
      <c r="N34" s="1" t="s">
        <v>154</v>
      </c>
      <c r="O34" s="11"/>
      <c r="P34" s="11"/>
      <c r="Q34" s="11"/>
      <c r="R34" s="11"/>
      <c r="S34" s="11"/>
      <c r="T34" s="11"/>
      <c r="U34" s="29"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film-1978-l-allemagne-en-automne; film-1978-despair; film-1978-l-annee-des-treize-lunes; film-1978-le-mariage-de-maria-braun</v>
      </c>
    </row>
    <row r="35" spans="1:21" ht="409.6" customHeight="1" x14ac:dyDescent="0.2">
      <c r="A35" s="1">
        <v>1979</v>
      </c>
      <c r="B35" s="1" t="s">
        <v>41</v>
      </c>
      <c r="C35" s="1" t="s">
        <v>165</v>
      </c>
      <c r="D35" s="13" t="s">
        <v>357</v>
      </c>
      <c r="E35" s="13" t="s">
        <v>358</v>
      </c>
      <c r="F35" s="11" t="s">
        <v>359</v>
      </c>
      <c r="G35" s="11" t="s">
        <v>360</v>
      </c>
      <c r="H35" s="11" t="s">
        <v>166</v>
      </c>
      <c r="I35" s="11"/>
      <c r="J35" s="11"/>
      <c r="K35" s="11"/>
      <c r="L35" s="11"/>
      <c r="M35" s="1" t="s">
        <v>153</v>
      </c>
      <c r="N35" s="1" t="s">
        <v>154</v>
      </c>
      <c r="O35" s="11"/>
      <c r="P35" s="11"/>
      <c r="Q35" s="11"/>
      <c r="R35" s="11"/>
      <c r="S35" s="11"/>
      <c r="T35" s="11"/>
      <c r="U35" s="29"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film-1978-le-mariage-de-maria-braun; film-1979-la-troisieme-generation</v>
      </c>
    </row>
    <row r="36" spans="1:21" ht="409.6" customHeight="1" x14ac:dyDescent="0.2">
      <c r="A36" s="1">
        <v>1980</v>
      </c>
      <c r="B36" s="1" t="s">
        <v>48</v>
      </c>
      <c r="C36" s="1" t="s">
        <v>167</v>
      </c>
      <c r="D36" s="14" t="s">
        <v>361</v>
      </c>
      <c r="E36" s="1" t="s">
        <v>362</v>
      </c>
      <c r="F36" s="13" t="s">
        <v>363</v>
      </c>
      <c r="G36" s="1" t="s">
        <v>168</v>
      </c>
      <c r="H36" s="11"/>
      <c r="I36" s="11"/>
      <c r="J36" s="11"/>
      <c r="K36" s="11"/>
      <c r="L36" s="11" t="s">
        <v>364</v>
      </c>
      <c r="M36" s="1" t="s">
        <v>153</v>
      </c>
      <c r="N36" s="1" t="s">
        <v>154</v>
      </c>
      <c r="O36" s="11"/>
      <c r="P36" s="11"/>
      <c r="Q36" s="11"/>
      <c r="R36" s="11"/>
      <c r="S36" s="11"/>
      <c r="T36" s="11"/>
      <c r="U36" s="29"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film-1980-berlin-alexanderplatz</v>
      </c>
    </row>
    <row r="37" spans="1:21" ht="313" customHeight="1" x14ac:dyDescent="0.2">
      <c r="A37" s="1">
        <v>1981</v>
      </c>
      <c r="B37" s="1" t="s">
        <v>48</v>
      </c>
      <c r="C37" s="1" t="s">
        <v>169</v>
      </c>
      <c r="D37" s="11"/>
      <c r="E37" s="1" t="s">
        <v>365</v>
      </c>
      <c r="F37" s="1" t="s">
        <v>366</v>
      </c>
      <c r="G37" s="13" t="s">
        <v>170</v>
      </c>
      <c r="H37" s="11"/>
      <c r="I37" s="11"/>
      <c r="J37" s="11"/>
      <c r="K37" s="11"/>
      <c r="L37" s="11" t="s">
        <v>367</v>
      </c>
      <c r="M37" s="1" t="s">
        <v>153</v>
      </c>
      <c r="N37" s="1" t="s">
        <v>154</v>
      </c>
      <c r="O37" s="11"/>
      <c r="P37" s="11"/>
      <c r="Q37" s="11"/>
      <c r="R37" s="11"/>
      <c r="S37" s="11"/>
      <c r="T37" s="11"/>
      <c r="U37" s="29"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film-1981-lili-marleen; film-1981-theatre-en-transe; film-1981-lola-une-femme-allemande</v>
      </c>
    </row>
    <row r="38" spans="1:21" ht="313" customHeight="1" x14ac:dyDescent="0.2">
      <c r="A38" s="1">
        <v>1982</v>
      </c>
      <c r="B38" s="1" t="s">
        <v>48</v>
      </c>
      <c r="C38" s="1" t="s">
        <v>171</v>
      </c>
      <c r="D38" s="1" t="s">
        <v>172</v>
      </c>
      <c r="E38" s="1" t="s">
        <v>368</v>
      </c>
      <c r="F38" s="16" t="s">
        <v>369</v>
      </c>
      <c r="G38" s="11"/>
      <c r="H38" s="11"/>
      <c r="I38" s="11"/>
      <c r="J38" s="11"/>
      <c r="K38" s="11"/>
      <c r="L38" s="11" t="s">
        <v>370</v>
      </c>
      <c r="M38" s="11" t="s">
        <v>173</v>
      </c>
      <c r="N38" s="11" t="s">
        <v>174</v>
      </c>
      <c r="O38" s="11"/>
      <c r="P38" s="11"/>
      <c r="Q38" s="11"/>
      <c r="R38" s="11"/>
      <c r="S38" s="11"/>
      <c r="T38" s="11"/>
      <c r="U38" s="29" t="str">
        <f>IF(F38="","",_xlfn.TEXTJOIN("; ",TRUE(),IF(ISNUMBER(SEARCH(SUBSTITUTE('Référentiel films'!$A$2,"’","'"),SUBSTITUTE(F38,"’","'"))),'Référentiel films'!$B$2,""),IF(ISNUMBER(SEARCH(SUBSTITUTE('Référentiel films'!$A$3,"’","'"),SUBSTITUTE(F38,"’","'"))),'Référentiel films'!$B$3,""),IF(ISNUMBER(SEARCH(SUBSTITUTE('Référentiel films'!$A$4,"’","'"),SUBSTITUTE(F38,"’","'"))),'Référentiel films'!$B$4,""),IF(ISNUMBER(SEARCH(SUBSTITUTE('Référentiel films'!$A$5,"’","'"),SUBSTITUTE(F38,"’","'"))),'Référentiel films'!$B$5,""),IF(ISNUMBER(SEARCH(SUBSTITUTE('Référentiel films'!$A$6,"’","'"),SUBSTITUTE(F38,"’","'"))),'Référentiel films'!$B$6,""),IF(ISNUMBER(SEARCH(SUBSTITUTE('Référentiel films'!$A$7,"’","'"),SUBSTITUTE(F38,"’","'"))),'Référentiel films'!$B$7,""),IF(ISNUMBER(SEARCH(SUBSTITUTE('Référentiel films'!$A$8,"’","'"),SUBSTITUTE(F38,"’","'"))),'Référentiel films'!$B$8,""),IF(ISNUMBER(SEARCH(SUBSTITUTE('Référentiel films'!$A$9,"’","'"),SUBSTITUTE(F38,"’","'"))),'Référentiel films'!$B$9,""),IF(ISNUMBER(SEARCH(SUBSTITUTE('Référentiel films'!$A$10,"’","'"),SUBSTITUTE(F38,"’","'"))),'Référentiel films'!$B$10,""),IF(ISNUMBER(SEARCH(SUBSTITUTE('Référentiel films'!$A$11,"’","'"),SUBSTITUTE(F38,"’","'"))),'Référentiel films'!$B$11,""),IF(ISNUMBER(SEARCH(SUBSTITUTE('Référentiel films'!$A$12,"’","'"),SUBSTITUTE(F38,"’","'"))),'Référentiel films'!$B$12,""),IF(ISNUMBER(SEARCH(SUBSTITUTE('Référentiel films'!$A$13,"’","'"),SUBSTITUTE(F38,"’","'"))),'Référentiel films'!$B$13,""),IF(ISNUMBER(SEARCH(SUBSTITUTE('Référentiel films'!$A$14,"’","'"),SUBSTITUTE(F38,"’","'"))),'Référentiel films'!$B$14,""),IF(ISNUMBER(SEARCH(SUBSTITUTE('Référentiel films'!$A$15,"’","'"),SUBSTITUTE(F38,"’","'"))),'Référentiel films'!$B$15,""),IF(ISNUMBER(SEARCH(SUBSTITUTE('Référentiel films'!$A$16,"’","'"),SUBSTITUTE(F38,"’","'"))),'Référentiel films'!$B$16,""),IF(ISNUMBER(SEARCH(SUBSTITUTE('Référentiel films'!$A$17,"’","'"),SUBSTITUTE(F38,"’","'"))),'Référentiel films'!$B$17,""),IF(ISNUMBER(SEARCH(SUBSTITUTE('Référentiel films'!$A$18,"’","'"),SUBSTITUTE(F38,"’","'"))),'Référentiel films'!$B$18,""),IF(ISNUMBER(SEARCH(SUBSTITUTE('Référentiel films'!$A$19,"’","'"),SUBSTITUTE(F38,"’","'"))),'Référentiel films'!$B$19,""),IF(ISNUMBER(SEARCH(SUBSTITUTE('Référentiel films'!$A$20,"’","'"),SUBSTITUTE(F38,"’","'"))),'Référentiel films'!$B$20,""),IF(ISNUMBER(SEARCH(SUBSTITUTE('Référentiel films'!$A$21,"’","'"),SUBSTITUTE(F38,"’","'"))),'Référentiel films'!$B$21,""),IF(ISNUMBER(SEARCH(SUBSTITUTE('Référentiel films'!$A$22,"’","'"),SUBSTITUTE(F38,"’","'"))),'Référentiel films'!$B$22,""),IF(ISNUMBER(SEARCH(SUBSTITUTE('Référentiel films'!$A$23,"’","'"),SUBSTITUTE(F38,"’","'"))),'Référentiel films'!$B$23,""),IF(ISNUMBER(SEARCH(SUBSTITUTE('Référentiel films'!$A$24,"’","'"),SUBSTITUTE(F38,"’","'"))),'Référentiel films'!$B$24,""),IF(ISNUMBER(SEARCH(SUBSTITUTE('Référentiel films'!$A$25,"’","'"),SUBSTITUTE(F38,"’","'"))),'Référentiel films'!$B$25,""),IF(ISNUMBER(SEARCH(SUBSTITUTE('Référentiel films'!$A$26,"’","'"),SUBSTITUTE(F38,"’","'"))),'Référentiel films'!$B$26,""),IF(ISNUMBER(SEARCH(SUBSTITUTE('Référentiel films'!$A$27,"’","'"),SUBSTITUTE(F38,"’","'"))),'Référentiel films'!$B$27,""),IF(ISNUMBER(SEARCH(SUBSTITUTE('Référentiel films'!$A$28,"’","'"),SUBSTITUTE(F38,"’","'"))),'Référentiel films'!$B$28,""),IF(ISNUMBER(SEARCH(SUBSTITUTE('Référentiel films'!$A$29,"’","'"),SUBSTITUTE(F38,"’","'"))),'Référentiel films'!$B$29,""),IF(ISNUMBER(SEARCH(SUBSTITUTE('Référentiel films'!$A$30,"’","'"),SUBSTITUTE(F38,"’","'"))),'Référentiel films'!$B$30,""),IF(ISNUMBER(SEARCH(SUBSTITUTE('Référentiel films'!$A$31,"’","'"),SUBSTITUTE(F38,"’","'"))),'Référentiel films'!$B$31,""),IF(ISNUMBER(SEARCH(SUBSTITUTE('Référentiel films'!$A$32,"’","'"),SUBSTITUTE(F38,"’","'"))),'Référentiel films'!$B$32,""),IF(ISNUMBER(SEARCH(SUBSTITUTE('Référentiel films'!$A$33,"’","'"),SUBSTITUTE(F38,"’","'"))),'Référentiel films'!$B$33,""),IF(ISNUMBER(SEARCH(SUBSTITUTE('Référentiel films'!$A$34,"’","'"),SUBSTITUTE(F38,"’","'"))),'Référentiel films'!$B$34,""),IF(ISNUMBER(SEARCH(SUBSTITUTE('Référentiel films'!$A$35,"’","'"),SUBSTITUTE(F38,"’","'"))),'Référentiel films'!$B$35,""),IF(ISNUMBER(SEARCH(SUBSTITUTE('Référentiel films'!$A$36,"’","'"),SUBSTITUTE(F38,"’","'"))),'Référentiel films'!$B$36,""),IF(ISNUMBER(SEARCH(SUBSTITUTE('Référentiel films'!$A$37,"’","'"),SUBSTITUTE(F38,"’","'"))),'Référentiel films'!$B$37,""),IF(ISNUMBER(SEARCH(SUBSTITUTE('Référentiel films'!$A$38,"’","'"),SUBSTITUTE(F38,"’","'"))),'Référentiel films'!$B$38,""),IF(ISNUMBER(SEARCH(SUBSTITUTE('Référentiel films'!$A$39,"’","'"),SUBSTITUTE(F38,"’","'"))),'Référentiel films'!$B$39,""),IF(ISNUMBER(SEARCH(SUBSTITUTE('Référentiel films'!$A$40,"’","'"),SUBSTITUTE(F38,"’","'"))),'Référentiel films'!$B$40,""),IF(ISNUMBER(SEARCH(SUBSTITUTE('Référentiel films'!$A$41,"’","'"),SUBSTITUTE(F38,"’","'"))),'Référentiel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sqref="A1:XFD1048576"/>
    </sheetView>
  </sheetViews>
  <sheetFormatPr baseColWidth="10" defaultColWidth="11.5" defaultRowHeight="13" x14ac:dyDescent="0.15"/>
  <cols>
    <col min="1" max="1" width="11.5" style="22"/>
    <col min="2" max="2" width="37.5" style="22" customWidth="1"/>
    <col min="3" max="3" width="37" style="22" customWidth="1"/>
    <col min="4" max="4" width="30.83203125" style="22" customWidth="1"/>
    <col min="5" max="16384" width="11.5" style="22"/>
  </cols>
  <sheetData>
    <row r="15" spans="1:4" x14ac:dyDescent="0.15">
      <c r="A15" s="9" t="s">
        <v>175</v>
      </c>
      <c r="B15" s="9" t="s">
        <v>176</v>
      </c>
      <c r="C15" s="9" t="s">
        <v>177</v>
      </c>
      <c r="D15" s="9" t="s">
        <v>178</v>
      </c>
    </row>
    <row r="16" spans="1:4" ht="42" x14ac:dyDescent="0.15">
      <c r="A16" s="10" t="s">
        <v>179</v>
      </c>
      <c r="B16" s="27" t="s">
        <v>371</v>
      </c>
      <c r="C16" s="10" t="s">
        <v>180</v>
      </c>
      <c r="D16" s="10"/>
    </row>
    <row r="17" spans="1:4" ht="28" x14ac:dyDescent="0.15">
      <c r="A17" s="10" t="s">
        <v>181</v>
      </c>
      <c r="B17" s="27" t="s">
        <v>372</v>
      </c>
      <c r="C17" s="10" t="s">
        <v>182</v>
      </c>
      <c r="D17" s="10" t="s">
        <v>183</v>
      </c>
    </row>
    <row r="18" spans="1:4" ht="28" x14ac:dyDescent="0.15">
      <c r="A18" s="10" t="s">
        <v>184</v>
      </c>
      <c r="B18" s="10" t="s">
        <v>185</v>
      </c>
      <c r="C18" s="10" t="s">
        <v>186</v>
      </c>
      <c r="D18" s="10" t="s">
        <v>183</v>
      </c>
    </row>
    <row r="19" spans="1:4" ht="28" x14ac:dyDescent="0.15">
      <c r="A19" s="10" t="s">
        <v>187</v>
      </c>
      <c r="B19" s="10" t="s">
        <v>188</v>
      </c>
      <c r="C19" s="10" t="s">
        <v>189</v>
      </c>
      <c r="D19" s="10" t="s">
        <v>190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2" t="s">
        <v>191</v>
      </c>
      <c r="B1" s="2" t="s">
        <v>192</v>
      </c>
    </row>
    <row r="2" spans="1:2" ht="17" x14ac:dyDescent="0.2">
      <c r="A2" s="4" t="s">
        <v>193</v>
      </c>
      <c r="B2" s="4" t="s">
        <v>194</v>
      </c>
    </row>
    <row r="3" spans="1:2" ht="17" x14ac:dyDescent="0.2">
      <c r="A3" s="4" t="s">
        <v>195</v>
      </c>
      <c r="B3" s="4" t="s">
        <v>196</v>
      </c>
    </row>
    <row r="4" spans="1:2" ht="17" x14ac:dyDescent="0.2">
      <c r="A4" s="4" t="s">
        <v>197</v>
      </c>
      <c r="B4" s="4" t="s">
        <v>198</v>
      </c>
    </row>
    <row r="5" spans="1:2" ht="17" x14ac:dyDescent="0.2">
      <c r="A5" s="4" t="s">
        <v>199</v>
      </c>
      <c r="B5" s="4" t="s">
        <v>200</v>
      </c>
    </row>
    <row r="6" spans="1:2" ht="17" x14ac:dyDescent="0.2">
      <c r="A6" s="4" t="s">
        <v>201</v>
      </c>
      <c r="B6" s="4" t="s">
        <v>202</v>
      </c>
    </row>
    <row r="7" spans="1:2" ht="17" x14ac:dyDescent="0.2">
      <c r="A7" s="4" t="s">
        <v>203</v>
      </c>
      <c r="B7" s="4" t="s">
        <v>204</v>
      </c>
    </row>
    <row r="8" spans="1:2" ht="17" x14ac:dyDescent="0.2">
      <c r="A8" s="4" t="s">
        <v>205</v>
      </c>
      <c r="B8" s="4" t="s">
        <v>206</v>
      </c>
    </row>
    <row r="9" spans="1:2" ht="17" x14ac:dyDescent="0.2">
      <c r="A9" s="4" t="s">
        <v>207</v>
      </c>
      <c r="B9" s="4" t="s">
        <v>208</v>
      </c>
    </row>
    <row r="10" spans="1:2" ht="17" x14ac:dyDescent="0.2">
      <c r="A10" s="4" t="s">
        <v>209</v>
      </c>
      <c r="B10" s="4" t="s">
        <v>210</v>
      </c>
    </row>
    <row r="11" spans="1:2" ht="17" x14ac:dyDescent="0.2">
      <c r="A11" s="4" t="s">
        <v>211</v>
      </c>
      <c r="B11" s="4" t="s">
        <v>212</v>
      </c>
    </row>
    <row r="12" spans="1:2" ht="17" x14ac:dyDescent="0.2">
      <c r="A12" s="4" t="s">
        <v>213</v>
      </c>
      <c r="B12" s="4" t="s">
        <v>214</v>
      </c>
    </row>
    <row r="13" spans="1:2" ht="17" x14ac:dyDescent="0.2">
      <c r="A13" s="4" t="s">
        <v>215</v>
      </c>
      <c r="B13" s="4" t="s">
        <v>216</v>
      </c>
    </row>
    <row r="14" spans="1:2" ht="17" x14ac:dyDescent="0.2">
      <c r="A14" s="4" t="s">
        <v>217</v>
      </c>
      <c r="B14" s="4" t="s">
        <v>218</v>
      </c>
    </row>
    <row r="15" spans="1:2" ht="17" x14ac:dyDescent="0.2">
      <c r="A15" s="4" t="s">
        <v>219</v>
      </c>
      <c r="B15" s="4" t="s">
        <v>220</v>
      </c>
    </row>
    <row r="16" spans="1:2" ht="17" x14ac:dyDescent="0.2">
      <c r="A16" s="4" t="s">
        <v>221</v>
      </c>
      <c r="B16" s="4" t="s">
        <v>222</v>
      </c>
    </row>
    <row r="17" spans="1:2" ht="17" x14ac:dyDescent="0.2">
      <c r="A17" s="4" t="s">
        <v>223</v>
      </c>
      <c r="B17" s="4" t="s">
        <v>224</v>
      </c>
    </row>
    <row r="18" spans="1:2" ht="17" x14ac:dyDescent="0.2">
      <c r="A18" s="4" t="s">
        <v>225</v>
      </c>
      <c r="B18" s="4" t="s">
        <v>226</v>
      </c>
    </row>
    <row r="19" spans="1:2" ht="17" x14ac:dyDescent="0.2">
      <c r="A19" s="4" t="s">
        <v>227</v>
      </c>
      <c r="B19" s="4" t="s">
        <v>228</v>
      </c>
    </row>
    <row r="20" spans="1:2" ht="17" x14ac:dyDescent="0.2">
      <c r="A20" s="4" t="s">
        <v>229</v>
      </c>
      <c r="B20" s="4" t="s">
        <v>230</v>
      </c>
    </row>
    <row r="21" spans="1:2" ht="17" x14ac:dyDescent="0.2">
      <c r="A21" s="4" t="s">
        <v>231</v>
      </c>
      <c r="B21" s="4" t="s">
        <v>232</v>
      </c>
    </row>
    <row r="22" spans="1:2" ht="17" x14ac:dyDescent="0.2">
      <c r="A22" s="4" t="s">
        <v>233</v>
      </c>
      <c r="B22" s="4" t="s">
        <v>234</v>
      </c>
    </row>
    <row r="23" spans="1:2" ht="17" x14ac:dyDescent="0.2">
      <c r="A23" s="4" t="s">
        <v>235</v>
      </c>
      <c r="B23" s="4" t="s">
        <v>236</v>
      </c>
    </row>
    <row r="24" spans="1:2" ht="17" x14ac:dyDescent="0.2">
      <c r="A24" s="4" t="s">
        <v>237</v>
      </c>
      <c r="B24" s="4" t="s">
        <v>238</v>
      </c>
    </row>
    <row r="25" spans="1:2" ht="17" x14ac:dyDescent="0.2">
      <c r="A25" s="4" t="s">
        <v>239</v>
      </c>
      <c r="B25" s="4" t="s">
        <v>240</v>
      </c>
    </row>
    <row r="26" spans="1:2" ht="17" x14ac:dyDescent="0.2">
      <c r="A26" s="4" t="s">
        <v>241</v>
      </c>
      <c r="B26" s="4" t="s">
        <v>242</v>
      </c>
    </row>
    <row r="27" spans="1:2" ht="17" x14ac:dyDescent="0.2">
      <c r="A27" s="4" t="s">
        <v>243</v>
      </c>
      <c r="B27" s="4" t="s">
        <v>244</v>
      </c>
    </row>
    <row r="28" spans="1:2" ht="17" x14ac:dyDescent="0.2">
      <c r="A28" s="4" t="s">
        <v>245</v>
      </c>
      <c r="B28" s="4" t="s">
        <v>246</v>
      </c>
    </row>
    <row r="29" spans="1:2" ht="17" x14ac:dyDescent="0.2">
      <c r="A29" s="4" t="s">
        <v>247</v>
      </c>
      <c r="B29" s="4" t="s">
        <v>248</v>
      </c>
    </row>
    <row r="30" spans="1:2" ht="17" x14ac:dyDescent="0.2">
      <c r="A30" s="4" t="s">
        <v>249</v>
      </c>
      <c r="B30" s="4" t="s">
        <v>250</v>
      </c>
    </row>
    <row r="31" spans="1:2" ht="17" x14ac:dyDescent="0.2">
      <c r="A31" s="4" t="s">
        <v>251</v>
      </c>
      <c r="B31" s="4" t="s">
        <v>252</v>
      </c>
    </row>
    <row r="32" spans="1:2" ht="17" x14ac:dyDescent="0.2">
      <c r="A32" s="4" t="s">
        <v>253</v>
      </c>
      <c r="B32" s="4" t="s">
        <v>254</v>
      </c>
    </row>
    <row r="33" spans="1:2" ht="17" x14ac:dyDescent="0.2">
      <c r="A33" s="4" t="s">
        <v>255</v>
      </c>
      <c r="B33" s="4" t="s">
        <v>256</v>
      </c>
    </row>
    <row r="34" spans="1:2" ht="17" x14ac:dyDescent="0.2">
      <c r="A34" s="4" t="s">
        <v>257</v>
      </c>
      <c r="B34" s="4" t="s">
        <v>258</v>
      </c>
    </row>
    <row r="35" spans="1:2" ht="17" x14ac:dyDescent="0.2">
      <c r="A35" s="4" t="s">
        <v>259</v>
      </c>
      <c r="B35" s="4" t="s">
        <v>260</v>
      </c>
    </row>
    <row r="36" spans="1:2" ht="17" x14ac:dyDescent="0.2">
      <c r="A36" s="4" t="s">
        <v>261</v>
      </c>
      <c r="B36" s="4" t="s">
        <v>262</v>
      </c>
    </row>
    <row r="37" spans="1:2" ht="17" x14ac:dyDescent="0.2">
      <c r="A37" s="4" t="s">
        <v>263</v>
      </c>
      <c r="B37" s="4" t="s">
        <v>264</v>
      </c>
    </row>
    <row r="38" spans="1:2" ht="17" x14ac:dyDescent="0.2">
      <c r="A38" s="4" t="s">
        <v>265</v>
      </c>
      <c r="B38" s="4" t="s">
        <v>266</v>
      </c>
    </row>
    <row r="39" spans="1:2" ht="17" x14ac:dyDescent="0.2">
      <c r="A39" s="4" t="s">
        <v>267</v>
      </c>
      <c r="B39" s="4" t="s">
        <v>268</v>
      </c>
    </row>
    <row r="40" spans="1:2" ht="17" x14ac:dyDescent="0.2">
      <c r="A40" s="4" t="s">
        <v>269</v>
      </c>
      <c r="B40" s="4" t="s">
        <v>270</v>
      </c>
    </row>
    <row r="41" spans="1:2" ht="17" x14ac:dyDescent="0.2">
      <c r="A41" s="4" t="s">
        <v>271</v>
      </c>
      <c r="B41" s="4" t="s">
        <v>272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71" customHeight="1" x14ac:dyDescent="0.25">
      <c r="A1" s="5" t="s">
        <v>273</v>
      </c>
      <c r="B1" s="5"/>
    </row>
    <row r="2" spans="1:2" ht="80.25" customHeight="1" x14ac:dyDescent="0.2">
      <c r="A2" s="6" t="s">
        <v>274</v>
      </c>
      <c r="B2" s="2" t="s">
        <v>275</v>
      </c>
    </row>
    <row r="3" spans="1:2" ht="80.25" customHeight="1" x14ac:dyDescent="0.2">
      <c r="A3" s="6" t="s">
        <v>276</v>
      </c>
      <c r="B3" s="2" t="s">
        <v>277</v>
      </c>
    </row>
    <row r="4" spans="1:2" ht="80.25" customHeight="1" x14ac:dyDescent="0.2">
      <c r="A4" s="6" t="s">
        <v>278</v>
      </c>
      <c r="B4" s="2" t="s">
        <v>279</v>
      </c>
    </row>
    <row r="5" spans="1:2" ht="80.25" customHeight="1" x14ac:dyDescent="0.2">
      <c r="A5" s="6" t="s">
        <v>280</v>
      </c>
      <c r="B5" s="2" t="s">
        <v>281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2026-08-02T09:56:57Z</dcterms:modified>
</cp:coreProperties>
</file>