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24" documentId="11_C02D27A5C2B52CDF254B06CC0F60AB0FB8A300C2" xr6:coauthVersionLast="47" xr6:coauthVersionMax="47" xr10:uidLastSave="{E0B80929-9C38-4A44-A37A-4DC2EB3BD8F5}"/>
  <bookViews>
    <workbookView xWindow="6600" yWindow="600" windowWidth="2224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4" i="1" l="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9" i="1"/>
  <c r="AC9" i="1"/>
  <c r="AD8" i="1"/>
  <c r="AC8" i="1"/>
  <c r="AD7" i="1"/>
  <c r="AC7" i="1"/>
  <c r="AD6" i="1"/>
  <c r="AC6" i="1"/>
  <c r="AD5" i="1"/>
  <c r="AC5" i="1"/>
  <c r="AD4" i="1"/>
  <c r="AC4" i="1"/>
</calcChain>
</file>

<file path=xl/sharedStrings.xml><?xml version="1.0" encoding="utf-8"?>
<sst xmlns="http://schemas.openxmlformats.org/spreadsheetml/2006/main" count="1191" uniqueCount="845">
  <si>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</si>
  <si>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</si>
  <si>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</si>
  <si>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</si>
  <si>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</si>
  <si>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</si>
  <si>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</si>
  <si>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</si>
  <si>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</si>
  <si>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</si>
  <si>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</si>
  <si>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</si>
  <si>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</si>
  <si>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</si>
  <si>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</si>
  <si>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</si>
  <si>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</si>
  <si>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</si>
  <si>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</si>
  <si>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</si>
  <si>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</si>
  <si>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</si>
  <si>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</si>
  <si>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</si>
  <si>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</si>
  <si>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</si>
  <si>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</si>
  <si>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</si>
  <si>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</si>
  <si>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</si>
  <si>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rwf-1966-le-clochard</t>
  </si>
  <si>
    <t>Le Clochard</t>
  </si>
  <si>
    <t>Court-métrage</t>
  </si>
  <si>
    <t>RFA</t>
  </si>
  <si>
    <t>Rainer Werner Fassbinder</t>
  </si>
  <si>
    <t>film-1966-le-clochard</t>
  </si>
  <si>
    <t>rwf-1967-petit-chaos</t>
  </si>
  <si>
    <t>Petit chaos</t>
  </si>
  <si>
    <t>film-1967-petit-chaos</t>
  </si>
  <si>
    <t>rwf-1969-amour-plus-froid</t>
  </si>
  <si>
    <t>L’Amour est plus froid que la mort</t>
  </si>
  <si>
    <t>Liebe ist kälter als der Tod</t>
  </si>
  <si>
    <t>Long métrage</t>
  </si>
  <si>
    <t>Films_images/L_Amour_est_plus_froid_que_la_mort.jpg</t>
  </si>
  <si>
    <t>1969</t>
  </si>
  <si>
    <t>À compléter</t>
  </si>
  <si>
    <t>film-1969-l-amour-est-plus-froid-que-la-mort</t>
  </si>
  <si>
    <t>rwf-1969-katzelmacher</t>
  </si>
  <si>
    <t>Le Bouc</t>
  </si>
  <si>
    <t>Katzelmacher</t>
  </si>
  <si>
    <r>
      <rPr>
        <sz val="11"/>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color theme="1"/>
        <rFont val="Carlito"/>
      </rPr>
      <t xml:space="preserve">Le bouc </t>
    </r>
    <r>
      <rPr>
        <sz val="11"/>
        <color theme="1"/>
        <rFont val="Carlito"/>
      </rPr>
      <t xml:space="preserve">vise un public qui n'est ni restreint et cinéphile, ni populaire.  </t>
    </r>
  </si>
  <si>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</si>
  <si>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</si>
  <si>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</si>
  <si>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</si>
  <si>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</si>
  <si>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</si>
  <si>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</si>
  <si>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</si>
  <si>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</si>
  <si>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Rainer Werner Fassbinder et Michael Fengler</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</si>
  <si>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</si>
  <si>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</si>
  <si>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</si>
  <si>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</si>
  <si>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</si>
  <si>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</si>
  <si>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</si>
  <si>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</si>
  <si>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</si>
  <si>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rwf-1970-rio-das-mortes</t>
  </si>
  <si>
    <t>Rio das mortes</t>
  </si>
  <si>
    <t>Film</t>
  </si>
  <si>
    <t>film-1970-rio-das-mortes</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</si>
  <si>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</si>
  <si>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</si>
  <si>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</si>
  <si>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</si>
  <si>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</si>
  <si>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</si>
  <si>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</si>
  <si>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</si>
  <si>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</si>
  <si>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</si>
  <si>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</si>
  <si>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</si>
  <si>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</si>
  <si>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</si>
  <si>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</si>
  <si>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</si>
  <si>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</si>
  <si>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</si>
  <si>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</si>
  <si>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</si>
  <si>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</si>
  <si>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</si>
  <si>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</si>
  <si>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</si>
  <si>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</si>
  <si>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</si>
  <si>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</si>
  <si>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</si>
  <si>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</si>
  <si>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</si>
  <si>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</si>
  <si>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</si>
  <si>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</si>
  <si>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</si>
  <si>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</si>
  <si>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</si>
  <si>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</si>
  <si>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</si>
  <si>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</si>
  <si>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</si>
  <si>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</si>
  <si>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</si>
  <si>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</si>
  <si>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</si>
  <si>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</si>
  <si>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</si>
  <si>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</si>
  <si>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</si>
  <si>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</si>
  <si>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</si>
  <si>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</si>
  <si>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</si>
  <si>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</si>
  <si>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</si>
  <si>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</si>
  <si>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</si>
  <si>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</si>
  <si>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</si>
  <si>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</si>
  <si>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</si>
  <si>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</si>
  <si>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</si>
  <si>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</si>
  <si>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</si>
  <si>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</si>
  <si>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</si>
  <si>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</si>
  <si>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</si>
  <si>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</si>
  <si>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</si>
  <si>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</si>
  <si>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</si>
  <si>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</si>
  <si>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</si>
  <si>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</si>
  <si>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</si>
  <si>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</si>
  <si>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</si>
  <si>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</si>
  <si>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</si>
  <si>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</si>
  <si>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</si>
  <si>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</si>
  <si>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</si>
  <si>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</si>
  <si>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</si>
  <si>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</si>
  <si>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</si>
  <si>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</si>
  <si>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</si>
  <si>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</si>
  <si>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</si>
  <si>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</si>
  <si>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</si>
  <si>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</si>
  <si>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</si>
  <si>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</si>
  <si>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</si>
  <si>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</si>
  <si>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</si>
  <si>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</si>
  <si>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</si>
  <si>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</si>
  <si>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</si>
  <si>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</si>
  <si>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</si>
  <si>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</si>
  <si>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</si>
  <si>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</si>
  <si>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</si>
  <si>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</si>
  <si>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</si>
  <si>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</si>
  <si>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</si>
  <si>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</si>
  <si>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</si>
  <si>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</si>
  <si>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</si>
  <si>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</si>
  <si>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</si>
  <si>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</si>
  <si>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</si>
  <si>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</si>
  <si>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</si>
  <si>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</si>
  <si>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</si>
  <si>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</si>
  <si>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</si>
  <si>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</si>
  <si>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</si>
  <si>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</si>
  <si>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</si>
  <si>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</si>
  <si>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</si>
  <si>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</si>
  <si>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</si>
  <si>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</si>
  <si>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</si>
  <si>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</si>
  <si>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</si>
  <si>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</si>
  <si>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</si>
  <si>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</si>
  <si>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</si>
  <si>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</si>
  <si>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</si>
  <si>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</si>
  <si>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</si>
  <si>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</si>
  <si>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</si>
  <si>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</si>
  <si>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</si>
  <si>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</si>
  <si>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</si>
  <si>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</si>
  <si>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</si>
  <si>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</si>
  <si>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</si>
  <si>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</si>
  <si>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</si>
  <si>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</si>
  <si>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</si>
  <si>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</si>
  <si>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</si>
  <si>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</si>
  <si>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</si>
  <si>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</si>
  <si>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</si>
  <si>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Films_images/Je_veux_seulement_que_vous_m_aimiez.jpg</t>
  </si>
  <si>
    <t>amour|famille|travail|argent|crédit|consommation|surtravail|violence|folie|mélodrame|fleurs|miroirs</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</si>
  <si>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</si>
  <si>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</si>
  <si>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</si>
  <si>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</si>
  <si>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</si>
  <si>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</si>
  <si>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</si>
  <si>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</si>
  <si>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</si>
  <si>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</si>
  <si>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</si>
  <si>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</si>
  <si>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</si>
  <si>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</si>
  <si>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Films_images/L_Allemagne_en_automne.jpg</t>
  </si>
  <si>
    <t>1978</t>
  </si>
  <si>
    <t>Fraction armée rouge|terrorisme|autofiction|engagement|démocratie|autorité|mémoire|couple|autoportrait|intime|politique|huis clos</t>
  </si>
  <si>
    <t>film-1978-l-allemagne-en-automne</t>
  </si>
  <si>
    <t>rwf-1978-despair</t>
  </si>
  <si>
    <t>Despair</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</si>
  <si>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</si>
  <si>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</si>
  <si>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</si>
  <si>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</si>
  <si>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</si>
  <si>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</si>
  <si>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Films_images/Despair.jpg</t>
  </si>
  <si>
    <t>double|folie|identité|perception|labyrinthe|miroirs|nazisme|capitalisme|homosexualité|adaptation|Nabokov|cinéma</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</si>
  <si>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</si>
  <si>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</si>
  <si>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</si>
  <si>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</si>
  <si>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</si>
  <si>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</si>
  <si>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</si>
  <si>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</si>
  <si>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</si>
  <si>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film-1978-le-mariage-de-maria-braun</t>
  </si>
  <si>
    <t>rwf-1979-la-troisieme-generation</t>
  </si>
  <si>
    <t>La Troisième génération</t>
  </si>
  <si>
    <t>Films_images/La_Troisieme_generation.jpg</t>
  </si>
  <si>
    <t>1979</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</si>
  <si>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</si>
  <si>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</si>
  <si>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</si>
  <si>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</si>
  <si>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</si>
  <si>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</si>
  <si>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</si>
  <si>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</si>
  <si>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</si>
  <si>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</si>
  <si>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</si>
  <si>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</si>
  <si>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</si>
  <si>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</si>
  <si>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</si>
  <si>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</si>
  <si>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</si>
  <si>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</si>
  <si>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</si>
  <si>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</si>
  <si>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</si>
  <si>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</si>
  <si>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</si>
  <si>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</si>
  <si>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</si>
  <si>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</si>
  <si>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</si>
  <si>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</si>
  <si>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</si>
  <si>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</si>
  <si>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</si>
  <si>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</si>
  <si>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</si>
  <si>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</si>
  <si>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</si>
  <si>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</si>
  <si>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</si>
  <si>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</si>
  <si>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</si>
  <si>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</si>
  <si>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</si>
  <si>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</si>
  <si>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</si>
  <si>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</si>
  <si>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</si>
  <si>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</si>
  <si>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</si>
  <si>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</si>
  <si>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</si>
  <si>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</si>
  <si>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</si>
  <si>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</si>
  <si>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</si>
  <si>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</si>
  <si>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</si>
  <si>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</si>
  <si>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</si>
  <si>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</si>
  <si>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</si>
  <si>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</si>
  <si>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</si>
  <si>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</si>
  <si>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</si>
  <si>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</si>
  <si>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</si>
  <si>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</si>
  <si>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</si>
  <si>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</si>
  <si>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</si>
  <si>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</si>
  <si>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</si>
  <si>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</si>
  <si>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</si>
  <si>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</si>
  <si>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</si>
  <si>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</si>
  <si>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</si>
  <si>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</si>
  <si>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</si>
  <si>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</si>
  <si>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</si>
  <si>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</si>
  <si>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</si>
  <si>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</si>
  <si>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</si>
  <si>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</si>
  <si>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</si>
  <si>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</si>
  <si>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</si>
  <si>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</si>
  <si>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</si>
  <si>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</si>
  <si>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</si>
  <si>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</si>
  <si>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</si>
  <si>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</si>
  <si>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</si>
  <si>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</si>
  <si>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</si>
  <si>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</si>
  <si>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</si>
  <si>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</si>
  <si>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</si>
  <si>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</si>
  <si>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</si>
  <si>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</si>
  <si>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</si>
  <si>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</si>
  <si>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</si>
  <si>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</si>
  <si>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</si>
  <si>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</si>
  <si>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</si>
  <si>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</si>
  <si>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</si>
  <si>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</si>
  <si>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</si>
  <si>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</si>
  <si>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</si>
  <si>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</si>
  <si>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</si>
  <si>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</si>
  <si>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</si>
  <si>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</si>
  <si>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</si>
  <si>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</si>
  <si>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</si>
  <si>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</si>
  <si>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</si>
  <si>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</si>
  <si>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</si>
  <si>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</si>
  <si>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</si>
  <si>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</si>
  <si>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</si>
  <si>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</si>
  <si>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</si>
  <si>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</si>
  <si>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</si>
  <si>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</si>
  <si>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</si>
  <si>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</si>
  <si>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</si>
  <si>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</si>
  <si>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</si>
  <si>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</si>
  <si>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</si>
  <si>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</si>
  <si>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</si>
  <si>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</si>
  <si>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</si>
  <si>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</si>
  <si>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</si>
  <si>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</si>
  <si>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</si>
  <si>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</si>
  <si>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</si>
  <si>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</si>
  <si>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</si>
  <si>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</si>
  <si>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</si>
  <si>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</si>
  <si>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</si>
  <si>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</si>
  <si>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</si>
  <si>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</si>
  <si>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</si>
  <si>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</si>
  <si>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</si>
  <si>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</si>
  <si>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</si>
  <si>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</si>
  <si>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</si>
  <si>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</si>
  <si>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</si>
  <si>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</si>
  <si>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</si>
  <si>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</si>
  <si>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</si>
  <si>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</si>
  <si>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</si>
  <si>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</si>
  <si>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</si>
  <si>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</si>
  <si>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</si>
  <si>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</si>
  <si>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</si>
  <si>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</si>
  <si>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</si>
  <si>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</si>
  <si>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</si>
  <si>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</si>
  <si>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</si>
  <si>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</si>
  <si>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</si>
  <si>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</si>
  <si>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</si>
  <si>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</si>
  <si>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</si>
  <si>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</si>
  <si>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</si>
  <si>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</si>
  <si>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</si>
  <si>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</si>
  <si>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</si>
  <si>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</si>
  <si>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</si>
  <si>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</si>
  <si>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</si>
  <si>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</si>
  <si>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</si>
  <si>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</si>
  <si>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</si>
  <si>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</si>
  <si>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</si>
  <si>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</si>
  <si>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</si>
  <si>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</si>
  <si>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</si>
  <si>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</si>
  <si>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</si>
  <si>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</si>
  <si>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</si>
  <si>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</si>
  <si>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</si>
  <si>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</si>
  <si>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</si>
  <si>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</si>
  <si>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</si>
  <si>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</si>
  <si>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</si>
  <si>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</si>
  <si>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</si>
  <si>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</si>
  <si>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</si>
  <si>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</si>
  <si>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</si>
  <si>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</si>
  <si>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</si>
  <si>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</si>
  <si>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</si>
  <si>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</si>
  <si>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</si>
  <si>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</si>
  <si>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</si>
  <si>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</si>
  <si>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</si>
  <si>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</si>
  <si>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</si>
  <si>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</si>
  <si>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</si>
  <si>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</si>
  <si>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</si>
  <si>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</si>
  <si>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</si>
  <si>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</si>
  <si>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</si>
  <si>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</si>
  <si>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</si>
  <si>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</si>
  <si>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</si>
  <si>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</si>
  <si>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</si>
  <si>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</si>
  <si>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</si>
  <si>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</si>
  <si>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</si>
  <si>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</si>
  <si>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</si>
  <si>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</si>
  <si>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</si>
  <si>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</si>
  <si>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</si>
  <si>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</si>
  <si>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</si>
  <si>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</si>
  <si>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</si>
  <si>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</si>
  <si>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</si>
  <si>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</si>
  <si>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</si>
  <si>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</si>
  <si>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</si>
  <si>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</si>
  <si>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</si>
  <si>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</si>
  <si>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</si>
  <si>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</si>
  <si>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</si>
  <si>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</si>
  <si>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</si>
  <si>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</si>
  <si>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</si>
  <si>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</si>
  <si>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</si>
  <si>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</si>
  <si>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Volker.jpg</t>
  </si>
  <si>
    <t>Der Stadtstreicher</t>
  </si>
  <si>
    <t>Michael Fengler ; Josef Jung</t>
  </si>
  <si>
    <t>Roser Film</t>
  </si>
  <si>
    <t>Christoph Roser : le clochard
Susanne Schimkus : la serveuse
Michael Fengler : un homme
Thomas Fengler : un homme
Irm Hermann : Frau Pigue</t>
  </si>
  <si>
    <t>Format : noir et blanc, mono
Genre : court métrage dramatique
Sortie : 1966</t>
  </si>
  <si>
    <t>Un clochard trouve un pistolet dans la rue.</t>
  </si>
  <si>
    <t>Wikipédia : https://fr.wikipedia.org/wiki/Le_Clochard</t>
  </si>
  <si>
    <t>Das kleine Chaos</t>
  </si>
  <si>
    <t>Michael Fengler</t>
  </si>
  <si>
    <t>Christoph Roser : Theo
Marite Greiselis : Marite
Rainer Werner Fassbinder : Franz
Lilo Pempeit : Mme Eder</t>
  </si>
  <si>
    <t>Format : noir et blanc, 1,37:1, mono
Genre : court métrage de comédie
Sortie : 1967</t>
  </si>
  <si>
    <t>Theo, Marite et Franz tentent de gagner de l’argent en vendant des revues en porte-à-porte. Après leurs échecs répétés, ils décident de commettre de petits vols.</t>
  </si>
  <si>
    <t>Wikipédia : https://fr.wikipedia.org/wiki/Le_Petit_Chaos</t>
  </si>
  <si>
    <t>Franz Walsch (pseudonyme de Rainer Werner Fassbinder)</t>
  </si>
  <si>
    <t>Ulli Lommel ; Rainer Werner Fassbinder</t>
  </si>
  <si>
    <t>Peer Raben ; Holga Münzer</t>
  </si>
  <si>
    <t>Antiteater-X-Film</t>
  </si>
  <si>
    <t>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t>
  </si>
  <si>
    <t>Son : Gottfried Hüngsberg
Format : noir et blanc, 35 mm
Tournage : 24 jours en avril 1969, Munich et environs
Sortie RFA : 26 juin 1969 (Berlinale), puis 16 janvier 1970</t>
  </si>
  <si>
    <t>Franz, souteneur de petite envergure, refuse de s’allier à un syndicat du crime. Celui-ci lui envoie Bruno, qui forme avec Franz et sa compagne Joanna un trio de jeunes criminels. Bruno commet des crimes que la police impute à Franz, puis les deux hommes décident d’attaquer une banque.</t>
  </si>
  <si>
    <t>Wikipédia : https://fr.wikipedia.org/wiki/L%27amour_est_plus_froid_que_la_mort</t>
  </si>
  <si>
    <t>Peer Raben ; Antiteater-X-Film</t>
  </si>
  <si>
    <t>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t>
  </si>
  <si>
    <t>Format : noir et blanc, 1,37:1, mono
Genre : drame, romance
Sortie : 1969</t>
  </si>
  <si>
    <t>Jorgos, travailleur immigré grec, rejoint un groupe de jeunes gens à Munich. Son arrivée suscite hostilité et jalousie ; insulté, il confie à Marie son désir de rentrer chez lui.</t>
  </si>
  <si>
    <t>Wikipédia : https://fr.wikipedia.org/wiki/Le_Bouc</t>
  </si>
  <si>
    <t>Götter der Pest</t>
  </si>
  <si>
    <t>Rainer Werner Fassbinder ; Michael Fengler</t>
  </si>
  <si>
    <t>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t>
  </si>
  <si>
    <t>Format : noir et blanc, 35 mm, 1,37:1, mono
Genre : drame
Sortie : 1970</t>
  </si>
  <si>
    <t>À sa sortie de prison, le petit escroc Franz Walsch retrouve Joanna. Il recherche le « gorille », vieux gangster qui a assassiné son frère, mais décide néanmoins de refaire équipe avec lui pour un dernier braquage.</t>
  </si>
  <si>
    <t>Wikipédia : https://fr.wikipedia.org/wiki/Les_Dieux_de_la_peste</t>
  </si>
  <si>
    <t>Warum läuft Herr R. Amok?</t>
  </si>
  <si>
    <t>Michael Fengler ; Peer Raben</t>
  </si>
  <si>
    <t>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t>
  </si>
  <si>
    <t>Format : couleur, 35 mm, 1,37:1, mono
Genre : drame
Sortie : 1970</t>
  </si>
  <si>
    <t>Le film montre la vie quotidienne de Monsieur R., dessinateur industriel quadragénaire, mari et père de famille.</t>
  </si>
  <si>
    <t>Wikipédia : https://fr.wikipedia.org/wiki/Pourquoi_monsieur_R._est-il_atteint_de_folie_meurtri%C3%A8re_%3F</t>
  </si>
  <si>
    <t>Der amerikanische Soldat</t>
  </si>
  <si>
    <t>Kurt Raab ; Rainer Werner Fassbinder</t>
  </si>
  <si>
    <t>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t>
  </si>
  <si>
    <t>Langue : allemand
Format : noir et blanc, 35 mm, 1,33:1, mono
Tournage : 15 jours en août 1970, Munich
Sortie RFA : 9 octobre 1970 (festival), puis 27 novembre 1970</t>
  </si>
  <si>
    <t>À Munich, trois policiers recrutent Ricky, tueur à gages natif de la ville revenu du Vietnam, afin d’éliminer plusieurs personnes.</t>
  </si>
  <si>
    <t>Wikipédia : https://fr.wikipedia.org/wiki/Le_Soldat_am%C3%A9ricain</t>
  </si>
  <si>
    <t>Die Niklashauser Fart</t>
  </si>
  <si>
    <t>Thea Eymèsz ; Rainer Werner Fassbinder</t>
  </si>
  <si>
    <t>Janus Film und Fernsehen</t>
  </si>
  <si>
    <t>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t>
  </si>
  <si>
    <t>Format : couleur, mono
Genre : drame
Diffusion : 1970</t>
  </si>
  <si>
    <t>Wikipédia : https://fr.wikipedia.org/wiki/Le_Voyage_%C3%A0_Niklashausen</t>
  </si>
  <si>
    <t>Klaus Hellwig ; Peer Raben</t>
  </si>
  <si>
    <t>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t>
  </si>
  <si>
    <t>Costumes : Kurt Raab
Format : couleur, mono
Genre : comédie
Diffusion : 15 février 1971</t>
  </si>
  <si>
    <t>Michel et Günther, lassés de leur vie monotone, projettent de partir au Pérou et tentent de réunir l’argent nécessaire au voyage.</t>
  </si>
  <si>
    <t>Wikipédia : https://fr.wikipedia.org/wiki/Rio_das_Mortes</t>
  </si>
  <si>
    <t>Peter Berling ; Ulli Lommel ; Peer Raben ; Antiteater-X-Film ; Atlantis Film</t>
  </si>
  <si>
    <t>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t>
  </si>
  <si>
    <t>Format : couleur, 2,35:1, mono
Genre : drame, western
Sortie : 1971</t>
  </si>
  <si>
    <t>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t>
  </si>
  <si>
    <t>Wikipédia : https://fr.wikipedia.org/wiki/Whity</t>
  </si>
  <si>
    <t>Warnung vor einer heiligen Nutte</t>
  </si>
  <si>
    <t>Thea Eymèsz ; Rainer Werner Fassbinder (sous le nom de Franz Walsch)</t>
  </si>
  <si>
    <t>Peter Berling ; Antiteater-X-Film ; Nova International Films</t>
  </si>
  <si>
    <t>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t>
  </si>
  <si>
    <t>Langues : allemand, anglais, français, espagnol
Format : couleur
Genre : comédie dramatique
Sortie : 1971</t>
  </si>
  <si>
    <t>Une équipe de cinéma réunie pour un tournage affronte des difficultés multiples : retard du réalisateur, matériel manquant, jalousies et conflits.</t>
  </si>
  <si>
    <t>Wikipédia : https://fr.wikipedia.org/wiki/Prenez_garde_%C3%A0_la_sainte_putain</t>
  </si>
  <si>
    <t>Pioniere in Ingolstadt</t>
  </si>
  <si>
    <t>Rainer Werner Fassbinder, d’après la pièce de Marieluise Fleisser</t>
  </si>
  <si>
    <t>Janus Film und Fernsehen ; Antiteater pour la ZDF</t>
  </si>
  <si>
    <t>Hanna Schygulla : Berta
Harry Baer : Karl
Irm Hermann : Alma
Rudolf Waldemar Brem : Fabian
Walter Sedlmayr : le sergent-major
Klaus Löwitsch : le sergent
Günther Kaufmann : Max
Carla Aulalu : Frida
Elga Sorbas : Marie
Burghard Schlicht : Klaus
Günther Krää : Gottfried</t>
  </si>
  <si>
    <t>Assistant de réalisation : Günther Krää
Tournage : 25 jours en novembre 1970, Landsberg-Lech et Munich
Diffusion RFA : 8 mai 1973 ; présentation à Cannes : 19 mai 1971</t>
  </si>
  <si>
    <t>Une compagnie de soldats du génie arrive à Ingolstadt pour réparer un pont de bois. Les jeunes femmes de la ville, qui s’ennuient, sont attirées par les soldats et s’engagent avec eux dans des jeux de désir et de sexe.</t>
  </si>
  <si>
    <t>Wikipédia : https://fr.wikipedia.org/wiki/Pionniers_%C3%A0_Ingolstadt</t>
  </si>
  <si>
    <t>Tango Film</t>
  </si>
  <si>
    <t>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t>
  </si>
  <si>
    <t>Format : couleur, 1,37:1, mono
Genre : drame
Sortie : 1972</t>
  </si>
  <si>
    <t>Méprisé par sa famille, Hans a connu la Légion étrangère puis la police. Il vend désormais des fruits avec sa femme, qu’il brutalise. Après un infarctus et la reprise de leur activité avec du personnel, les affaires prospèrent mais Hans sombre dans une profonde dépression.</t>
  </si>
  <si>
    <t>Wikipédia : https://fr.wikipedia.org/wiki/Le_Marchand_des_quatre_saisons</t>
  </si>
  <si>
    <t>Rainer Werner Fassbinder, d’après sa pièce</t>
  </si>
  <si>
    <t>Margit Carstensen : Petra von Kant
Hanna Schygulla : Karin Thimm
Katrin Schaake : Sidonie von Grasenabb
Eva Mattes : Gabriele von Kant
Gisela Fackeldey : Valerie von Kant
Irm Hermann : Marlene</t>
  </si>
  <si>
    <t>Costumes : Maja Lemcke
Langue : allemand
Genre : drame, romance
Sortie : 1972</t>
  </si>
  <si>
    <t>Petra von Kant, célèbre créatrice de mode, vit avec Marlene, assistante qu’elle humilie et traite en esclave. Elle s’éprend de Karin, jeune femme d’origine modeste, qu’elle invite à partager son appartement et qu’elle aide à entrer dans le mannequinat.</t>
  </si>
  <si>
    <t>Wikipédia : https://fr.wikipedia.org/wiki/Les_Larmes_am%C3%A8res_de_Petra_von_Kant</t>
  </si>
  <si>
    <t>Bremer Freiheit</t>
  </si>
  <si>
    <t>Rainer Werner Fassbinder ; Dietrich Lohmann</t>
  </si>
  <si>
    <t>Dietrich Lohmann ; Hans Schugg ; Peter Weyrich</t>
  </si>
  <si>
    <t>Friedrich Niquet ; Monica Solzbacher</t>
  </si>
  <si>
    <t>Telefilm Saar pour la SR</t>
  </si>
  <si>
    <t>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t>
  </si>
  <si>
    <t>Assistant de réalisation : Fritz Müller-Scherz
Tournage : 9 jours en septembre 1972, en studio à Sarrebruck
Diffusion : 27 décembre 1972</t>
  </si>
  <si>
    <t>Au début du XIXe siècle à Brême, Geesche est tyrannisée par son mari Miltenberger.</t>
  </si>
  <si>
    <t>Wikipédia : https://fr.wikipedia.org/wiki/Libert%C3%A9_%C3%A0_Br%C3%AAme</t>
  </si>
  <si>
    <t>Wildwechsel</t>
  </si>
  <si>
    <t>Rainer Werner Fassbinder, d’après la pièce de Franz Xaver Kroetz</t>
  </si>
  <si>
    <t>Ludwig van Beethoven</t>
  </si>
  <si>
    <t>Intertel ; Sender Freies Berlin</t>
  </si>
  <si>
    <t>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t>
  </si>
  <si>
    <t>Assistante de réalisation : Irm Hermann
Producteur exécutif : Gerhard Freund
Format : couleur, 35 mm
Diffusion : 9 janvier 1973</t>
  </si>
  <si>
    <t>Hanni, mineure issue d’un couple bourgeois, rencontre Franz, ouvrier de dix-neuf ans, et couche avec lui. Dénoncé par un camarade, Franz est condamné pour détournement de mineure.</t>
  </si>
  <si>
    <t>Wikipédia : https://fr.wikipedia.org/wiki/Gibier_de_passage</t>
  </si>
  <si>
    <t>D’après Une maison de poupée d’Henrik Ibsen, texte allemand de Bernhard Schulze</t>
  </si>
  <si>
    <t>Willi Raber ; Wilfried Mier ; Peter Weyrich ; Gisela Loew ; Hans Schugg</t>
  </si>
  <si>
    <t>Anne-Marie Bornheimer ; Friedrich Niquet</t>
  </si>
  <si>
    <t>Friedhelm Boehm</t>
  </si>
  <si>
    <t>Margit Carstensen : Nora
Joachim Hansen : Torvald
Barbara Valentin : Mme Linde
Ulli Lommel : Krogstad
Klaus Löwitsch : Dr Rank
Lilo Pempeit : Marie
Irm Hermann : Helene</t>
  </si>
  <si>
    <t>Assistants de réalisation : Fritz Müller-Scherz ; Rainer Langhans
Format : vidéo 2 pouces, couleur
Tournage : 21 jours en mai 1973, studio de Sarrebruck
Diffusion : 3 février 1974</t>
  </si>
  <si>
    <t>Nora, jeune femme au foyer, tente d’obtenir de son mari davantage d’argent afin de préparer leurs vacances, mais l’entreprise s’avère plus compliquée que prévu.</t>
  </si>
  <si>
    <t>Wikipédia : https://fr.wikipedia.org/wiki/Nora_Helmer</t>
  </si>
  <si>
    <t>Wie ein Vogel auf dem Draht</t>
  </si>
  <si>
    <t>Rainer Werner Fassbinder ; Christian Hohoff</t>
  </si>
  <si>
    <t>Erhard Spandel</t>
  </si>
  <si>
    <t>Ingfried Hoffmann ; orchestre Kurt Edelhagen</t>
  </si>
  <si>
    <t>Brigitte Mira
Evelyn Künneke
Ingfried Hoffmann : le pianiste du bar
El Hedi ben Salem : le culturiste</t>
  </si>
  <si>
    <t>Textes des chansons : Anja Hauptmann
Format : vidéo 2 pouces, couleur
Tournage : six jours en juillet 1974 à Cologne
Diffusion : 5 mai 1975</t>
  </si>
  <si>
    <t>Brigitte Mira se souvient de ses différents mariages à travers plusieurs chansons.</t>
  </si>
  <si>
    <t>Wikipédia : https://fr.wikipedia.org/wiki/Comme_un_oiseau_sur_le_fil</t>
  </si>
  <si>
    <t>Angst vor der Angst</t>
  </si>
  <si>
    <t>Rainer Werner Fassbinder, sur une idée d’Asta Scheib</t>
  </si>
  <si>
    <t>Jürgen Jürges ; Ulrich Prinz</t>
  </si>
  <si>
    <t>Liesgret Schmitt-Klink ; Beate Fischer-Weiskirsh</t>
  </si>
  <si>
    <t>Peter Märthesheimer ; WDR</t>
  </si>
  <si>
    <t>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t>
  </si>
  <si>
    <t>Format : 16 mm, couleur
Tournage : 25 jours en avril-mai 1975 à Cologne et Bonn
Diffusion : 8 juillet 1975</t>
  </si>
  <si>
    <t>Margot, jeune mère de famille, se trouve doublement isolée par sa dépression, l’angoisse qui l’accompagne et l’incompréhension de son entourage.</t>
  </si>
  <si>
    <t>Wikipédia : https://fr.wikipedia.org/wiki/Peur_de_la_peur</t>
  </si>
  <si>
    <t>Schatten der Engel</t>
  </si>
  <si>
    <t>Daniel Schmid ; Rainer Werner Fassbinder, d’après la pièce de Fassbinder</t>
  </si>
  <si>
    <t>Renato Berta</t>
  </si>
  <si>
    <t>Gottfried Hüngsberg ; Peer Raben</t>
  </si>
  <si>
    <t>Michael Fengler ; Jordan Bojilov</t>
  </si>
  <si>
    <t>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t>
  </si>
  <si>
    <t>Format : couleur, mono
Genre : drame
Sortie : 1976</t>
  </si>
  <si>
    <t>Lily, prostituée désabusée, rencontre un riche spéculateur juif qui la paie pour l’écouter. Tous deux sont pris dans un univers urbain de violence, d’exploitation et de solitude.</t>
  </si>
  <si>
    <t>Wikipédia : https://fr.wikipedia.org/wiki/L%27Ombre_des_anges</t>
  </si>
  <si>
    <t>Frauen in New York</t>
  </si>
  <si>
    <t>Nora Gray, d’après la pièce de Clare Boothe Luce</t>
  </si>
  <si>
    <t>Wolfgang Kerhutt</t>
  </si>
  <si>
    <t>Rolf Glittenberg</t>
  </si>
  <si>
    <t>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t>
  </si>
  <si>
    <t>Format : couleur, mono
Genre : comédie
Diffusion : 1977</t>
  </si>
  <si>
    <t>Dans le New York des années 1930, plusieurs femmes fortunées se retrouvent et discutent de leur vie quotidienne.</t>
  </si>
  <si>
    <t>Wikipédia : https://fr.wikipedia.org/wiki/Femmes_%C3%A0_New_York</t>
  </si>
  <si>
    <t>Bolwieser</t>
  </si>
  <si>
    <t>Rainer Werner Fassbinder, d’après le roman d’Oskar Maria Graf</t>
  </si>
  <si>
    <t>Herbert Knopp ; Willi Segler ; Harry R. Sokal ; Bavaria Film</t>
  </si>
  <si>
    <t>Elisabeth Trissenaar : Hanni Bolwieser
Kurt Raab : Xaver Ferdinand Maria Bolwieser
Karl Scheydt : un gardien de prison
Armin Meier : Scherber
Bernhard Helfrich : Franz Merkl
Karl-Heinz von Hassel : Windegger
Volker Spengler : Mangst
Gustl Bayrhammer : Neidhard
Udo Kier : Schafftaler</t>
  </si>
  <si>
    <t>Format : couleur, 1,66:1, mono
Genre : drame
Diffusion : 1977</t>
  </si>
  <si>
    <t>Xaver Bolwieser, chef de gare, découvre que sa femme le trompe avec un boucher puis avec un coiffeur.</t>
  </si>
  <si>
    <t>Wikipédia : https://fr.wikipedia.org/wiki/La_Femme_du_chef_de_gare</t>
  </si>
  <si>
    <t>In einem Jahr mit 13 Monden</t>
  </si>
  <si>
    <t>Rainer Werner Fassbinder et Juliane Lorenz</t>
  </si>
  <si>
    <t>Tango-Film ; Pro-ject Filmproduktion im Filmverlag der Autoren</t>
  </si>
  <si>
    <t>Volker Spengler : Erwin / Elvira Weishaupt
Ingrid Caven : Zora la Rouge
Gottfried John : Anton Saitz
Karl Scheydt : Christof, l’amant d’Elvira
Elisabeth Trissenaar : Irene Weishaupt
Eva Mattes : Marie-Ann Weishaupt</t>
  </si>
  <si>
    <t>Format : 35 mm, couleur, 1,66:1, mono
Genre : drame
Sortie RFA : 17 novembre 1978
Sortie France : 8 juillet 1981</t>
  </si>
  <si>
    <t>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t>
  </si>
  <si>
    <t>identité|transidentité|aliénation|regard|corps|capitalisme|Hollywood|régression|Francfort</t>
  </si>
  <si>
    <t>Rainer Werner Fassbinder ; Pea Fröhlich ; Peter Märthesheimer</t>
  </si>
  <si>
    <t>Albatros Produktion</t>
  </si>
  <si>
    <t>Hanna Schygulla : Maria Braun
Klaus Löwitsch : Hermann Braun
Ivan Desny : Karl Oswald
Elisabeth Trissenaar : Betti Klenze
Gottfried John : Willi Klenze
Hark Bohm : Senkenberg
George Byrd : Bill
Gisela Uhlen : la mère
Peter Berling : Bronski
Volker Spengler : le chef de train
Lilo Pempeit : Mme Ehmke
Karl-Heinz von Hassel : le procureur général
Rainer Werner Fassbinder : l’homme du marché noir</t>
  </si>
  <si>
    <t>Genre : drame psychologique
Sortie RFA : 20 février 1979
Sortie France : 22 mai 1979</t>
  </si>
  <si>
    <t>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t>
  </si>
  <si>
    <t>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t>
  </si>
  <si>
    <t>Thomas Elsaesser, analyse du Mariage de Maria Braun (p. 192 et 215 dans les notes)
Wilhelm Roth, citation reprise dans les notes à partir de Thomas Elsaesser</t>
  </si>
  <si>
    <t>RFA|miracle économique|mémoire|nazisme|mélodrame|patriarcat|femmes|histoire|médias|refoulement|Trilogie allemande</t>
  </si>
  <si>
    <t>Die Dritte Generation</t>
  </si>
  <si>
    <t>Harry Baer ; Rainer Werner Fassbinder</t>
  </si>
  <si>
    <t>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t>
  </si>
  <si>
    <t>Langue : allemand
Format : Eastmancolor, 35 mm, 1,66:1, mono
Genre : comédie
Sortie France : 30 mai 1979 ; sortie RFA : septembre 1979</t>
  </si>
  <si>
    <t>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t>
  </si>
  <si>
    <t>Wikipédia : https://fr.wikipedia.org/wiki/La_Troisi%C3%A8me_G%C3%A9n%C3%A9ration</t>
  </si>
  <si>
    <t>Rainer Werner Fassbinder, d’après le roman d’Alfred Döblin</t>
  </si>
  <si>
    <t>Xaver Schwarzenberger</t>
  </si>
  <si>
    <t>Peter Märthesheimer ; Günter Rohrbach ; Gunther Witte</t>
  </si>
  <si>
    <t>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t>
  </si>
  <si>
    <t>Adaptation : d’après le roman d’Alfred Döblin
Format : couleur, 1,33:1, mono
Genre : drame
14 épisodes
Première diffusion : 1980</t>
  </si>
  <si>
    <t>À la fin des Années folles, Franz Biberkopf sort de prison décidé à mener une vie honnête. Il se trouve néanmoins entraîné malgré lui dans l’univers criminel de Berlin.</t>
  </si>
  <si>
    <t>Manfred Purzer ; Rainer Werner Fassbinder ; Joshua Sinclair</t>
  </si>
  <si>
    <t>Xaver Schwarzenberger ; Michael Ballhaus</t>
  </si>
  <si>
    <t>Rainer Werner Fassbinder ; Juliane Lorenz</t>
  </si>
  <si>
    <t>Luggi Waldleitner ; Enzo Peri ; Bayerischer Rundfunk ; CIP Filmproduktion ; Rialto Film ; Roxy Films</t>
  </si>
  <si>
    <t>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t>
  </si>
  <si>
    <t>Costumes : Barbara Baum
Langue : allemand
Format : couleur, 35 mm, 1,66:1
Genre : drame
Sortie France : 15 avril 1981</t>
  </si>
  <si>
    <t>Wikipédia : https://fr.wikipedia.org/wiki/Lili_Marleen_(film)</t>
  </si>
  <si>
    <t>Theater in Trance</t>
  </si>
  <si>
    <t>Laura Film</t>
  </si>
  <si>
    <t>Format : couleur, mono
Genre : documentaire
Sortie : 1981</t>
  </si>
  <si>
    <t>Le documentaire visite le festival « Theater der Welt » organisé à Cologne en 1981, auquel trente groupes participent avec plus de cent représentations.</t>
  </si>
  <si>
    <t>Wikipédia : https://fr.wikipedia.org/wiki/Th%C3%A9%C3%A2tre_en_transe</t>
  </si>
  <si>
    <t>Lola</t>
  </si>
  <si>
    <t>Rainer Werner Fassbinder ; Peter Märthesheimer ; Pea Fröhlich</t>
  </si>
  <si>
    <t>Freddy Quinn ; Peer Raben</t>
  </si>
  <si>
    <t>Hanns Eckelkamp ; Rainer Werner Fassbinder ; Horst Wendlandt ; Rialto Film ; Trio Film</t>
  </si>
  <si>
    <t>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t>
  </si>
  <si>
    <t>Format : couleur, 1,66:1, mono
Genre : drame, romance
Sortie : 1981</t>
  </si>
  <si>
    <t>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t>
  </si>
  <si>
    <t>Wikipédia : https://fr.wikipedia.org/wiki/Lola%2C_une_femme_allemande</t>
  </si>
  <si>
    <t>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t>
  </si>
  <si>
    <t>Veronika Voss, ancienne vedette du cinéma sous le nazisme, dépend des calmants administrés par la mystérieuse docteure Katz, qui exige de ses patients un testament en sa faveur. Le journaliste Robert Krohn tente de l’aider à échapper à cette emprise.</t>
  </si>
  <si>
    <t>Wikipédia : https://fr.wikipedia.org/wiki/Le_Secret_de_Veronika_Voss</t>
  </si>
  <si>
    <t>Rainer Werner Fassbinder ; Burkhard Driest ; Kurt Raab, d’après Querelle de Brest de Jean Genet</t>
  </si>
  <si>
    <t>Walter E. Richarz</t>
  </si>
  <si>
    <t>Dieter Schidor ; Sam Waynberg ; Michael Fengler ; Daniel Toscan du Plantier ; Planet-Film ; Albatros Filmproduktion ; Gaumont</t>
  </si>
  <si>
    <t>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t>
  </si>
  <si>
    <t>Direction artistique : Rolf Zehetbauer
Costumes : Barbara Baum ; Monika Jacobs ; Eva Fleischmann ; Kurt Schönwälder
Langue : anglais
Format : Fujicolor, 35 mm, 2,35:1, Dolby Stéréo
Genre : drame expérimental
Sortie RFA : 26 août 1982 ; sortie France : 8 septembre 1982</t>
  </si>
  <si>
    <t>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t>
  </si>
  <si>
    <t>Wikipédia : https://fr.wikipedia.org/wiki/Querelle_(film)</t>
  </si>
  <si>
    <r>
      <t xml:space="preserve">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famille.le film s'inspire de la créatrice de la chanson </t>
    </r>
    <r>
      <rPr>
        <i/>
        <sz val="11"/>
        <rFont val="Carlito"/>
      </rPr>
      <t>Lili Marleen</t>
    </r>
    <r>
      <rPr>
        <sz val="11"/>
        <rFont val="Carlito"/>
      </rPr>
      <t xml:space="preserve"> : Lale Andersen. Une de ses chansons d'amour connut pendant la seconde guerre mondiale un succès inédit, devant une sorte d'hymne affectif pour les soldats ; une chanson d'amour devenait emblématique de la guerre. </t>
    </r>
  </si>
  <si>
    <t>Projet initié par le producteur Luggi Waldleitner autour de la désormais star Schygulla. Cette dernière refuse que le scénariste Mandred Purzer, issu du cinéma commercial et notoirement de droite, réalise le film. Elle impose RWF qui a pourtant juré de ne plus travailler avec elle mais accepte.  A l'annonce du projet, la presse déclare que RWF a "vendu son âme". RWF affronte deux écueils : celui du cinéma  de papa qu'incarnent producteur et scénariste, risque de s'inscrire dans la nostalgie et le kitsch qui glamourise la période nazie. RWF s'en libère en faisant apparaîter la manière dont la société de consommation et le capitalisme sont la poursuite du fascisme. Guerre et technologie médiatique relèvent d'une même logique de domination pour un pouvoir devenu invisible, car masqué par les signes qui l'incarnent.</t>
  </si>
  <si>
    <t>pers-hark-bohm</t>
  </si>
  <si>
    <t>Hark Bohm</t>
  </si>
  <si>
    <t>Bohm</t>
  </si>
  <si>
    <t>Hark</t>
  </si>
  <si>
    <t>stock company</t>
  </si>
  <si>
    <t xml:space="preserve">Jeu. </t>
  </si>
  <si>
    <t xml:space="preserve">Collaboration durant toute la carrière de RWF. </t>
  </si>
  <si>
    <t>Le Soldat américain;Prenez garde à la sainte putain; Effi Briest; Tous les autres s’appellent Ali;Le Droit du plus fort; Le Rôti de Satan; Berlin Alexanderplatz</t>
  </si>
  <si>
    <t>film-1970-le-soldat-americain; film-1971-prenez-garde-a-la-sainte-putain; film-1974-effi-briest; film-1974-tous-les-autres-s-appellent-ali;film-1975-le-droit-du-plus-fort; film-1976-le-roti-de-satan; film-1980-berlin-alexanderplatz</t>
  </si>
  <si>
    <r>
      <t xml:space="preserve">Un des "mauvais garçons" du Nouveau cinéma allemand. Il est associé à  l'« École de Munich », tournant pour des réalisateurs comme Rudolf Thome, Klaus Lemke ou Roland Klick avant de collaborer avec RWF pour lequel il offre une relecture du gangster de film noir. Il est le "doc" du </t>
    </r>
    <r>
      <rPr>
        <i/>
        <sz val="10"/>
        <color rgb="FF333333"/>
        <rFont val="Arial"/>
        <family val="2"/>
      </rPr>
      <t xml:space="preserve">Soldat américain et tient le rôle principal de </t>
    </r>
    <r>
      <rPr>
        <sz val="10"/>
        <color rgb="FF333333"/>
        <rFont val="Arial"/>
        <family val="2"/>
      </rPr>
      <t>Prenez garde à la sainte putain. Fils de Martha dans</t>
    </r>
    <r>
      <rPr>
        <i/>
        <sz val="10"/>
        <color rgb="FF333333"/>
        <rFont val="Arial"/>
        <family val="2"/>
      </rPr>
      <t xml:space="preserve"> tous les autres s'appellent Ali</t>
    </r>
    <r>
      <rPr>
        <sz val="10"/>
        <color rgb="FF333333"/>
        <rFont val="Arial"/>
        <family val="2"/>
      </rPr>
      <t>, il devient une figure de l'oppression ordinaire. virilité ironique et désenchantée</t>
    </r>
  </si>
  <si>
    <t>Bohm.H.jpg</t>
  </si>
  <si>
    <t>Noyau théâtral / Stock company/ période centrale et tardive</t>
  </si>
  <si>
    <t>pers-michael-fengler</t>
  </si>
  <si>
    <t>Fengler</t>
  </si>
  <si>
    <t>Producteur, collaborateur</t>
  </si>
  <si>
    <r>
      <t xml:space="preserve">un des plus proches collaborateurs de RWF jusqu'à son éviction après </t>
    </r>
    <r>
      <rPr>
        <i/>
        <sz val="10"/>
        <color rgb="FF222222"/>
        <rFont val="Arial"/>
        <family val="2"/>
      </rPr>
      <t>Maria Braun</t>
    </r>
  </si>
  <si>
    <t>Il fait partie du groupe qui fonde l'antiteater et la société de production antiteater-X-Film</t>
  </si>
  <si>
    <t>Petit Chaos; Le Clochard; Le Bouc; Les Dieux de la peste; Pourquoi M. R. est-il atteint de folie meurtrière ?; Le Voyage à Niklashausen; Rio das Mortes; Whity; Le Marchand des quatre saisons; Le Rôti de Satan; Roulette chinoise; Le Mariage de Maria Braun</t>
  </si>
  <si>
    <t>film-1966-le-clochard; film-1967-le-clochard; film-1969-le-bouc; film-1969-l-amour-est-plus-froid-que-la-mort; film-1970-les-dieux-de-la-peste; film-1970-pourquoi-m-r-est-il-atteint-de-folie-meurtriere; film-1970-rio-das-mortes; film-1971-prenez-garde-a-la-sainte-putain; film-1971-whity; film-1972-le-marchand-des-quatre-saisons; film-1976-le-roti-de-satan; film-1976-roulette-chinoise; film-1979-le-mariage-de-maria-braun</t>
  </si>
  <si>
    <r>
      <t xml:space="preserve">Il assure la photographie du court-métrage Le Petit Chaos (1967) et participe au montage du Clochard (1966). Il l co-réalise </t>
    </r>
    <r>
      <rPr>
        <i/>
        <sz val="10"/>
        <color rgb="FF333333"/>
        <rFont val="Arial"/>
        <family val="2"/>
      </rPr>
      <t>Pourquoi monsieur R. est-il atteint de folie meurtrière</t>
    </r>
    <r>
      <rPr>
        <sz val="10"/>
        <color rgb="FF333333"/>
        <rFont val="Arial"/>
        <family val="2"/>
      </rPr>
      <t xml:space="preserve"> ? (1970). Produit plus de 12 films de RWF.</t>
    </r>
  </si>
  <si>
    <t>Fengler.jpg</t>
  </si>
  <si>
    <t xml:space="preserve"> Irm</t>
  </si>
  <si>
    <t>Figure essentielle de la dernière période, à la fois techniquement indispensable et historiquement décisive pour la conservation de l’héritage Fassbinder</t>
  </si>
  <si>
    <t>Collaborateur total, à la frontière du jeu et de la fabrication matérielle, chef décorateur , identité visuelle des films de RWF</t>
  </si>
  <si>
    <t>L’Amour est plus froid que la mort; Le Bouc; Les Dieux de la peste; Rio das Mortes;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</si>
  <si>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film-1970-rio-das-mortes; film-1971-prenez-garde-a-la-sainte-putain; film-1972-huit-heures-ne-font-pas-un-jour; film-1972-le-marchand-des-quatre-saisons; film-1972-les-larmes-ameres-de-petra-von-kant; film-1974-effi-briest; film-1979-la-troisieme-generation; film-1979-le-mariage-de-maria-braun; film-1980-berlin-alexanderplatz; film-1981-lili-marleen</t>
  </si>
  <si>
    <t>pers-elisabeth-trissenaar</t>
  </si>
  <si>
    <t>Elisabeth Trissenaar</t>
  </si>
  <si>
    <t>Trissenaar</t>
  </si>
  <si>
    <t>Elisabeth</t>
  </si>
  <si>
    <t xml:space="preserve">Jeu, prestige d'une actrice renommée. </t>
  </si>
  <si>
    <t xml:space="preserve">Actrice autrichienne de formatrice classique, elle est formée au prestigieux Max Reinhardt Seminar. Elle rejoint l'univers de RWF en 1974 pour une production au Theater am Turm (TAT) de Francfort. Perçue comme une intruse par le premier cercle, son travail avec le metteur en scène et compagnon Hans Neuenfelsla matintient à une certaine distance critique vis-à-vis du « système » Fassbinder, ne vivant jamais en communauté avec le groupe. </t>
  </si>
  <si>
    <t>La Femme du chef de gare; L’Année des treize lunes; Le Mariage de Maria Braun; Berlin Alexanderplatz</t>
  </si>
  <si>
    <t>film-1977-la-femme-du-chef-de-gare; film-1978-l-annee-des-treize-lunes; film-1979-le-mariage-de-maria-braun; film-1980-berlin-alexanderplatz</t>
  </si>
  <si>
    <r>
      <t xml:space="preserve">Aux côtés de Schygulla (la malléable) et de Carstensen (la nerveuse), Trissenaar incarne une féminité plus mûre, terrienne et dotée d'une autorité naturelle. Fassbinder l'utilise pour son jeu stylisé. Son personnage dans </t>
    </r>
    <r>
      <rPr>
        <i/>
        <sz val="10"/>
        <color rgb="FF333333"/>
        <rFont val="Arial"/>
        <family val="2"/>
      </rPr>
      <t>La femme du chef de gare</t>
    </r>
    <r>
      <rPr>
        <sz val="10"/>
        <color rgb="FF333333"/>
        <rFont val="Arial"/>
        <family val="2"/>
      </rPr>
      <t xml:space="preserve"> présente des points communs avec celui d'Elvira dans </t>
    </r>
    <r>
      <rPr>
        <i/>
        <sz val="10"/>
        <color rgb="FF333333"/>
        <rFont val="Arial"/>
        <family val="2"/>
      </rPr>
      <t>l'année des treize lunes :</t>
    </r>
    <r>
      <rPr>
        <sz val="10"/>
        <color rgb="FF333333"/>
        <rFont val="Arial"/>
        <family val="2"/>
      </rPr>
      <t xml:space="preserve"> elle aussi être prête à abandonner son identité au nom du désir. </t>
    </r>
  </si>
  <si>
    <t>Trissenaar.jpeg</t>
  </si>
  <si>
    <t>Incarne souvent des personnages de travestis ou qui se déguisent, dégage une inquiétante étrangeté.</t>
  </si>
  <si>
    <t>pers-waldleitner-luggi</t>
  </si>
  <si>
    <t>Luggi Waldleitner</t>
  </si>
  <si>
    <t>Waldleitner</t>
  </si>
  <si>
    <t>Luggi</t>
  </si>
  <si>
    <t>Producteur</t>
  </si>
  <si>
    <t xml:space="preserve">Production de prestige; Collaboration ponctuelle et opportuniste; </t>
  </si>
  <si>
    <r>
      <t xml:space="preserve">RWF se rapproche de Waldleitner pour Berlin Alexander Plats. La brouille du cinéaste avec son producteur historique, Fengler à propos des droits du </t>
    </r>
    <r>
      <rPr>
        <i/>
        <sz val="11"/>
        <rFont val="Carlito"/>
      </rPr>
      <t>Mariage de Maria Braun</t>
    </r>
    <r>
      <rPr>
        <sz val="11"/>
        <rFont val="Carlito"/>
      </rPr>
      <t xml:space="preserve"> ouvre de nouvelles collaborations. Waldleitner est à l'origine du projet de </t>
    </r>
    <r>
      <rPr>
        <i/>
        <sz val="11"/>
        <rFont val="Carlito"/>
      </rPr>
      <t>Lili Marleen, dont il détroit les droits de la chanson</t>
    </r>
    <r>
      <rPr>
        <sz val="11"/>
        <rFont val="Carlito"/>
      </rPr>
      <t>.</t>
    </r>
  </si>
  <si>
    <t>Lili Marleen;</t>
  </si>
  <si>
    <t xml:space="preserve">rwf-1981-lili-marleen; </t>
  </si>
  <si>
    <t xml:space="preserve">Producteur majeur du cinéma ouest allemand, plutôt tourné vers l'industrie et les films divertissants. Il fait quelques incursions dans le cinéma de prestigue, d'auteur. </t>
  </si>
  <si>
    <t>Waldleitner.jpeg</t>
  </si>
  <si>
    <t>Colonne1</t>
  </si>
  <si>
    <t>film-1969-le-bouc; film-1970-les-dieux-de-la-peste; film-1970-pourquoi-m-r-est-il-atteint-de-folie-meurtriere; film-1971-pionniers-a-ingolstadt; film-1971-whity; film-1972-le-marchand-des-quatre-saisons; film-1978-despair; film-1979-la-troisieme-generatio</t>
  </si>
  <si>
    <t>Colonne2</t>
  </si>
  <si>
    <r>
      <t xml:space="preserve">Réalisé dans l’urgence après le suicide d’Armin Meier, L’Année des treize lunes ne se réduit pas à la transposition d’un deuil privé. Fassbinder reprend certains éléments de la vie de son ancien compagnon, mais les inscrit dans une réflexion plus vaste sur l’abandon, l’exploitation et l’impossibilité de réparer le passé. Le récit des cinq derniers jours d’Elvira est construit comme un parcours à rebours : abattoirs, couvent, bureaux d’Anton, appartement familial. À chaque étape, elle cherche dans les lieux et les récits d’autrui une continuité biographique qui lui échappe. Le film fait ainsi du corps et de la mémoire les deux faces d’une même histoire brisée. L’approche de Claire Kaiser part de la présence physique de Volker Spengler et de la manière dont Fassbinder la filme. Le corps d’Elvira, lourd, meurtri, changeant d’apparence et constamment exposé aux regards, s’écarte de toute représentation idéalisée de la transition. Cette « défiguration » n’a pas pour fonction de réduire le personnage au grotesque : elle rend visibles les violences qui l’ont façonné. Dès l’ouverture, Elvira est battue et contrainte de ramper ; dans l’appartement, Christof détruit son image en la plaçant devant le miroir ; à l’abattoir, son récit se superpose aux opérations d’équarrissage. La mise en scène rapproche alors corps humain et carcasse animale. Pour Kaiser, cette assimilation possède une portée politique : l’organisation capitaliste transforme le vivant en matière exploitable, tandis que le trafic de viande conduit au trafic des êtres et à la prostitution. Kaiser prolonge cette lecture à travers Anton Saitz. Rescapé de Bergen-Belsen, celui-ci reproduit dans ses entreprises la discipline apprise dans le camp : « la même structure d’ordre, d’obéissance, de devoir et de peur » (scénario de Fassbinder, cité par Claire Kaiser). La victime historique devient donc elle-même l’agent d’un ordre économique totalitaire, sans que le film efface pour autant l’asymétrie des positions. La scène où Anton et ses hommes imitent </t>
    </r>
    <r>
      <rPr>
        <i/>
        <sz val="11"/>
        <color rgb="FF000000"/>
        <rFont val="Carlito"/>
      </rPr>
      <t xml:space="preserve">You’re Never Too Young (Chérie je me sens rajeunir, 1955) </t>
    </r>
    <r>
      <rPr>
        <sz val="11"/>
        <color rgb="FF000000"/>
        <rFont val="Carlito"/>
      </rPr>
      <t>de Norman Taurog condense ce mécanisme : chacun reproduit les gestes du chef, qui copie lui-même une image hollywoodienne. L’imitation burlesque révèle un système où les corps obéissent à une loi qu’ils ne comprennent pas. Chez Kaiser, le corps d’Elvira est ainsi politique parce qu’il enregistre matériellement le refoulement historique, la domination sociale et la circulation de la violence. Thomas Elsaesser adopte un autre point de départ. Il lit le film comme la « solution imaginaire » d’un problème historique spécifiquement allemand : comment vivre, aimer et se définir après Auschwitz ? L’amour sans retour d’Elvira pour Anton devient le noyau d’une rencontre à la fois indispensable et impossible entre un Allemand né sous le nazisme et un Juif survivant des camps. Elsaesser ne fait pourtant pas des personnages de simples symboles. Il insiste au contraire sur l’impossibilité de convertir la faute en dette acquittable : aucune compensation ne peut abolir l’incommensurabilité entre victimes et héritiers de la culpabilité. Elvira sacrifie son corps, son nom, sa famille et sa place sociale pour obtenir d’Anton une reconnaissance qui lui demeure refusée ; ce sacrifice sans fondement rend sensible l’impasse d’un désir de réparation. Cette lecture est aussi temporelle. Elvira et Anton sont tous deux pris dans des boucles : elle revient sur les lieux de sa vie, tandis qu’Anton répète une comédie américaine et une discipline héritée du passé concentrationnaire. Leur rencontre est indéfiniment différée. Elsaesser décrit alors le corps d’Elvira comme une sorte de machine à remonter le temps, où les identités masculine, féminine, homosexuelle, asexuée et transsexuelle se succèdent sans former une évolution stable. Ce corps, à la fois intérieur et extérieur, présence et absence, devient une « plaie ouverte », un « corps sans peau » (Thomas Elsaesser, p. 346) sur lequel s’inscrivent le désir des autres et une histoire nationale non résolue. Les deux analyses se complètent donc sans se confondre. Kaiser montre comment la critique s’élabore concrètement par le jeu de l’acteur, les humiliations, les miroirs, l’abattoir et les gestes d’imitation ; Elsaesser interprète cette fragilité corporelle comme une forme historique, travaillée par le déphasage temporel, la culpabilité et l’impossible relation entre Allemands et Juifs après la Shoah. Leur articulation permet enfin de définir le film comme un mélodrame post-classique : la souffrance n’y est ni réprimée ni véritablement mise en mots, mais exprimée par un corps qui déborde toutes les identités assignables. Né d’une décision de survivre au deuil, le film transforme ainsi la douleur intime en interrogation politique sur ce que signifie « devenir allemand » après Auschwitz.</t>
    </r>
  </si>
  <si>
    <t xml:space="preserve">Thomas Elsaesser, Rainer Werner Fassbinder : un cinéaste d’Allemagne, Paris, Centre Pompidou, 2005, chap. 8, p. 327-350.
Claire Kaiser, « Rainer Werner Fassbinder », conférence à la Cinémathèque de Toulouse, 2016 : https://www.youtube.com/watch?v=TMhzoG7NsLsb
Rainer Werner Fassbinder, scénario de L’Année des treize lunes, cité par Claire Kaiser dans cette conférence.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</si>
</sst>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color theme="1"/>
      <name val="Carlito"/>
    </font>
    <font>
      <i/>
      <sz val="11"/>
      <name val="Carlito"/>
    </font>
    <font>
      <sz val="9"/>
      <color rgb="FF56343A"/>
      <name val="IBM Plex Mono"/>
    </font>
    <font>
      <sz val="10"/>
      <color rgb="FF222222"/>
      <name val="Arial"/>
      <family val="2"/>
    </font>
    <font>
      <sz val="8"/>
      <color rgb="FF56343A"/>
      <name val="IBM Plex Mono"/>
    </font>
    <font>
      <sz val="10"/>
      <color rgb="FF333333"/>
      <name val="Arial"/>
      <family val="2"/>
    </font>
    <font>
      <sz val="12"/>
      <name val="Times New Roman"/>
      <family val="1"/>
    </font>
    <font>
      <i/>
      <sz val="10"/>
      <color rgb="FF333333"/>
      <name val="Arial"/>
      <family val="2"/>
    </font>
    <font>
      <i/>
      <sz val="10"/>
      <color rgb="FF222222"/>
      <name val="Arial"/>
      <family val="2"/>
    </font>
    <font>
      <sz val="8"/>
      <name val="IBM Plex Mono"/>
    </font>
    <font>
      <sz val="9"/>
      <color rgb="FF000000"/>
      <name val="IBM Plex Mono"/>
    </font>
    <font>
      <sz val="11"/>
      <color rgb="FF000000"/>
      <name val="Carlito"/>
    </font>
    <font>
      <i/>
      <sz val="11"/>
      <color rgb="FF000000"/>
      <name val="Carlit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EEF5FA"/>
      </patternFill>
    </fill>
    <fill>
      <patternFill patternType="solid">
        <fgColor theme="2"/>
      </patternFill>
    </fill>
  </fills>
  <borders count="4">
    <border>
      <left/>
      <right/>
      <top/>
      <bottom/>
      <diagonal/>
    </border>
    <border>
      <left/>
      <right/>
      <top/>
      <bottom style="thin">
        <color rgb="FFD9D1CC"/>
      </bottom>
      <diagonal/>
    </border>
    <border>
      <left/>
      <right/>
      <top style="thin">
        <color rgb="FFD9D1CC"/>
      </top>
      <bottom style="thin">
        <color rgb="FFD9D1CC"/>
      </bottom>
      <diagonal/>
    </border>
    <border>
      <left/>
      <right/>
      <top style="thin">
        <color rgb="FFD9D1CC"/>
      </top>
      <bottom/>
      <diagonal/>
    </border>
  </borders>
  <cellStyleXfs count="1">
    <xf numFmtId="0" fontId="0" fillId="0" borderId="0"/>
  </cellStyleXfs>
  <cellXfs count="31">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5" fillId="7"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1" fontId="0" fillId="0" borderId="0" xfId="0" applyNumberFormat="1" applyAlignment="1">
      <alignment vertical="top" wrapText="1"/>
    </xf>
    <xf numFmtId="0" fontId="7" fillId="8" borderId="0" xfId="0" applyFont="1" applyFill="1" applyAlignment="1">
      <alignment horizontal="left" vertical="top" wrapText="1"/>
    </xf>
    <xf numFmtId="0" fontId="7" fillId="8" borderId="0" xfId="0" applyFont="1" applyFill="1" applyAlignment="1">
      <alignment horizontal="left" vertical="top"/>
    </xf>
    <xf numFmtId="49" fontId="0" fillId="0" borderId="0" xfId="0" applyNumberFormat="1" applyAlignment="1">
      <alignment horizontal="left" vertical="top" wrapText="1"/>
    </xf>
    <xf numFmtId="0" fontId="10" fillId="0" borderId="1" xfId="0" applyFont="1" applyBorder="1" applyAlignment="1">
      <alignment vertical="top" wrapText="1"/>
    </xf>
    <xf numFmtId="0" fontId="11" fillId="0" borderId="1" xfId="0" applyFont="1" applyBorder="1" applyAlignment="1">
      <alignment vertical="top" wrapText="1"/>
    </xf>
    <xf numFmtId="0" fontId="12" fillId="0" borderId="1" xfId="0" applyFont="1" applyBorder="1" applyAlignment="1">
      <alignment vertical="top" wrapText="1"/>
    </xf>
    <xf numFmtId="0" fontId="13" fillId="0" borderId="0" xfId="0" applyFont="1" applyAlignment="1">
      <alignment horizontal="left" vertical="top" wrapText="1"/>
    </xf>
    <xf numFmtId="0" fontId="10" fillId="0" borderId="2" xfId="0" applyFont="1" applyBorder="1" applyAlignment="1">
      <alignment vertical="top" wrapText="1"/>
    </xf>
    <xf numFmtId="0" fontId="11" fillId="0" borderId="2" xfId="0" applyFont="1" applyBorder="1" applyAlignment="1">
      <alignment vertical="top" wrapText="1"/>
    </xf>
    <xf numFmtId="0" fontId="12" fillId="0" borderId="2" xfId="0" applyFont="1" applyBorder="1" applyAlignment="1">
      <alignment vertical="top" wrapText="1"/>
    </xf>
    <xf numFmtId="0" fontId="14" fillId="0" borderId="0" xfId="0" applyFont="1" applyAlignment="1">
      <alignment vertical="top"/>
    </xf>
    <xf numFmtId="0" fontId="17" fillId="0" borderId="0" xfId="0" applyFont="1" applyAlignment="1">
      <alignment vertical="top" wrapText="1"/>
    </xf>
    <xf numFmtId="0" fontId="0" fillId="0" borderId="0" xfId="0" applyAlignment="1">
      <alignment horizontal="left" vertical="top" wrapText="1"/>
    </xf>
    <xf numFmtId="0" fontId="18" fillId="0" borderId="0" xfId="0" applyFont="1" applyAlignment="1">
      <alignment vertical="top"/>
    </xf>
    <xf numFmtId="0" fontId="16" fillId="0" borderId="2"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12" fillId="0" borderId="3" xfId="0" applyFont="1" applyBorder="1" applyAlignment="1">
      <alignment vertical="top" wrapText="1"/>
    </xf>
    <xf numFmtId="0" fontId="0" fillId="0" borderId="0" xfId="0" applyAlignment="1">
      <alignment vertical="top"/>
    </xf>
    <xf numFmtId="0" fontId="2" fillId="2" borderId="0" xfId="0" applyFont="1" applyFill="1" applyAlignment="1">
      <alignment horizontal="left" vertical="center" wrapText="1"/>
    </xf>
    <xf numFmtId="0" fontId="19" fillId="0" borderId="0" xfId="0" applyFont="1" applyAlignment="1">
      <alignment vertical="top" wrapText="1"/>
    </xf>
  </cellXfs>
  <cellStyles count="1">
    <cellStyle name="Normal" xfId="0" builtinId="0"/>
  </cellStyles>
  <dxfs count="46">
    <dxf>
      <fill>
        <patternFill>
          <bgColor rgb="FFF3F6F8"/>
        </patternFill>
      </fill>
    </dxf>
    <dxf>
      <fill>
        <patternFill>
          <bgColor rgb="FFF3F6F8"/>
        </patternFill>
      </fill>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333333"/>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8"/>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9"/>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4" dataDxfId="45">
  <tableColumns count="27">
    <tableColumn id="1" xr3:uid="{00000000-0010-0000-0000-000001000000}" name="ID" dataDxfId="44"/>
    <tableColumn id="2" xr3:uid="{00000000-0010-0000-0000-000002000000}" name="Titre français" dataDxfId="43"/>
    <tableColumn id="3" xr3:uid="{00000000-0010-0000-0000-000003000000}" name="Titre original" dataDxfId="42"/>
    <tableColumn id="4" xr3:uid="{00000000-0010-0000-0000-000004000000}" name="Année" dataDxfId="41"/>
    <tableColumn id="5" xr3:uid="{00000000-0010-0000-0000-000005000000}" name="Type" dataDxfId="40"/>
    <tableColumn id="6" xr3:uid="{00000000-0010-0000-0000-000006000000}" name="Durée (min)" dataDxfId="39"/>
    <tableColumn id="7" xr3:uid="{00000000-0010-0000-0000-000007000000}" name="Pays" dataDxfId="38"/>
    <tableColumn id="8" xr3:uid="{00000000-0010-0000-0000-000008000000}" name="Réalisation" dataDxfId="37"/>
    <tableColumn id="9" xr3:uid="{00000000-0010-0000-0000-000009000000}" name="Scénario" dataDxfId="36"/>
    <tableColumn id="10" xr3:uid="{00000000-0010-0000-0000-00000A000000}" name="Image" dataDxfId="35"/>
    <tableColumn id="11" xr3:uid="{00000000-0010-0000-0000-00000B000000}" name="Montage" dataDxfId="34"/>
    <tableColumn id="28" xr3:uid="{00000000-0010-0000-0000-00001C000000}" name="Décors" dataDxfId="33"/>
    <tableColumn id="12" xr3:uid="{00000000-0010-0000-0000-00000C000000}" name="Musique" dataDxfId="32"/>
    <tableColumn id="13" xr3:uid="{00000000-0010-0000-0000-00000D000000}" name="Production" dataDxfId="31"/>
    <tableColumn id="14" xr3:uid="{00000000-0010-0000-0000-00000E000000}" name="Distribution artistique" dataDxfId="30"/>
    <tableColumn id="15" xr3:uid="{00000000-0010-0000-0000-00000F000000}" name="Équipe technique" dataDxfId="29"/>
    <tableColumn id="16" xr3:uid="{00000000-0010-0000-0000-000010000000}" name="Synopsis" dataDxfId="28"/>
    <tableColumn id="17" xr3:uid="{00000000-0010-0000-0000-000011000000}" name="Extraits" dataDxfId="27"/>
    <tableColumn id="18" xr3:uid="{00000000-0010-0000-0000-000012000000}" name="Analyse" dataDxfId="26"/>
    <tableColumn id="19" xr3:uid="{00000000-0010-0000-0000-000013000000}" name="Bibliographie" dataDxfId="25"/>
    <tableColumn id="20" xr3:uid="{00000000-0010-0000-0000-000014000000}" name="Affiche" dataDxfId="24"/>
    <tableColumn id="21" xr3:uid="{00000000-0010-0000-0000-000015000000}" name="Légende affiche" dataDxfId="23"/>
    <tableColumn id="22" xr3:uid="{00000000-0010-0000-0000-000016000000}" name="Source affiche" dataDxfId="22"/>
    <tableColumn id="23" xr3:uid="{00000000-0010-0000-0000-000017000000}" name="Liens chronologie" dataDxfId="21"/>
    <tableColumn id="24" xr3:uid="{00000000-0010-0000-0000-000018000000}" name="Mots-clés" dataDxfId="20"/>
    <tableColumn id="25" xr3:uid="{00000000-0010-0000-0000-000019000000}" name="Sources" dataDxfId="19"/>
    <tableColumn id="26" xr3:uid="{00000000-0010-0000-0000-00001A000000}" name="Statut"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7" totalsRowShown="0" headerRowDxfId="17" dataDxfId="16">
  <tableColumns count="14">
    <tableColumn id="1" xr3:uid="{00000000-0010-0000-0100-000001000000}" name="pers-harry-baer" dataDxfId="15"/>
    <tableColumn id="2" xr3:uid="{00000000-0010-0000-0100-000002000000}" name="Harry Baer" dataDxfId="14"/>
    <tableColumn id="3" xr3:uid="{00000000-0010-0000-0100-000003000000}" name="Baer" dataDxfId="13"/>
    <tableColumn id="4" xr3:uid="{00000000-0010-0000-0100-000004000000}" name="Harry" dataDxfId="12"/>
    <tableColumn id="5" xr3:uid="{00000000-0010-0000-0100-000005000000}" name="Colonne1" dataDxfId="11"/>
    <tableColumn id="6" xr3:uid="{00000000-0010-0000-0100-000006000000}" name="Noyau théâtral / Factory" dataDxfId="10"/>
    <tableColumn id="7" xr3:uid="{00000000-0010-0000-0100-000007000000}" name="Acteur, assistant, production" dataDxfId="9"/>
    <tableColumn id="8" xr3:uid="{00000000-0010-0000-0100-000008000000}" name="Jeu, soutien de production, présence interne" dataDxfId="8"/>
    <tableColumn id="9" xr3:uid="{00000000-0010-0000-0100-000009000000}" name="Proche compagnon de travail et membre du cercle masculin du collectif" dataDxfId="7"/>
    <tableColumn id="10" xr3:uid="{00000000-0010-0000-0100-00000A000000}" name="Le Bouc; Les Dieux de la peste; Pourquoi M. R. est-il atteint de folie meurtrière ?; Pionniers à Ingolstadt; Whity; Le Marchand des quatre saisons; Despair; La Troisième génération; Le Secret de Veronika Voss; Lili Marleen; Lola, une femme allemande" dataDxfId="6"/>
    <tableColumn id="11" xr3:uid="{00000000-0010-0000-0100-00000B000000}" name="film-1969-le-bouc; film-1970-les-dieux-de-la-peste; film-1970-pourquoi-m-r-est-il-atteint-de-folie-meurtriere; film-1971-pionniers-a-ingolstadt; film-1971-whity; film-1972-le-marchand-des-quatre-saisons; film-1978-despair; film-1979-la-troisieme-generatio" dataDxfId="5"/>
    <tableColumn id="12" xr3:uid="{00000000-0010-0000-0100-00000C000000}" name="Colonne2" dataDxfId="4"/>
    <tableColumn id="13" xr3:uid="{00000000-0010-0000-0100-00000D000000}" name="Témoin de l’intérieur du collectif, relais organisationnel" dataDxfId="3"/>
    <tableColumn id="14" xr3:uid="{00000000-0010-0000-0100-00000E000000}" name="Baer.jpg"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4"/>
  <sheetViews>
    <sheetView tabSelected="1" topLeftCell="V36" zoomScale="150" workbookViewId="0">
      <selection activeCell="W36" sqref="W36"/>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107"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11" customFormat="1" ht="107" customHeight="1">
      <c r="A2" s="10" t="s">
        <v>30</v>
      </c>
      <c r="B2" s="10" t="s">
        <v>31</v>
      </c>
      <c r="C2" s="10" t="s">
        <v>583</v>
      </c>
      <c r="D2" s="10">
        <v>1966</v>
      </c>
      <c r="E2" s="10" t="s">
        <v>32</v>
      </c>
      <c r="F2" s="10">
        <v>10</v>
      </c>
      <c r="G2" s="10" t="s">
        <v>33</v>
      </c>
      <c r="H2" s="8" t="s">
        <v>34</v>
      </c>
      <c r="I2" s="10" t="s">
        <v>34</v>
      </c>
      <c r="J2" s="10" t="s">
        <v>584</v>
      </c>
      <c r="K2" s="10"/>
      <c r="L2" s="10"/>
      <c r="M2" s="10"/>
      <c r="N2" s="10" t="s">
        <v>585</v>
      </c>
      <c r="O2" s="10" t="s">
        <v>586</v>
      </c>
      <c r="P2" s="10" t="s">
        <v>587</v>
      </c>
      <c r="Q2" s="10" t="s">
        <v>588</v>
      </c>
      <c r="R2" s="10"/>
      <c r="S2" s="10"/>
      <c r="T2" s="10"/>
      <c r="U2" s="10"/>
      <c r="V2" s="10"/>
      <c r="W2" s="10"/>
      <c r="X2" s="10"/>
      <c r="Y2" s="10"/>
      <c r="Z2" s="10" t="s">
        <v>589</v>
      </c>
      <c r="AA2" s="10"/>
      <c r="AB2" s="1" t="s">
        <v>35</v>
      </c>
      <c r="AC2" s="10"/>
      <c r="AD2" s="10"/>
    </row>
    <row r="3" spans="1:30" s="11" customFormat="1" ht="107" customHeight="1">
      <c r="A3" s="10" t="s">
        <v>36</v>
      </c>
      <c r="B3" s="10" t="s">
        <v>37</v>
      </c>
      <c r="C3" s="10" t="s">
        <v>590</v>
      </c>
      <c r="D3" s="10">
        <v>1967</v>
      </c>
      <c r="E3" s="10" t="s">
        <v>32</v>
      </c>
      <c r="F3" s="10">
        <v>9</v>
      </c>
      <c r="G3" s="10" t="s">
        <v>33</v>
      </c>
      <c r="H3" s="8" t="s">
        <v>34</v>
      </c>
      <c r="I3" s="10" t="s">
        <v>34</v>
      </c>
      <c r="J3" s="10" t="s">
        <v>591</v>
      </c>
      <c r="K3" s="10"/>
      <c r="L3" s="10"/>
      <c r="M3" s="10"/>
      <c r="N3" s="10" t="s">
        <v>585</v>
      </c>
      <c r="O3" s="10" t="s">
        <v>592</v>
      </c>
      <c r="P3" s="10" t="s">
        <v>593</v>
      </c>
      <c r="Q3" s="10" t="s">
        <v>594</v>
      </c>
      <c r="R3" s="10"/>
      <c r="S3" s="10"/>
      <c r="T3" s="10"/>
      <c r="U3" s="10"/>
      <c r="V3" s="10"/>
      <c r="W3" s="10"/>
      <c r="X3" s="10"/>
      <c r="Y3" s="10"/>
      <c r="Z3" s="10" t="s">
        <v>595</v>
      </c>
      <c r="AA3" s="10"/>
      <c r="AB3" s="10" t="s">
        <v>38</v>
      </c>
      <c r="AC3" s="10"/>
      <c r="AD3" s="10"/>
    </row>
    <row r="4" spans="1:30" ht="227.75" customHeight="1">
      <c r="A4" s="8" t="s">
        <v>39</v>
      </c>
      <c r="B4" s="8" t="s">
        <v>40</v>
      </c>
      <c r="C4" s="8" t="s">
        <v>41</v>
      </c>
      <c r="D4" s="9">
        <v>1969</v>
      </c>
      <c r="E4" s="8" t="s">
        <v>42</v>
      </c>
      <c r="F4" s="9">
        <v>88</v>
      </c>
      <c r="G4" s="8" t="s">
        <v>33</v>
      </c>
      <c r="H4" s="8" t="s">
        <v>34</v>
      </c>
      <c r="I4" s="8" t="s">
        <v>34</v>
      </c>
      <c r="J4" s="8"/>
      <c r="K4" s="8" t="s">
        <v>596</v>
      </c>
      <c r="L4" s="8" t="s">
        <v>597</v>
      </c>
      <c r="M4" s="8" t="s">
        <v>598</v>
      </c>
      <c r="N4" s="8" t="s">
        <v>599</v>
      </c>
      <c r="O4" s="8" t="s">
        <v>600</v>
      </c>
      <c r="P4" s="8" t="s">
        <v>601</v>
      </c>
      <c r="Q4" s="8" t="s">
        <v>602</v>
      </c>
      <c r="R4" s="8"/>
      <c r="S4" s="8"/>
      <c r="T4" s="8"/>
      <c r="U4" s="8" t="s">
        <v>43</v>
      </c>
      <c r="V4" s="8"/>
      <c r="W4" s="8"/>
      <c r="X4" s="8" t="s">
        <v>44</v>
      </c>
      <c r="Y4" s="8"/>
      <c r="Z4" s="8" t="s">
        <v>603</v>
      </c>
      <c r="AA4" s="8" t="s">
        <v>45</v>
      </c>
      <c r="AB4" s="1" t="s">
        <v>46</v>
      </c>
      <c r="AC4" s="6"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pers-ingrid-caven; pers-irm-hermann; pers-ulli-lommel; pers-kurt-raab; pers-peer-raben; pers-hanna-schygulla; pers-ursula-stratz</v>
      </c>
      <c r="AD4" s="6"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pers-ulli-lommel; pers-peer-raben</v>
      </c>
    </row>
    <row r="5" spans="1:30" ht="227.75" customHeight="1">
      <c r="A5" s="8" t="s">
        <v>47</v>
      </c>
      <c r="B5" s="8" t="s">
        <v>48</v>
      </c>
      <c r="C5" s="8" t="s">
        <v>49</v>
      </c>
      <c r="D5" s="9">
        <v>1969</v>
      </c>
      <c r="E5" s="8" t="s">
        <v>42</v>
      </c>
      <c r="F5" s="9">
        <v>88</v>
      </c>
      <c r="G5" s="8" t="s">
        <v>33</v>
      </c>
      <c r="H5" s="8" t="s">
        <v>34</v>
      </c>
      <c r="I5" s="8" t="s">
        <v>34</v>
      </c>
      <c r="J5" s="8" t="s">
        <v>103</v>
      </c>
      <c r="K5" s="8" t="s">
        <v>34</v>
      </c>
      <c r="L5" s="8"/>
      <c r="M5" s="8" t="s">
        <v>174</v>
      </c>
      <c r="N5" s="8" t="s">
        <v>604</v>
      </c>
      <c r="O5" s="8" t="s">
        <v>605</v>
      </c>
      <c r="P5" s="8" t="s">
        <v>606</v>
      </c>
      <c r="Q5" s="8" t="s">
        <v>607</v>
      </c>
      <c r="R5" s="8"/>
      <c r="S5" s="8" t="s">
        <v>50</v>
      </c>
      <c r="T5" s="8"/>
      <c r="U5" s="8" t="s">
        <v>51</v>
      </c>
      <c r="V5" s="8"/>
      <c r="W5" s="8"/>
      <c r="X5" s="8" t="s">
        <v>44</v>
      </c>
      <c r="Y5" s="8"/>
      <c r="Z5" s="8" t="s">
        <v>608</v>
      </c>
      <c r="AA5" s="8" t="s">
        <v>45</v>
      </c>
      <c r="AB5" s="1" t="s">
        <v>52</v>
      </c>
      <c r="AC5" s="6"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pers-irm-hermann; pers-hanna-schygulla; pers-lilith-ungerer</v>
      </c>
      <c r="AD5" s="6"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pers-peer-raben</v>
      </c>
    </row>
    <row r="6" spans="1:30" ht="227.75" customHeight="1">
      <c r="A6" s="8" t="s">
        <v>53</v>
      </c>
      <c r="B6" s="8" t="s">
        <v>54</v>
      </c>
      <c r="C6" s="8" t="s">
        <v>609</v>
      </c>
      <c r="D6" s="9">
        <v>1970</v>
      </c>
      <c r="E6" s="8" t="s">
        <v>42</v>
      </c>
      <c r="F6" s="9">
        <v>91</v>
      </c>
      <c r="G6" s="8" t="s">
        <v>33</v>
      </c>
      <c r="H6" s="8" t="s">
        <v>34</v>
      </c>
      <c r="I6" s="8" t="s">
        <v>34</v>
      </c>
      <c r="J6" s="8" t="s">
        <v>103</v>
      </c>
      <c r="K6" s="8" t="s">
        <v>34</v>
      </c>
      <c r="L6" s="8" t="s">
        <v>105</v>
      </c>
      <c r="M6" s="8" t="s">
        <v>174</v>
      </c>
      <c r="N6" s="8" t="s">
        <v>610</v>
      </c>
      <c r="O6" s="8" t="s">
        <v>611</v>
      </c>
      <c r="P6" s="8" t="s">
        <v>612</v>
      </c>
      <c r="Q6" s="8" t="s">
        <v>613</v>
      </c>
      <c r="R6" s="8"/>
      <c r="S6" s="8"/>
      <c r="T6" s="8"/>
      <c r="U6" s="8" t="s">
        <v>55</v>
      </c>
      <c r="V6" s="8"/>
      <c r="W6" s="8"/>
      <c r="X6" s="8" t="s">
        <v>56</v>
      </c>
      <c r="Y6" s="8"/>
      <c r="Z6" s="8" t="s">
        <v>614</v>
      </c>
      <c r="AA6" s="8" t="s">
        <v>45</v>
      </c>
      <c r="AB6" s="1" t="s">
        <v>57</v>
      </c>
      <c r="AC6" s="6"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pers-ingrid-caven; pers-lilo-pempeit; pers-gunther-kaufmann; pers-hanna-schygulla; pers-lilith-ungerer</v>
      </c>
      <c r="AD6" s="6"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7" spans="1:30" ht="227.75" customHeight="1">
      <c r="A7" s="8" t="s">
        <v>58</v>
      </c>
      <c r="B7" s="8" t="s">
        <v>59</v>
      </c>
      <c r="C7" s="8" t="s">
        <v>615</v>
      </c>
      <c r="D7" s="9">
        <v>1970</v>
      </c>
      <c r="E7" s="8" t="s">
        <v>42</v>
      </c>
      <c r="F7" s="9">
        <v>88</v>
      </c>
      <c r="G7" s="8" t="s">
        <v>33</v>
      </c>
      <c r="H7" s="8" t="s">
        <v>60</v>
      </c>
      <c r="I7" s="8" t="s">
        <v>610</v>
      </c>
      <c r="J7" s="8" t="s">
        <v>103</v>
      </c>
      <c r="K7" s="8" t="s">
        <v>610</v>
      </c>
      <c r="L7" s="8" t="s">
        <v>105</v>
      </c>
      <c r="M7" s="8" t="s">
        <v>174</v>
      </c>
      <c r="N7" s="8" t="s">
        <v>616</v>
      </c>
      <c r="O7" s="8" t="s">
        <v>617</v>
      </c>
      <c r="P7" s="8" t="s">
        <v>618</v>
      </c>
      <c r="Q7" s="8" t="s">
        <v>619</v>
      </c>
      <c r="R7" s="8"/>
      <c r="S7" s="8"/>
      <c r="T7" s="8"/>
      <c r="U7" s="8"/>
      <c r="V7" s="8"/>
      <c r="W7" s="8"/>
      <c r="X7" s="8" t="s">
        <v>56</v>
      </c>
      <c r="Y7" s="8"/>
      <c r="Z7" s="8" t="s">
        <v>620</v>
      </c>
      <c r="AA7" s="8" t="s">
        <v>45</v>
      </c>
      <c r="AB7" s="1" t="s">
        <v>61</v>
      </c>
      <c r="AC7" s="6"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pers-ingrid-caven; pers-lilo-pempeit; pers-irm-hermann; pers-kurt-raab; pers-peer-raben; pers-hanna-schygulla; pers-lilith-ungerer</v>
      </c>
      <c r="AD7" s="6"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8" spans="1:30" ht="227.75" customHeight="1">
      <c r="A8" s="8" t="s">
        <v>62</v>
      </c>
      <c r="B8" s="8" t="s">
        <v>63</v>
      </c>
      <c r="C8" s="8" t="s">
        <v>621</v>
      </c>
      <c r="D8" s="9">
        <v>1970</v>
      </c>
      <c r="E8" s="8" t="s">
        <v>42</v>
      </c>
      <c r="F8" s="9">
        <v>80</v>
      </c>
      <c r="G8" s="8" t="s">
        <v>33</v>
      </c>
      <c r="H8" s="8" t="s">
        <v>34</v>
      </c>
      <c r="I8" s="8" t="s">
        <v>34</v>
      </c>
      <c r="J8" s="8" t="s">
        <v>103</v>
      </c>
      <c r="K8" s="8" t="s">
        <v>146</v>
      </c>
      <c r="L8" s="8" t="s">
        <v>622</v>
      </c>
      <c r="M8" s="8" t="s">
        <v>174</v>
      </c>
      <c r="N8" s="8" t="s">
        <v>599</v>
      </c>
      <c r="O8" s="8" t="s">
        <v>623</v>
      </c>
      <c r="P8" s="8" t="s">
        <v>624</v>
      </c>
      <c r="Q8" s="8" t="s">
        <v>625</v>
      </c>
      <c r="R8" s="8"/>
      <c r="S8" s="8"/>
      <c r="T8" s="8"/>
      <c r="U8" s="8" t="s">
        <v>64</v>
      </c>
      <c r="V8" s="8"/>
      <c r="W8" s="8"/>
      <c r="X8" s="8" t="s">
        <v>56</v>
      </c>
      <c r="Y8" s="8"/>
      <c r="Z8" s="8" t="s">
        <v>626</v>
      </c>
      <c r="AA8" s="8" t="s">
        <v>45</v>
      </c>
      <c r="AB8" s="1" t="s">
        <v>65</v>
      </c>
      <c r="AC8" s="6"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pers-hark-bohm; pers-ingrid-caven; pers-irm-hermann; pers-ulli-lommel; pers-kurt-raab</v>
      </c>
      <c r="AD8" s="6"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9" spans="1:30" ht="227.75" customHeight="1">
      <c r="A9" s="8" t="s">
        <v>66</v>
      </c>
      <c r="B9" s="8" t="s">
        <v>67</v>
      </c>
      <c r="C9" s="8" t="s">
        <v>627</v>
      </c>
      <c r="D9" s="9">
        <v>1970</v>
      </c>
      <c r="E9" s="8" t="s">
        <v>68</v>
      </c>
      <c r="F9" s="9">
        <v>90</v>
      </c>
      <c r="G9" s="8" t="s">
        <v>33</v>
      </c>
      <c r="H9" s="8" t="s">
        <v>34</v>
      </c>
      <c r="I9" s="8" t="s">
        <v>610</v>
      </c>
      <c r="J9" s="8" t="s">
        <v>103</v>
      </c>
      <c r="K9" s="8" t="s">
        <v>628</v>
      </c>
      <c r="L9" s="8" t="s">
        <v>105</v>
      </c>
      <c r="M9" s="8" t="s">
        <v>174</v>
      </c>
      <c r="N9" s="8" t="s">
        <v>629</v>
      </c>
      <c r="O9" s="8" t="s">
        <v>630</v>
      </c>
      <c r="P9" s="8" t="s">
        <v>631</v>
      </c>
      <c r="Q9" s="8"/>
      <c r="R9" s="8"/>
      <c r="S9" s="8"/>
      <c r="T9" s="8"/>
      <c r="U9" s="8"/>
      <c r="V9" s="8"/>
      <c r="W9" s="8"/>
      <c r="X9" s="8" t="s">
        <v>56</v>
      </c>
      <c r="Y9" s="8"/>
      <c r="Z9" s="8" t="s">
        <v>632</v>
      </c>
      <c r="AA9" s="8" t="s">
        <v>45</v>
      </c>
      <c r="AB9" s="1" t="s">
        <v>69</v>
      </c>
      <c r="AC9" s="6"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pers-margit-carstensen; pers-ingrid-caven; pers-michael-fengler; pers-gunther-kaufmann; pers-kurt-raab; pers-peer-raben; pers-hanna-schygulla</v>
      </c>
      <c r="AD9" s="6"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10" spans="1:30" ht="227.75" customHeight="1">
      <c r="A10" s="8" t="s">
        <v>70</v>
      </c>
      <c r="B10" s="8" t="s">
        <v>71</v>
      </c>
      <c r="C10" s="8"/>
      <c r="D10" s="9">
        <v>1970</v>
      </c>
      <c r="E10" s="8" t="s">
        <v>72</v>
      </c>
      <c r="F10" s="9">
        <v>84</v>
      </c>
      <c r="G10" s="8" t="s">
        <v>33</v>
      </c>
      <c r="H10" s="8" t="s">
        <v>34</v>
      </c>
      <c r="I10" s="8" t="s">
        <v>34</v>
      </c>
      <c r="J10" s="8" t="s">
        <v>103</v>
      </c>
      <c r="K10" s="8" t="s">
        <v>628</v>
      </c>
      <c r="L10" s="8" t="s">
        <v>105</v>
      </c>
      <c r="M10" s="8" t="s">
        <v>174</v>
      </c>
      <c r="N10" s="8" t="s">
        <v>633</v>
      </c>
      <c r="O10" s="8" t="s">
        <v>634</v>
      </c>
      <c r="P10" s="8" t="s">
        <v>635</v>
      </c>
      <c r="Q10" s="8" t="s">
        <v>636</v>
      </c>
      <c r="R10" s="8"/>
      <c r="S10" s="8"/>
      <c r="T10" s="8"/>
      <c r="U10" s="8"/>
      <c r="V10" s="8"/>
      <c r="W10" s="8"/>
      <c r="X10" s="8">
        <v>1970</v>
      </c>
      <c r="Y10" s="8"/>
      <c r="Z10" s="8" t="s">
        <v>637</v>
      </c>
      <c r="AA10" s="8"/>
      <c r="AB10" s="1" t="s">
        <v>73</v>
      </c>
      <c r="AC10" s="6"/>
      <c r="AD10" s="6"/>
    </row>
    <row r="11" spans="1:30" ht="227.75" customHeight="1">
      <c r="A11" s="8" t="s">
        <v>74</v>
      </c>
      <c r="B11" s="8" t="s">
        <v>75</v>
      </c>
      <c r="C11" s="8"/>
      <c r="D11" s="9">
        <v>1971</v>
      </c>
      <c r="E11" s="8" t="s">
        <v>42</v>
      </c>
      <c r="F11" s="9">
        <v>95</v>
      </c>
      <c r="G11" s="8" t="s">
        <v>33</v>
      </c>
      <c r="H11" s="8" t="s">
        <v>34</v>
      </c>
      <c r="I11" s="8" t="s">
        <v>34</v>
      </c>
      <c r="J11" s="8" t="s">
        <v>160</v>
      </c>
      <c r="K11" s="8" t="s">
        <v>628</v>
      </c>
      <c r="L11" s="8" t="s">
        <v>105</v>
      </c>
      <c r="M11" s="8" t="s">
        <v>174</v>
      </c>
      <c r="N11" s="8" t="s">
        <v>638</v>
      </c>
      <c r="O11" s="8" t="s">
        <v>639</v>
      </c>
      <c r="P11" s="8" t="s">
        <v>640</v>
      </c>
      <c r="Q11" s="8" t="s">
        <v>641</v>
      </c>
      <c r="R11" s="8"/>
      <c r="S11" s="8"/>
      <c r="T11" s="8"/>
      <c r="U11" s="8"/>
      <c r="V11" s="8"/>
      <c r="W11" s="8"/>
      <c r="X11" s="8" t="s">
        <v>76</v>
      </c>
      <c r="Y11" s="8"/>
      <c r="Z11" s="8" t="s">
        <v>642</v>
      </c>
      <c r="AA11" s="8" t="s">
        <v>45</v>
      </c>
      <c r="AB11" s="1" t="s">
        <v>77</v>
      </c>
      <c r="AC11" s="6"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pers-gunther-kaufmann; pers-ulli-lommel; pers-kurt-raab; pers-hanna-schygulla</v>
      </c>
      <c r="AD11" s="6"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pers-ulli-lommel; pers-kurt-raab; pers-peer-raben</v>
      </c>
    </row>
    <row r="12" spans="1:30" ht="227.75" customHeight="1">
      <c r="A12" s="8" t="s">
        <v>78</v>
      </c>
      <c r="B12" s="8" t="s">
        <v>79</v>
      </c>
      <c r="C12" s="8" t="s">
        <v>643</v>
      </c>
      <c r="D12" s="9">
        <v>1971</v>
      </c>
      <c r="E12" s="8" t="s">
        <v>42</v>
      </c>
      <c r="F12" s="9">
        <v>103</v>
      </c>
      <c r="G12" s="8" t="s">
        <v>33</v>
      </c>
      <c r="H12" s="8" t="s">
        <v>34</v>
      </c>
      <c r="I12" s="8" t="s">
        <v>34</v>
      </c>
      <c r="J12" s="8" t="s">
        <v>160</v>
      </c>
      <c r="K12" s="8" t="s">
        <v>644</v>
      </c>
      <c r="L12" s="8" t="s">
        <v>105</v>
      </c>
      <c r="M12" s="8" t="s">
        <v>174</v>
      </c>
      <c r="N12" s="8" t="s">
        <v>645</v>
      </c>
      <c r="O12" s="8" t="s">
        <v>646</v>
      </c>
      <c r="P12" s="8" t="s">
        <v>647</v>
      </c>
      <c r="Q12" s="8" t="s">
        <v>648</v>
      </c>
      <c r="R12" s="8"/>
      <c r="S12" s="8"/>
      <c r="T12" s="8"/>
      <c r="U12" s="8" t="s">
        <v>80</v>
      </c>
      <c r="V12" s="8"/>
      <c r="W12" s="8"/>
      <c r="X12" s="8" t="s">
        <v>76</v>
      </c>
      <c r="Y12" s="8"/>
      <c r="Z12" s="8" t="s">
        <v>649</v>
      </c>
      <c r="AA12" s="8" t="s">
        <v>45</v>
      </c>
      <c r="AB12" s="1" t="s">
        <v>81</v>
      </c>
      <c r="AC12" s="6"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pers-ingrid-caven; pers-ulli-lommel; pers-kurt-raab; pers-hanna-schygulla</v>
      </c>
      <c r="AD12" s="6"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13" spans="1:30" ht="227.75" customHeight="1">
      <c r="A13" s="8" t="s">
        <v>82</v>
      </c>
      <c r="B13" s="8" t="s">
        <v>83</v>
      </c>
      <c r="C13" s="8" t="s">
        <v>650</v>
      </c>
      <c r="D13" s="9">
        <v>1971</v>
      </c>
      <c r="E13" s="8" t="s">
        <v>68</v>
      </c>
      <c r="F13" s="9">
        <v>84</v>
      </c>
      <c r="G13" s="8" t="s">
        <v>33</v>
      </c>
      <c r="H13" s="8" t="s">
        <v>34</v>
      </c>
      <c r="I13" s="8" t="s">
        <v>651</v>
      </c>
      <c r="J13" s="8" t="s">
        <v>103</v>
      </c>
      <c r="K13" s="8" t="s">
        <v>146</v>
      </c>
      <c r="L13" s="8" t="s">
        <v>105</v>
      </c>
      <c r="M13" s="8" t="s">
        <v>174</v>
      </c>
      <c r="N13" s="8" t="s">
        <v>652</v>
      </c>
      <c r="O13" s="8" t="s">
        <v>653</v>
      </c>
      <c r="P13" s="8" t="s">
        <v>654</v>
      </c>
      <c r="Q13" s="8" t="s">
        <v>655</v>
      </c>
      <c r="R13" s="8"/>
      <c r="S13" s="8"/>
      <c r="T13" s="8"/>
      <c r="U13" s="8"/>
      <c r="V13" s="8"/>
      <c r="W13" s="8"/>
      <c r="X13" s="8" t="s">
        <v>76</v>
      </c>
      <c r="Y13" s="8"/>
      <c r="Z13" s="8" t="s">
        <v>656</v>
      </c>
      <c r="AA13" s="8" t="s">
        <v>45</v>
      </c>
      <c r="AB13" s="1" t="s">
        <v>84</v>
      </c>
      <c r="AC13" s="6"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pers-irm-hermann; pers-gunther-kaufmann; pers-hanna-schygulla</v>
      </c>
      <c r="AD13" s="6"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4" spans="1:30" ht="227.75" customHeight="1">
      <c r="A14" s="8" t="s">
        <v>85</v>
      </c>
      <c r="B14" s="8" t="s">
        <v>86</v>
      </c>
      <c r="C14" s="8" t="s">
        <v>87</v>
      </c>
      <c r="D14" s="9">
        <v>1972</v>
      </c>
      <c r="E14" s="8" t="s">
        <v>42</v>
      </c>
      <c r="F14" s="9">
        <v>88</v>
      </c>
      <c r="G14" s="8" t="s">
        <v>33</v>
      </c>
      <c r="H14" s="8" t="s">
        <v>34</v>
      </c>
      <c r="I14" s="8" t="s">
        <v>34</v>
      </c>
      <c r="J14" s="8" t="s">
        <v>103</v>
      </c>
      <c r="K14" s="8" t="s">
        <v>146</v>
      </c>
      <c r="L14" s="8" t="s">
        <v>105</v>
      </c>
      <c r="M14" s="8"/>
      <c r="N14" s="8" t="s">
        <v>657</v>
      </c>
      <c r="O14" s="8" t="s">
        <v>658</v>
      </c>
      <c r="P14" s="8" t="s">
        <v>659</v>
      </c>
      <c r="Q14" s="8" t="s">
        <v>660</v>
      </c>
      <c r="R14" s="8"/>
      <c r="S14" s="8"/>
      <c r="T14" s="8"/>
      <c r="U14" s="8" t="s">
        <v>88</v>
      </c>
      <c r="V14" s="8"/>
      <c r="W14" s="8"/>
      <c r="X14" s="8" t="s">
        <v>89</v>
      </c>
      <c r="Y14" s="8"/>
      <c r="Z14" s="8" t="s">
        <v>661</v>
      </c>
      <c r="AA14" s="8" t="s">
        <v>45</v>
      </c>
      <c r="AB14" s="1" t="s">
        <v>90</v>
      </c>
      <c r="AC14" s="6"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pers-hark-bohm; pers-ingrid-caven; pers-peter-chatel; pers-lilo-pempeit; pers-michael-fengler; pers-irm-hermann; pers-kurt-raab; pers-daniel-schmid; pers-hanna-schygulla</v>
      </c>
      <c r="AD14" s="6"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227.75" customHeight="1">
      <c r="A15" s="8" t="s">
        <v>91</v>
      </c>
      <c r="B15" s="8" t="s">
        <v>92</v>
      </c>
      <c r="C15" s="8" t="s">
        <v>93</v>
      </c>
      <c r="D15" s="9">
        <v>1972</v>
      </c>
      <c r="E15" s="8" t="s">
        <v>42</v>
      </c>
      <c r="F15" s="9">
        <v>124</v>
      </c>
      <c r="G15" s="8" t="s">
        <v>33</v>
      </c>
      <c r="H15" s="8" t="s">
        <v>34</v>
      </c>
      <c r="I15" s="8" t="s">
        <v>662</v>
      </c>
      <c r="J15" s="8" t="s">
        <v>160</v>
      </c>
      <c r="K15" s="8" t="s">
        <v>146</v>
      </c>
      <c r="L15" s="8" t="s">
        <v>105</v>
      </c>
      <c r="M15" s="8"/>
      <c r="N15" s="8" t="s">
        <v>188</v>
      </c>
      <c r="O15" s="8" t="s">
        <v>663</v>
      </c>
      <c r="P15" s="8" t="s">
        <v>664</v>
      </c>
      <c r="Q15" s="8" t="s">
        <v>665</v>
      </c>
      <c r="R15" s="8"/>
      <c r="S15" s="8"/>
      <c r="T15" s="8"/>
      <c r="U15" s="8" t="s">
        <v>94</v>
      </c>
      <c r="V15" s="8"/>
      <c r="W15" s="8"/>
      <c r="X15" s="8" t="s">
        <v>89</v>
      </c>
      <c r="Y15" s="8"/>
      <c r="Z15" s="8" t="s">
        <v>666</v>
      </c>
      <c r="AA15" s="8" t="s">
        <v>45</v>
      </c>
      <c r="AB15" s="1" t="s">
        <v>95</v>
      </c>
      <c r="AC15" s="6"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pers-margit-carstensen; pers-irm-hermann; pers-hanna-schygulla</v>
      </c>
      <c r="AD15" s="6"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16" spans="1:30" ht="227.75" customHeight="1">
      <c r="A16" s="8" t="s">
        <v>96</v>
      </c>
      <c r="B16" s="8" t="s">
        <v>97</v>
      </c>
      <c r="C16" s="8" t="s">
        <v>667</v>
      </c>
      <c r="D16" s="9">
        <v>1972</v>
      </c>
      <c r="E16" s="8" t="s">
        <v>68</v>
      </c>
      <c r="F16" s="9">
        <v>87</v>
      </c>
      <c r="G16" s="8" t="s">
        <v>33</v>
      </c>
      <c r="H16" s="8" t="s">
        <v>34</v>
      </c>
      <c r="I16" s="8" t="s">
        <v>668</v>
      </c>
      <c r="J16" s="8" t="s">
        <v>669</v>
      </c>
      <c r="K16" s="8" t="s">
        <v>670</v>
      </c>
      <c r="L16" s="8" t="s">
        <v>105</v>
      </c>
      <c r="M16" s="8"/>
      <c r="N16" s="8" t="s">
        <v>671</v>
      </c>
      <c r="O16" s="8" t="s">
        <v>672</v>
      </c>
      <c r="P16" s="8" t="s">
        <v>673</v>
      </c>
      <c r="Q16" s="8" t="s">
        <v>674</v>
      </c>
      <c r="R16" s="8"/>
      <c r="S16" s="8"/>
      <c r="T16" s="8"/>
      <c r="U16" s="8"/>
      <c r="V16" s="8"/>
      <c r="W16" s="8"/>
      <c r="X16" s="8" t="s">
        <v>89</v>
      </c>
      <c r="Y16" s="8"/>
      <c r="Z16" s="8" t="s">
        <v>675</v>
      </c>
      <c r="AA16" s="8" t="s">
        <v>45</v>
      </c>
      <c r="AB16" s="1" t="s">
        <v>98</v>
      </c>
      <c r="AC16" s="6"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pers-margit-carstensen; pers-lilo-pempeit; pers-ulli-lommel; pers-kurt-raab; pers-hanna-schygulla</v>
      </c>
      <c r="AD16" s="6"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7" spans="1:30" ht="227.75" customHeight="1">
      <c r="A17" s="8" t="s">
        <v>99</v>
      </c>
      <c r="B17" s="8" t="s">
        <v>100</v>
      </c>
      <c r="C17" s="8" t="s">
        <v>101</v>
      </c>
      <c r="D17" s="9">
        <v>1972</v>
      </c>
      <c r="E17" s="8" t="s">
        <v>102</v>
      </c>
      <c r="F17" s="9">
        <v>467</v>
      </c>
      <c r="G17" s="8" t="s">
        <v>33</v>
      </c>
      <c r="H17" s="8" t="s">
        <v>34</v>
      </c>
      <c r="I17" s="8" t="s">
        <v>34</v>
      </c>
      <c r="J17" s="8" t="s">
        <v>103</v>
      </c>
      <c r="K17" s="8" t="s">
        <v>104</v>
      </c>
      <c r="L17" s="8" t="s">
        <v>105</v>
      </c>
      <c r="M17" s="8"/>
      <c r="N17" s="8" t="s">
        <v>106</v>
      </c>
      <c r="O17" s="8" t="s">
        <v>107</v>
      </c>
      <c r="P17" s="8" t="s">
        <v>108</v>
      </c>
      <c r="Q17" s="8" t="s">
        <v>109</v>
      </c>
      <c r="R17" s="8"/>
      <c r="S17" s="8"/>
      <c r="T17" s="8"/>
      <c r="U17" s="8"/>
      <c r="V17" s="8"/>
      <c r="W17" s="8"/>
      <c r="X17" s="8" t="s">
        <v>110</v>
      </c>
      <c r="Y17" s="8" t="s">
        <v>111</v>
      </c>
      <c r="Z17" s="8" t="s">
        <v>112</v>
      </c>
      <c r="AA17" s="8" t="s">
        <v>113</v>
      </c>
      <c r="AB17" s="1" t="s">
        <v>114</v>
      </c>
      <c r="AC17" s="6"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pers-gottfried-john; pers-irm-hermann; pers-kurt-raab; pers-hanna-schygulla</v>
      </c>
      <c r="AD17" s="6"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8" spans="1:30" ht="227.75" customHeight="1">
      <c r="A18" s="8" t="s">
        <v>115</v>
      </c>
      <c r="B18" s="8" t="s">
        <v>116</v>
      </c>
      <c r="C18" s="8" t="s">
        <v>676</v>
      </c>
      <c r="D18" s="9">
        <v>1973</v>
      </c>
      <c r="E18" s="8" t="s">
        <v>68</v>
      </c>
      <c r="F18" s="9">
        <v>102</v>
      </c>
      <c r="G18" s="8" t="s">
        <v>33</v>
      </c>
      <c r="H18" s="8" t="s">
        <v>34</v>
      </c>
      <c r="I18" s="8" t="s">
        <v>677</v>
      </c>
      <c r="J18" s="8" t="s">
        <v>103</v>
      </c>
      <c r="K18" s="8" t="s">
        <v>146</v>
      </c>
      <c r="L18" s="8" t="s">
        <v>105</v>
      </c>
      <c r="M18" s="8" t="s">
        <v>678</v>
      </c>
      <c r="N18" s="8" t="s">
        <v>679</v>
      </c>
      <c r="O18" s="8" t="s">
        <v>680</v>
      </c>
      <c r="P18" s="8" t="s">
        <v>681</v>
      </c>
      <c r="Q18" s="8" t="s">
        <v>682</v>
      </c>
      <c r="R18" s="8"/>
      <c r="S18" s="8"/>
      <c r="T18" s="8"/>
      <c r="U18" s="8"/>
      <c r="V18" s="8"/>
      <c r="W18" s="8"/>
      <c r="X18" s="8" t="s">
        <v>117</v>
      </c>
      <c r="Y18" s="8"/>
      <c r="Z18" s="8" t="s">
        <v>683</v>
      </c>
      <c r="AA18" s="8" t="s">
        <v>45</v>
      </c>
      <c r="AB18" s="1" t="s">
        <v>118</v>
      </c>
      <c r="AC18" s="6"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pers-el-hedi-ben-salem; pers-irm-hermann; pers-kurt-raab; pers-hanna-schygulla</v>
      </c>
      <c r="AD18" s="6"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pers-irm-hermann; pers-kurt-raab</v>
      </c>
    </row>
    <row r="19" spans="1:30" ht="227.75" customHeight="1">
      <c r="A19" s="8" t="s">
        <v>119</v>
      </c>
      <c r="B19" s="8" t="s">
        <v>120</v>
      </c>
      <c r="C19" s="8" t="s">
        <v>121</v>
      </c>
      <c r="D19" s="9">
        <v>1973</v>
      </c>
      <c r="E19" s="8" t="s">
        <v>122</v>
      </c>
      <c r="F19" s="9">
        <v>212</v>
      </c>
      <c r="G19" s="8" t="s">
        <v>33</v>
      </c>
      <c r="H19" s="8" t="s">
        <v>34</v>
      </c>
      <c r="I19" s="8" t="s">
        <v>123</v>
      </c>
      <c r="J19" s="8"/>
      <c r="K19" s="8"/>
      <c r="L19" s="8"/>
      <c r="M19" s="8"/>
      <c r="N19" s="8" t="s">
        <v>106</v>
      </c>
      <c r="O19" s="8"/>
      <c r="P19" s="8" t="s">
        <v>124</v>
      </c>
      <c r="Q19" s="8" t="s">
        <v>125</v>
      </c>
      <c r="R19" s="8"/>
      <c r="S19" s="8"/>
      <c r="T19" s="8" t="s">
        <v>126</v>
      </c>
      <c r="U19" s="8" t="s">
        <v>127</v>
      </c>
      <c r="V19" s="8"/>
      <c r="W19" s="8"/>
      <c r="X19" s="8" t="s">
        <v>117</v>
      </c>
      <c r="Y19" s="8" t="s">
        <v>128</v>
      </c>
      <c r="Z19" s="8" t="s">
        <v>112</v>
      </c>
      <c r="AA19" s="8" t="s">
        <v>129</v>
      </c>
      <c r="AB19" s="1" t="s">
        <v>130</v>
      </c>
      <c r="AC19" s="6"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6"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227.75" customHeight="1">
      <c r="A20" s="8" t="s">
        <v>131</v>
      </c>
      <c r="B20" s="8" t="s">
        <v>132</v>
      </c>
      <c r="C20" s="8" t="s">
        <v>133</v>
      </c>
      <c r="D20" s="9">
        <v>1974</v>
      </c>
      <c r="E20" s="8" t="s">
        <v>42</v>
      </c>
      <c r="F20" s="9">
        <v>93</v>
      </c>
      <c r="G20" s="8" t="s">
        <v>33</v>
      </c>
      <c r="H20" s="8" t="s">
        <v>34</v>
      </c>
      <c r="I20" s="8" t="s">
        <v>34</v>
      </c>
      <c r="J20" s="8"/>
      <c r="K20" s="8"/>
      <c r="L20" s="8"/>
      <c r="M20" s="8"/>
      <c r="N20" s="8"/>
      <c r="O20" s="8" t="s">
        <v>134</v>
      </c>
      <c r="P20" s="8" t="s">
        <v>135</v>
      </c>
      <c r="Q20" s="8" t="s">
        <v>136</v>
      </c>
      <c r="R20" s="8"/>
      <c r="S20" s="8"/>
      <c r="T20" s="8"/>
      <c r="U20" s="8" t="s">
        <v>137</v>
      </c>
      <c r="V20" s="8"/>
      <c r="W20" s="8"/>
      <c r="X20" s="8" t="s">
        <v>138</v>
      </c>
      <c r="Y20" s="8" t="s">
        <v>139</v>
      </c>
      <c r="Z20" s="8" t="s">
        <v>112</v>
      </c>
      <c r="AA20" s="8" t="s">
        <v>113</v>
      </c>
      <c r="AB20" s="1" t="s">
        <v>140</v>
      </c>
      <c r="AC20" s="6"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pers-peter-chatel; pers-lilo-pempeit; pers-irm-hermann; pers-brigitte-mira</v>
      </c>
      <c r="AD20" s="6"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1" spans="1:30" ht="227.75" customHeight="1">
      <c r="A21" s="8" t="s">
        <v>141</v>
      </c>
      <c r="B21" s="8" t="s">
        <v>142</v>
      </c>
      <c r="C21" s="8" t="s">
        <v>143</v>
      </c>
      <c r="D21" s="9">
        <v>1974</v>
      </c>
      <c r="E21" s="8" t="s">
        <v>42</v>
      </c>
      <c r="F21" s="9">
        <v>140</v>
      </c>
      <c r="G21" s="8" t="s">
        <v>33</v>
      </c>
      <c r="H21" s="8" t="s">
        <v>34</v>
      </c>
      <c r="I21" s="8" t="s">
        <v>144</v>
      </c>
      <c r="J21" s="8" t="s">
        <v>145</v>
      </c>
      <c r="K21" s="8" t="s">
        <v>146</v>
      </c>
      <c r="L21" s="8" t="s">
        <v>105</v>
      </c>
      <c r="M21" s="8"/>
      <c r="N21" s="8" t="s">
        <v>34</v>
      </c>
      <c r="O21" s="8" t="s">
        <v>147</v>
      </c>
      <c r="P21" s="8" t="s">
        <v>148</v>
      </c>
      <c r="Q21" s="8" t="s">
        <v>149</v>
      </c>
      <c r="R21" s="8"/>
      <c r="S21" s="8"/>
      <c r="T21" s="8" t="s">
        <v>150</v>
      </c>
      <c r="U21" s="8" t="s">
        <v>151</v>
      </c>
      <c r="V21" s="8"/>
      <c r="W21" s="8"/>
      <c r="X21" s="8" t="s">
        <v>138</v>
      </c>
      <c r="Y21" s="8" t="s">
        <v>152</v>
      </c>
      <c r="Z21" s="8" t="s">
        <v>112</v>
      </c>
      <c r="AA21" s="8" t="s">
        <v>113</v>
      </c>
      <c r="AB21" s="1" t="s">
        <v>153</v>
      </c>
      <c r="AC21" s="6"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pers-karlheinz-bohm; pers-hark-bohm; pers-lilo-pempeit; pers-irm-hermann; pers-ulli-lommel; pers-hanna-schygulla; pers-ursula-stratz</v>
      </c>
      <c r="AD21" s="6"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2" spans="1:30" ht="105">
      <c r="A22" s="8" t="s">
        <v>154</v>
      </c>
      <c r="B22" s="8" t="s">
        <v>155</v>
      </c>
      <c r="C22" s="8"/>
      <c r="D22" s="9">
        <v>1974</v>
      </c>
      <c r="E22" s="8" t="s">
        <v>68</v>
      </c>
      <c r="F22" s="9">
        <v>101</v>
      </c>
      <c r="G22" s="8" t="s">
        <v>33</v>
      </c>
      <c r="H22" s="8" t="s">
        <v>34</v>
      </c>
      <c r="I22" s="8" t="s">
        <v>684</v>
      </c>
      <c r="J22" s="8" t="s">
        <v>685</v>
      </c>
      <c r="K22" s="8" t="s">
        <v>686</v>
      </c>
      <c r="L22" s="8" t="s">
        <v>687</v>
      </c>
      <c r="M22" s="8"/>
      <c r="N22" s="8" t="s">
        <v>671</v>
      </c>
      <c r="O22" s="8" t="s">
        <v>688</v>
      </c>
      <c r="P22" s="8" t="s">
        <v>689</v>
      </c>
      <c r="Q22" s="8" t="s">
        <v>690</v>
      </c>
      <c r="R22" s="8"/>
      <c r="S22" s="8"/>
      <c r="T22" s="8"/>
      <c r="U22" s="8"/>
      <c r="V22" s="8"/>
      <c r="W22" s="8"/>
      <c r="X22" s="8" t="s">
        <v>138</v>
      </c>
      <c r="Y22" s="8"/>
      <c r="Z22" s="8" t="s">
        <v>691</v>
      </c>
      <c r="AA22" s="8" t="s">
        <v>45</v>
      </c>
      <c r="AB22" s="1" t="s">
        <v>156</v>
      </c>
      <c r="AC22" s="6"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pers-margit-carstensen; pers-lilo-pempeit; pers-irm-hermann; pers-ulli-lommel</v>
      </c>
      <c r="AD22" s="6"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150">
      <c r="A23" s="8" t="s">
        <v>157</v>
      </c>
      <c r="B23" s="8" t="s">
        <v>158</v>
      </c>
      <c r="C23" s="8" t="s">
        <v>158</v>
      </c>
      <c r="D23" s="9">
        <v>1974</v>
      </c>
      <c r="E23" s="8" t="s">
        <v>68</v>
      </c>
      <c r="F23" s="9">
        <v>116</v>
      </c>
      <c r="G23" s="8" t="s">
        <v>33</v>
      </c>
      <c r="H23" s="8" t="s">
        <v>34</v>
      </c>
      <c r="I23" s="8" t="s">
        <v>159</v>
      </c>
      <c r="J23" s="8" t="s">
        <v>160</v>
      </c>
      <c r="K23" s="8" t="s">
        <v>161</v>
      </c>
      <c r="L23" s="8" t="s">
        <v>105</v>
      </c>
      <c r="M23" s="8"/>
      <c r="N23" s="8" t="s">
        <v>162</v>
      </c>
      <c r="O23" s="8" t="s">
        <v>163</v>
      </c>
      <c r="P23" s="8" t="s">
        <v>164</v>
      </c>
      <c r="Q23" s="8" t="s">
        <v>165</v>
      </c>
      <c r="R23" s="8"/>
      <c r="S23" s="8" t="s">
        <v>166</v>
      </c>
      <c r="T23" s="8" t="s">
        <v>167</v>
      </c>
      <c r="U23" s="8"/>
      <c r="V23" s="8"/>
      <c r="W23" s="8"/>
      <c r="X23" s="8" t="s">
        <v>138</v>
      </c>
      <c r="Y23" s="8" t="s">
        <v>168</v>
      </c>
      <c r="Z23" s="8" t="s">
        <v>112</v>
      </c>
      <c r="AA23" s="8" t="s">
        <v>113</v>
      </c>
      <c r="AB23" s="1" t="s">
        <v>169</v>
      </c>
      <c r="AC23" s="6"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pers-el-hedi-ben-salem; pers-karlheinz-bohm; pers-margit-carstensen; pers-ingrid-caven; pers-peter-chatel; pers-kurt-raab</v>
      </c>
      <c r="AD23" s="6"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4" spans="1:30" ht="255">
      <c r="A24" s="8" t="s">
        <v>170</v>
      </c>
      <c r="B24" s="8" t="s">
        <v>171</v>
      </c>
      <c r="C24" s="8" t="s">
        <v>172</v>
      </c>
      <c r="D24" s="9">
        <v>1975</v>
      </c>
      <c r="E24" s="8" t="s">
        <v>42</v>
      </c>
      <c r="F24" s="9">
        <v>123</v>
      </c>
      <c r="G24" s="8" t="s">
        <v>33</v>
      </c>
      <c r="H24" s="8" t="s">
        <v>34</v>
      </c>
      <c r="I24" s="8" t="s">
        <v>173</v>
      </c>
      <c r="J24" s="8" t="s">
        <v>160</v>
      </c>
      <c r="K24" s="8" t="s">
        <v>146</v>
      </c>
      <c r="L24" s="8"/>
      <c r="M24" s="8" t="s">
        <v>174</v>
      </c>
      <c r="N24" s="8" t="s">
        <v>175</v>
      </c>
      <c r="O24" s="8" t="s">
        <v>176</v>
      </c>
      <c r="P24" s="8" t="s">
        <v>177</v>
      </c>
      <c r="Q24" s="8" t="s">
        <v>178</v>
      </c>
      <c r="R24" s="8"/>
      <c r="S24" s="8" t="s">
        <v>179</v>
      </c>
      <c r="T24" s="8"/>
      <c r="U24" s="8" t="s">
        <v>180</v>
      </c>
      <c r="V24" s="8"/>
      <c r="W24" s="8"/>
      <c r="X24" s="8" t="s">
        <v>181</v>
      </c>
      <c r="Y24" s="8" t="s">
        <v>182</v>
      </c>
      <c r="Z24" s="8" t="s">
        <v>112</v>
      </c>
      <c r="AA24" s="8" t="s">
        <v>113</v>
      </c>
      <c r="AB24" s="1" t="s">
        <v>183</v>
      </c>
      <c r="AC24" s="6"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pers-el-hedi-ben-salem; pers-karlheinz-bohm; pers-ingrid-caven; pers-peter-chatel; pers-irm-hermann; pers-brigitte-mira; pers-kurt-raab</v>
      </c>
      <c r="AD24" s="6"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5" spans="1:30" ht="240">
      <c r="A25" s="8" t="s">
        <v>184</v>
      </c>
      <c r="B25" s="8" t="s">
        <v>185</v>
      </c>
      <c r="C25" s="8" t="s">
        <v>186</v>
      </c>
      <c r="D25" s="9">
        <v>1975</v>
      </c>
      <c r="E25" s="8" t="s">
        <v>42</v>
      </c>
      <c r="F25" s="9">
        <v>120</v>
      </c>
      <c r="G25" s="8" t="s">
        <v>33</v>
      </c>
      <c r="H25" s="8" t="s">
        <v>34</v>
      </c>
      <c r="I25" s="8" t="s">
        <v>187</v>
      </c>
      <c r="J25" s="8" t="s">
        <v>160</v>
      </c>
      <c r="K25" s="8" t="s">
        <v>146</v>
      </c>
      <c r="L25" s="8" t="s">
        <v>105</v>
      </c>
      <c r="M25" s="8" t="s">
        <v>174</v>
      </c>
      <c r="N25" s="8" t="s">
        <v>188</v>
      </c>
      <c r="O25" s="8" t="s">
        <v>189</v>
      </c>
      <c r="P25" s="8" t="s">
        <v>190</v>
      </c>
      <c r="Q25" s="8" t="s">
        <v>191</v>
      </c>
      <c r="R25" s="8"/>
      <c r="S25" s="8" t="s">
        <v>192</v>
      </c>
      <c r="T25" s="8" t="s">
        <v>193</v>
      </c>
      <c r="U25" s="8" t="s">
        <v>194</v>
      </c>
      <c r="V25" s="8"/>
      <c r="W25" s="8"/>
      <c r="X25" s="8" t="s">
        <v>181</v>
      </c>
      <c r="Y25" s="8" t="s">
        <v>195</v>
      </c>
      <c r="Z25" s="8" t="s">
        <v>112</v>
      </c>
      <c r="AA25" s="8" t="s">
        <v>113</v>
      </c>
      <c r="AB25" s="1" t="s">
        <v>196</v>
      </c>
      <c r="AC25" s="6"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pers-karlheinz-bohm; pers-margit-carstensen; pers-ingrid-caven; pers-peter-chatel; pers-lilo-pempeit; pers-gottfried-john; pers-irm-hermann; pers-armin-meier; pers-brigitte-mira; pers-kurt-raab</v>
      </c>
      <c r="AD25" s="6"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6" spans="1:30" ht="60">
      <c r="A26" s="8" t="s">
        <v>197</v>
      </c>
      <c r="B26" s="8" t="s">
        <v>198</v>
      </c>
      <c r="C26" s="8" t="s">
        <v>692</v>
      </c>
      <c r="D26" s="9">
        <v>1975</v>
      </c>
      <c r="E26" s="8" t="s">
        <v>68</v>
      </c>
      <c r="F26" s="9">
        <v>44</v>
      </c>
      <c r="G26" s="8" t="s">
        <v>33</v>
      </c>
      <c r="H26" s="8" t="s">
        <v>34</v>
      </c>
      <c r="I26" s="8" t="s">
        <v>693</v>
      </c>
      <c r="J26" s="8" t="s">
        <v>694</v>
      </c>
      <c r="K26" s="8"/>
      <c r="L26" s="8" t="s">
        <v>105</v>
      </c>
      <c r="M26" s="8" t="s">
        <v>695</v>
      </c>
      <c r="N26" s="8" t="s">
        <v>106</v>
      </c>
      <c r="O26" s="8" t="s">
        <v>696</v>
      </c>
      <c r="P26" s="8" t="s">
        <v>697</v>
      </c>
      <c r="Q26" s="8" t="s">
        <v>698</v>
      </c>
      <c r="R26" s="8"/>
      <c r="S26" s="8"/>
      <c r="T26" s="8"/>
      <c r="U26" s="8"/>
      <c r="V26" s="8"/>
      <c r="W26" s="8"/>
      <c r="X26" s="8" t="s">
        <v>181</v>
      </c>
      <c r="Y26" s="8"/>
      <c r="Z26" s="8" t="s">
        <v>699</v>
      </c>
      <c r="AA26" s="8" t="s">
        <v>45</v>
      </c>
      <c r="AB26" s="1" t="s">
        <v>199</v>
      </c>
      <c r="AC26" s="6"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pers-el-hedi-ben-salem; pers-brigitte-mira</v>
      </c>
      <c r="AD26" s="6"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7" spans="1:30" ht="195">
      <c r="A27" s="8" t="s">
        <v>200</v>
      </c>
      <c r="B27" s="8" t="s">
        <v>201</v>
      </c>
      <c r="C27" s="8" t="s">
        <v>700</v>
      </c>
      <c r="D27" s="9">
        <v>1975</v>
      </c>
      <c r="E27" s="8" t="s">
        <v>68</v>
      </c>
      <c r="F27" s="9">
        <v>88</v>
      </c>
      <c r="G27" s="8" t="s">
        <v>33</v>
      </c>
      <c r="H27" s="8" t="s">
        <v>34</v>
      </c>
      <c r="I27" s="8" t="s">
        <v>701</v>
      </c>
      <c r="J27" s="8" t="s">
        <v>702</v>
      </c>
      <c r="K27" s="8" t="s">
        <v>703</v>
      </c>
      <c r="L27" s="8" t="s">
        <v>105</v>
      </c>
      <c r="M27" s="8" t="s">
        <v>174</v>
      </c>
      <c r="N27" s="8" t="s">
        <v>704</v>
      </c>
      <c r="O27" s="8" t="s">
        <v>705</v>
      </c>
      <c r="P27" s="8" t="s">
        <v>706</v>
      </c>
      <c r="Q27" s="8" t="s">
        <v>707</v>
      </c>
      <c r="R27" s="8"/>
      <c r="S27" s="8"/>
      <c r="T27" s="8"/>
      <c r="U27" s="8"/>
      <c r="V27" s="8"/>
      <c r="W27" s="8"/>
      <c r="X27" s="8" t="s">
        <v>181</v>
      </c>
      <c r="Y27" s="8"/>
      <c r="Z27" s="8" t="s">
        <v>708</v>
      </c>
      <c r="AA27" s="8" t="s">
        <v>45</v>
      </c>
      <c r="AB27" s="1" t="s">
        <v>202</v>
      </c>
      <c r="AC27" s="6"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pers-hark-bohm; pers-margit-carstensen; pers-ingrid-caven; pers-lilo-pempeit; pers-irm-hermann; pers-armin-meier; pers-brigitte-mira; pers-kurt-raab</v>
      </c>
      <c r="AD27" s="6"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28" spans="1:30" ht="135">
      <c r="A28" s="8" t="s">
        <v>203</v>
      </c>
      <c r="B28" s="8" t="s">
        <v>204</v>
      </c>
      <c r="C28" s="8" t="s">
        <v>709</v>
      </c>
      <c r="D28" s="9">
        <v>1976</v>
      </c>
      <c r="E28" s="8" t="s">
        <v>42</v>
      </c>
      <c r="F28" s="9">
        <v>101</v>
      </c>
      <c r="G28" s="8" t="s">
        <v>33</v>
      </c>
      <c r="H28" s="8" t="s">
        <v>527</v>
      </c>
      <c r="I28" s="8" t="s">
        <v>710</v>
      </c>
      <c r="J28" s="8" t="s">
        <v>711</v>
      </c>
      <c r="K28" s="8" t="s">
        <v>225</v>
      </c>
      <c r="L28" s="8"/>
      <c r="M28" s="8" t="s">
        <v>712</v>
      </c>
      <c r="N28" s="8" t="s">
        <v>713</v>
      </c>
      <c r="O28" s="8" t="s">
        <v>714</v>
      </c>
      <c r="P28" s="8" t="s">
        <v>715</v>
      </c>
      <c r="Q28" s="8" t="s">
        <v>716</v>
      </c>
      <c r="R28" s="8"/>
      <c r="S28" s="8"/>
      <c r="T28" s="8"/>
      <c r="U28" s="8" t="s">
        <v>205</v>
      </c>
      <c r="V28" s="8"/>
      <c r="W28" s="8"/>
      <c r="X28" s="8" t="s">
        <v>206</v>
      </c>
      <c r="Y28" s="8"/>
      <c r="Z28" s="8" t="s">
        <v>717</v>
      </c>
      <c r="AA28" s="8" t="s">
        <v>45</v>
      </c>
      <c r="AB28" s="1" t="s">
        <v>207</v>
      </c>
      <c r="AC28" s="6"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pers-ingrid-caven; pers-ulli-lommel</v>
      </c>
      <c r="AD28" s="6"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pers-peer-raben; pers-daniel-schmid</v>
      </c>
    </row>
    <row r="29" spans="1:30" ht="210">
      <c r="A29" s="8" t="s">
        <v>208</v>
      </c>
      <c r="B29" s="8" t="s">
        <v>209</v>
      </c>
      <c r="C29" s="8" t="s">
        <v>210</v>
      </c>
      <c r="D29" s="9">
        <v>1976</v>
      </c>
      <c r="E29" s="8" t="s">
        <v>42</v>
      </c>
      <c r="F29" s="9">
        <v>112</v>
      </c>
      <c r="G29" s="8" t="s">
        <v>33</v>
      </c>
      <c r="H29" s="8" t="s">
        <v>34</v>
      </c>
      <c r="I29" s="8" t="s">
        <v>34</v>
      </c>
      <c r="J29" s="8" t="s">
        <v>211</v>
      </c>
      <c r="K29" s="8" t="s">
        <v>146</v>
      </c>
      <c r="L29" s="8"/>
      <c r="M29" s="8" t="s">
        <v>174</v>
      </c>
      <c r="N29" s="8" t="s">
        <v>212</v>
      </c>
      <c r="O29" s="8" t="s">
        <v>213</v>
      </c>
      <c r="P29" s="8" t="s">
        <v>214</v>
      </c>
      <c r="Q29" s="8" t="s">
        <v>215</v>
      </c>
      <c r="R29" s="8"/>
      <c r="S29" s="8" t="s">
        <v>216</v>
      </c>
      <c r="T29" s="8" t="s">
        <v>217</v>
      </c>
      <c r="U29" s="8" t="s">
        <v>218</v>
      </c>
      <c r="V29" s="8"/>
      <c r="W29" s="8"/>
      <c r="X29" s="8" t="s">
        <v>206</v>
      </c>
      <c r="Y29" s="8" t="s">
        <v>219</v>
      </c>
      <c r="Z29" s="8" t="s">
        <v>112</v>
      </c>
      <c r="AA29" s="8" t="s">
        <v>113</v>
      </c>
      <c r="AB29" s="1" t="s">
        <v>220</v>
      </c>
      <c r="AC29" s="6"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pers-margit-carstensen; pers-ingrid-caven; pers-peter-chatel; pers-ulli-lommel; pers-armin-meier; pers-brigitte-mira; pers-kurt-raab</v>
      </c>
      <c r="AD29" s="6"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0" spans="1:30" ht="150">
      <c r="A30" s="8" t="s">
        <v>221</v>
      </c>
      <c r="B30" s="8" t="s">
        <v>222</v>
      </c>
      <c r="C30" s="8" t="s">
        <v>223</v>
      </c>
      <c r="D30" s="9">
        <v>1976</v>
      </c>
      <c r="E30" s="8" t="s">
        <v>42</v>
      </c>
      <c r="F30" s="9">
        <v>96</v>
      </c>
      <c r="G30" s="8" t="s">
        <v>224</v>
      </c>
      <c r="H30" s="8" t="s">
        <v>34</v>
      </c>
      <c r="I30" s="8" t="s">
        <v>34</v>
      </c>
      <c r="J30" s="8" t="s">
        <v>160</v>
      </c>
      <c r="K30" s="8" t="s">
        <v>225</v>
      </c>
      <c r="L30" s="8"/>
      <c r="M30" s="8" t="s">
        <v>174</v>
      </c>
      <c r="N30" s="8" t="s">
        <v>226</v>
      </c>
      <c r="O30" s="8" t="s">
        <v>227</v>
      </c>
      <c r="P30" s="8" t="s">
        <v>228</v>
      </c>
      <c r="Q30" s="8" t="s">
        <v>229</v>
      </c>
      <c r="R30" s="8"/>
      <c r="S30" s="8" t="s">
        <v>230</v>
      </c>
      <c r="T30" s="8"/>
      <c r="U30" s="8" t="s">
        <v>231</v>
      </c>
      <c r="V30" s="8"/>
      <c r="W30" s="8"/>
      <c r="X30" s="8" t="s">
        <v>206</v>
      </c>
      <c r="Y30" s="8" t="s">
        <v>232</v>
      </c>
      <c r="Z30" s="8" t="s">
        <v>112</v>
      </c>
      <c r="AA30" s="8" t="s">
        <v>113</v>
      </c>
      <c r="AB30" s="1" t="s">
        <v>233</v>
      </c>
      <c r="AC30" s="6"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pers-margit-carstensen; pers-ulli-lommel; pers-armin-meier; pers-brigitte-mira</v>
      </c>
      <c r="AD30" s="6"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1" spans="1:30" ht="342">
      <c r="A31" s="8" t="s">
        <v>234</v>
      </c>
      <c r="B31" s="8" t="s">
        <v>235</v>
      </c>
      <c r="C31" s="8" t="s">
        <v>236</v>
      </c>
      <c r="D31" s="9">
        <v>1976</v>
      </c>
      <c r="E31" s="8" t="s">
        <v>68</v>
      </c>
      <c r="F31" s="9">
        <v>104</v>
      </c>
      <c r="G31" s="8" t="s">
        <v>33</v>
      </c>
      <c r="H31" s="8" t="s">
        <v>34</v>
      </c>
      <c r="I31" s="8"/>
      <c r="J31" s="8" t="s">
        <v>160</v>
      </c>
      <c r="K31" s="8" t="s">
        <v>161</v>
      </c>
      <c r="L31" s="8" t="s">
        <v>105</v>
      </c>
      <c r="M31" s="8" t="s">
        <v>174</v>
      </c>
      <c r="N31" s="8" t="s">
        <v>237</v>
      </c>
      <c r="O31" s="8" t="s">
        <v>238</v>
      </c>
      <c r="P31" s="8" t="s">
        <v>239</v>
      </c>
      <c r="Q31" s="8" t="s">
        <v>240</v>
      </c>
      <c r="R31" s="8"/>
      <c r="S31" s="8" t="s">
        <v>241</v>
      </c>
      <c r="T31" s="8"/>
      <c r="U31" s="8" t="s">
        <v>242</v>
      </c>
      <c r="V31" s="8"/>
      <c r="W31" s="8"/>
      <c r="X31" s="8" t="s">
        <v>206</v>
      </c>
      <c r="Y31" s="8" t="s">
        <v>243</v>
      </c>
      <c r="Z31" s="8" t="s">
        <v>112</v>
      </c>
      <c r="AA31" s="8" t="s">
        <v>113</v>
      </c>
      <c r="AB31" s="1" t="s">
        <v>244</v>
      </c>
      <c r="AC31" s="6"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pers-ingrid-caven; pers-lilo-pempeit; pers-armin-meier</v>
      </c>
      <c r="AD31" s="6"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2" spans="1:30" ht="398">
      <c r="A32" s="8" t="s">
        <v>245</v>
      </c>
      <c r="B32" s="8" t="s">
        <v>246</v>
      </c>
      <c r="C32" s="8" t="s">
        <v>718</v>
      </c>
      <c r="D32" s="9">
        <v>1977</v>
      </c>
      <c r="E32" s="8" t="s">
        <v>68</v>
      </c>
      <c r="F32" s="9">
        <v>111</v>
      </c>
      <c r="G32" s="8" t="s">
        <v>33</v>
      </c>
      <c r="H32" s="8" t="s">
        <v>34</v>
      </c>
      <c r="I32" s="8" t="s">
        <v>719</v>
      </c>
      <c r="J32" s="8" t="s">
        <v>160</v>
      </c>
      <c r="K32" s="8" t="s">
        <v>720</v>
      </c>
      <c r="L32" s="8" t="s">
        <v>721</v>
      </c>
      <c r="M32" s="8"/>
      <c r="N32" s="8"/>
      <c r="O32" s="8" t="s">
        <v>722</v>
      </c>
      <c r="P32" s="8" t="s">
        <v>723</v>
      </c>
      <c r="Q32" s="8" t="s">
        <v>724</v>
      </c>
      <c r="R32" s="8"/>
      <c r="T32" s="8"/>
      <c r="U32" s="8"/>
      <c r="V32" s="8"/>
      <c r="W32" s="8"/>
      <c r="X32" s="8" t="s">
        <v>247</v>
      </c>
      <c r="Y32" s="8"/>
      <c r="Z32" s="8" t="s">
        <v>725</v>
      </c>
      <c r="AA32" s="8" t="s">
        <v>45</v>
      </c>
      <c r="AB32" s="1" t="s">
        <v>248</v>
      </c>
      <c r="AC32" s="6"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pers-margit-carstensen; pers-irm-hermann</v>
      </c>
      <c r="AD32" s="6"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v>
      </c>
    </row>
    <row r="33" spans="1:30" ht="135">
      <c r="A33" s="8" t="s">
        <v>249</v>
      </c>
      <c r="B33" s="8" t="s">
        <v>250</v>
      </c>
      <c r="C33" s="8" t="s">
        <v>726</v>
      </c>
      <c r="D33" s="9">
        <v>1977</v>
      </c>
      <c r="E33" s="8" t="s">
        <v>68</v>
      </c>
      <c r="F33" s="9">
        <v>201</v>
      </c>
      <c r="G33" s="8" t="s">
        <v>33</v>
      </c>
      <c r="H33" s="8" t="s">
        <v>34</v>
      </c>
      <c r="I33" s="8" t="s">
        <v>727</v>
      </c>
      <c r="J33" s="8" t="s">
        <v>160</v>
      </c>
      <c r="K33" s="8"/>
      <c r="L33" s="8"/>
      <c r="M33" s="8" t="s">
        <v>174</v>
      </c>
      <c r="N33" s="8" t="s">
        <v>728</v>
      </c>
      <c r="O33" s="8" t="s">
        <v>729</v>
      </c>
      <c r="P33" s="8" t="s">
        <v>730</v>
      </c>
      <c r="Q33" s="8" t="s">
        <v>731</v>
      </c>
      <c r="R33" s="8"/>
      <c r="S33" s="8"/>
      <c r="T33" s="8"/>
      <c r="U33" s="8"/>
      <c r="V33" s="8"/>
      <c r="W33" s="8"/>
      <c r="X33" s="8" t="s">
        <v>247</v>
      </c>
      <c r="Y33" s="8"/>
      <c r="Z33" s="8" t="s">
        <v>732</v>
      </c>
      <c r="AA33" s="8" t="s">
        <v>45</v>
      </c>
      <c r="AB33" s="1" t="s">
        <v>251</v>
      </c>
      <c r="AC33" s="6"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pers-armin-meier; pers-kurt-raab; pers-elisabeth-trissenaar</v>
      </c>
      <c r="AD33" s="6"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4" spans="1:30" ht="150">
      <c r="A34" s="8" t="s">
        <v>252</v>
      </c>
      <c r="B34" s="8" t="s">
        <v>253</v>
      </c>
      <c r="C34" s="8"/>
      <c r="D34" s="9">
        <v>1978</v>
      </c>
      <c r="E34" s="8" t="s">
        <v>254</v>
      </c>
      <c r="F34" s="9">
        <v>119</v>
      </c>
      <c r="G34" s="8" t="s">
        <v>33</v>
      </c>
      <c r="H34" s="8" t="s">
        <v>34</v>
      </c>
      <c r="I34" s="8"/>
      <c r="J34" s="8"/>
      <c r="K34" s="8"/>
      <c r="L34" s="8"/>
      <c r="M34" s="8"/>
      <c r="N34" s="8"/>
      <c r="O34" s="8"/>
      <c r="P34" s="8" t="s">
        <v>255</v>
      </c>
      <c r="Q34" s="8" t="s">
        <v>256</v>
      </c>
      <c r="R34" s="8"/>
      <c r="S34" s="8" t="s">
        <v>257</v>
      </c>
      <c r="T34" s="8"/>
      <c r="U34" s="8" t="s">
        <v>258</v>
      </c>
      <c r="V34" s="8"/>
      <c r="W34" s="8"/>
      <c r="X34" s="8" t="s">
        <v>259</v>
      </c>
      <c r="Y34" s="8" t="s">
        <v>260</v>
      </c>
      <c r="Z34" s="8" t="s">
        <v>112</v>
      </c>
      <c r="AA34" s="8" t="s">
        <v>113</v>
      </c>
      <c r="AB34" s="1" t="s">
        <v>261</v>
      </c>
      <c r="AC34" s="6"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6"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225">
      <c r="A35" s="8" t="s">
        <v>262</v>
      </c>
      <c r="B35" s="8" t="s">
        <v>263</v>
      </c>
      <c r="C35" s="8" t="s">
        <v>264</v>
      </c>
      <c r="D35" s="9">
        <v>1978</v>
      </c>
      <c r="E35" s="8" t="s">
        <v>42</v>
      </c>
      <c r="F35" s="9">
        <v>119</v>
      </c>
      <c r="G35" s="8" t="s">
        <v>224</v>
      </c>
      <c r="H35" s="8" t="s">
        <v>34</v>
      </c>
      <c r="I35" s="8" t="s">
        <v>265</v>
      </c>
      <c r="J35" s="8"/>
      <c r="K35" s="8"/>
      <c r="L35" s="8"/>
      <c r="M35" s="8"/>
      <c r="N35" s="8"/>
      <c r="O35" s="8" t="s">
        <v>266</v>
      </c>
      <c r="P35" s="8" t="s">
        <v>267</v>
      </c>
      <c r="Q35" s="8" t="s">
        <v>268</v>
      </c>
      <c r="R35" s="8"/>
      <c r="S35" s="8" t="s">
        <v>269</v>
      </c>
      <c r="T35" s="8"/>
      <c r="U35" s="8" t="s">
        <v>270</v>
      </c>
      <c r="V35" s="8"/>
      <c r="W35" s="8"/>
      <c r="X35" s="8" t="s">
        <v>259</v>
      </c>
      <c r="Y35" s="8" t="s">
        <v>271</v>
      </c>
      <c r="Z35" s="8" t="s">
        <v>112</v>
      </c>
      <c r="AA35" s="8" t="s">
        <v>113</v>
      </c>
      <c r="AB35" s="1" t="s">
        <v>272</v>
      </c>
      <c r="AC35" s="6"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pers-hark-bohm; pers-ingrid-caven; pers-gottfried-john</v>
      </c>
      <c r="AD35" s="6"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409.6">
      <c r="A36" s="8" t="s">
        <v>273</v>
      </c>
      <c r="B36" s="8" t="s">
        <v>274</v>
      </c>
      <c r="C36" s="8" t="s">
        <v>733</v>
      </c>
      <c r="D36" s="9">
        <v>1978</v>
      </c>
      <c r="E36" s="8" t="s">
        <v>42</v>
      </c>
      <c r="F36" s="9">
        <v>124</v>
      </c>
      <c r="G36" s="8" t="s">
        <v>33</v>
      </c>
      <c r="H36" s="8" t="s">
        <v>34</v>
      </c>
      <c r="I36" s="8" t="s">
        <v>34</v>
      </c>
      <c r="J36" s="8" t="s">
        <v>34</v>
      </c>
      <c r="K36" s="8" t="s">
        <v>734</v>
      </c>
      <c r="L36" s="8"/>
      <c r="M36" s="8" t="s">
        <v>174</v>
      </c>
      <c r="N36" s="8" t="s">
        <v>735</v>
      </c>
      <c r="O36" s="8" t="s">
        <v>736</v>
      </c>
      <c r="P36" s="8" t="s">
        <v>737</v>
      </c>
      <c r="Q36" s="8" t="s">
        <v>738</v>
      </c>
      <c r="R36" s="8"/>
      <c r="S36" s="30" t="s">
        <v>843</v>
      </c>
      <c r="T36" s="8" t="s">
        <v>844</v>
      </c>
      <c r="U36" s="8" t="s">
        <v>275</v>
      </c>
      <c r="V36" s="8"/>
      <c r="W36" s="8"/>
      <c r="X36" s="8" t="s">
        <v>259</v>
      </c>
      <c r="Y36" s="8" t="s">
        <v>739</v>
      </c>
      <c r="Z36" s="8" t="s">
        <v>112</v>
      </c>
      <c r="AA36" s="8" t="s">
        <v>113</v>
      </c>
      <c r="AB36" s="1" t="s">
        <v>276</v>
      </c>
      <c r="AC36" s="6"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pers-ingrid-caven; pers-gottfried-john; pers-elisabeth-trissenaar</v>
      </c>
      <c r="AD36" s="6"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7" spans="1:30" ht="314">
      <c r="A37" s="8" t="s">
        <v>277</v>
      </c>
      <c r="B37" s="8" t="s">
        <v>278</v>
      </c>
      <c r="C37" s="8" t="s">
        <v>279</v>
      </c>
      <c r="D37" s="9">
        <v>1978</v>
      </c>
      <c r="E37" s="8" t="s">
        <v>42</v>
      </c>
      <c r="F37" s="9">
        <v>120</v>
      </c>
      <c r="G37" s="8" t="s">
        <v>33</v>
      </c>
      <c r="H37" s="8" t="s">
        <v>34</v>
      </c>
      <c r="I37" s="8" t="s">
        <v>740</v>
      </c>
      <c r="J37" s="8" t="s">
        <v>160</v>
      </c>
      <c r="K37" s="8"/>
      <c r="L37" s="8"/>
      <c r="M37" s="8" t="s">
        <v>174</v>
      </c>
      <c r="N37" s="8" t="s">
        <v>741</v>
      </c>
      <c r="O37" s="8" t="s">
        <v>742</v>
      </c>
      <c r="P37" s="8" t="s">
        <v>743</v>
      </c>
      <c r="Q37" s="8" t="s">
        <v>744</v>
      </c>
      <c r="R37" s="8"/>
      <c r="S37" s="8" t="s">
        <v>745</v>
      </c>
      <c r="T37" s="8" t="s">
        <v>746</v>
      </c>
      <c r="U37" s="8" t="s">
        <v>280</v>
      </c>
      <c r="V37" s="8"/>
      <c r="W37" s="8"/>
      <c r="X37" s="12">
        <v>1978</v>
      </c>
      <c r="Y37" s="8" t="s">
        <v>747</v>
      </c>
      <c r="Z37" s="8" t="s">
        <v>112</v>
      </c>
      <c r="AA37" s="8" t="s">
        <v>113</v>
      </c>
      <c r="AB37" s="1" t="s">
        <v>281</v>
      </c>
      <c r="AC37" s="6"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pers-hark-bohm; pers-lilo-pempeit; pers-gottfried-john; pers-hanna-schygulla; pers-elisabeth-trissenaar</v>
      </c>
      <c r="AD37" s="6"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8" spans="1:30" ht="180">
      <c r="A38" s="8" t="s">
        <v>282</v>
      </c>
      <c r="B38" s="8" t="s">
        <v>283</v>
      </c>
      <c r="C38" s="8" t="s">
        <v>748</v>
      </c>
      <c r="D38" s="9">
        <v>1979</v>
      </c>
      <c r="E38" s="8" t="s">
        <v>42</v>
      </c>
      <c r="F38" s="9">
        <v>105</v>
      </c>
      <c r="G38" s="8" t="s">
        <v>33</v>
      </c>
      <c r="H38" s="8" t="s">
        <v>34</v>
      </c>
      <c r="I38" s="8" t="s">
        <v>34</v>
      </c>
      <c r="J38" s="8" t="s">
        <v>34</v>
      </c>
      <c r="K38" s="8" t="s">
        <v>479</v>
      </c>
      <c r="L38" s="8"/>
      <c r="M38" s="8" t="s">
        <v>174</v>
      </c>
      <c r="N38" s="8" t="s">
        <v>749</v>
      </c>
      <c r="O38" s="8" t="s">
        <v>750</v>
      </c>
      <c r="P38" s="8" t="s">
        <v>751</v>
      </c>
      <c r="Q38" s="8" t="s">
        <v>752</v>
      </c>
      <c r="R38" s="8"/>
      <c r="S38" s="8"/>
      <c r="T38" s="8"/>
      <c r="U38" s="8" t="s">
        <v>284</v>
      </c>
      <c r="V38" s="8"/>
      <c r="W38" s="8"/>
      <c r="X38" s="8" t="s">
        <v>285</v>
      </c>
      <c r="Y38" s="8"/>
      <c r="Z38" s="8" t="s">
        <v>753</v>
      </c>
      <c r="AA38" s="8" t="s">
        <v>45</v>
      </c>
      <c r="AB38" s="1" t="s">
        <v>286</v>
      </c>
      <c r="AC38" s="6"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pers-hark-bohm; pers-margit-carstensen; pers-peer-raben; pers-hanna-schygulla</v>
      </c>
      <c r="AD38" s="6"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9" spans="1:30" ht="270">
      <c r="A39" s="8" t="s">
        <v>287</v>
      </c>
      <c r="B39" s="8" t="s">
        <v>288</v>
      </c>
      <c r="C39" s="8" t="s">
        <v>288</v>
      </c>
      <c r="D39" s="9">
        <v>1980</v>
      </c>
      <c r="E39" s="8" t="s">
        <v>102</v>
      </c>
      <c r="F39" s="9">
        <v>894</v>
      </c>
      <c r="G39" s="8" t="s">
        <v>33</v>
      </c>
      <c r="H39" s="8" t="s">
        <v>34</v>
      </c>
      <c r="I39" s="8" t="s">
        <v>754</v>
      </c>
      <c r="J39" s="8" t="s">
        <v>755</v>
      </c>
      <c r="K39" s="8" t="s">
        <v>479</v>
      </c>
      <c r="L39" s="8"/>
      <c r="M39" s="8" t="s">
        <v>174</v>
      </c>
      <c r="N39" s="8" t="s">
        <v>756</v>
      </c>
      <c r="O39" s="8" t="s">
        <v>757</v>
      </c>
      <c r="P39" s="8" t="s">
        <v>758</v>
      </c>
      <c r="Q39" s="8" t="s">
        <v>759</v>
      </c>
      <c r="R39" s="8"/>
      <c r="S39" s="8"/>
      <c r="T39" s="8"/>
      <c r="U39" s="8" t="s">
        <v>289</v>
      </c>
      <c r="V39" s="8"/>
      <c r="W39" s="8"/>
      <c r="X39" s="8" t="s">
        <v>290</v>
      </c>
      <c r="Y39" s="8"/>
      <c r="Z39" s="8" t="s">
        <v>112</v>
      </c>
      <c r="AA39" s="8" t="s">
        <v>318</v>
      </c>
      <c r="AB39" s="1" t="s">
        <v>291</v>
      </c>
      <c r="AC39" s="6"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pers-margit-carstensen; pers-gottfried-john; pers-brigitte-mira; pers-hanna-schygulla; pers-elisabeth-trissenaar</v>
      </c>
      <c r="AD39" s="6"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0" spans="1:30" ht="370">
      <c r="A40" s="8" t="s">
        <v>292</v>
      </c>
      <c r="B40" s="8" t="s">
        <v>293</v>
      </c>
      <c r="C40" s="8" t="s">
        <v>293</v>
      </c>
      <c r="D40" s="9">
        <v>1981</v>
      </c>
      <c r="E40" s="8" t="s">
        <v>42</v>
      </c>
      <c r="F40" s="9">
        <v>115</v>
      </c>
      <c r="G40" s="8" t="s">
        <v>33</v>
      </c>
      <c r="H40" s="8" t="s">
        <v>34</v>
      </c>
      <c r="I40" s="8" t="s">
        <v>760</v>
      </c>
      <c r="J40" s="8" t="s">
        <v>761</v>
      </c>
      <c r="K40" s="8" t="s">
        <v>762</v>
      </c>
      <c r="L40" s="8"/>
      <c r="M40" s="8" t="s">
        <v>174</v>
      </c>
      <c r="N40" s="8" t="s">
        <v>763</v>
      </c>
      <c r="O40" s="8" t="s">
        <v>764</v>
      </c>
      <c r="P40" s="8" t="s">
        <v>765</v>
      </c>
      <c r="Q40" s="8" t="s">
        <v>790</v>
      </c>
      <c r="R40" s="8"/>
      <c r="S40" s="8" t="s">
        <v>791</v>
      </c>
      <c r="T40" s="8"/>
      <c r="U40" s="8" t="s">
        <v>294</v>
      </c>
      <c r="V40" s="8"/>
      <c r="W40" s="8"/>
      <c r="X40" s="8" t="s">
        <v>295</v>
      </c>
      <c r="Y40" s="8"/>
      <c r="Z40" s="8" t="s">
        <v>766</v>
      </c>
      <c r="AA40" s="8" t="s">
        <v>45</v>
      </c>
      <c r="AB40" s="1" t="s">
        <v>296</v>
      </c>
      <c r="AC40" s="6"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pers-hark-bohm; pers-peter-chatel; pers-lilo-pempeit; pers-gottfried-john; pers-irm-hermann; pers-brigitte-mira; pers-hanna-schygulla</v>
      </c>
      <c r="AD40" s="6"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pers-juliane-lorenz; pers-peer-raben</v>
      </c>
    </row>
    <row r="41" spans="1:30" ht="45">
      <c r="A41" s="8" t="s">
        <v>297</v>
      </c>
      <c r="B41" s="8" t="s">
        <v>298</v>
      </c>
      <c r="C41" s="8" t="s">
        <v>767</v>
      </c>
      <c r="D41" s="9">
        <v>1981</v>
      </c>
      <c r="E41" s="8" t="s">
        <v>299</v>
      </c>
      <c r="F41" s="9">
        <v>91</v>
      </c>
      <c r="G41" s="8" t="s">
        <v>33</v>
      </c>
      <c r="H41" s="8" t="s">
        <v>34</v>
      </c>
      <c r="I41" s="8" t="s">
        <v>34</v>
      </c>
      <c r="J41" s="8"/>
      <c r="K41" s="8"/>
      <c r="L41" s="8"/>
      <c r="M41" s="8"/>
      <c r="N41" s="8" t="s">
        <v>768</v>
      </c>
      <c r="O41" s="8"/>
      <c r="P41" s="8" t="s">
        <v>769</v>
      </c>
      <c r="Q41" s="8" t="s">
        <v>770</v>
      </c>
      <c r="R41" s="8"/>
      <c r="S41" s="8"/>
      <c r="T41" s="8"/>
      <c r="U41" s="8"/>
      <c r="V41" s="8"/>
      <c r="W41" s="8"/>
      <c r="X41" s="8" t="s">
        <v>295</v>
      </c>
      <c r="Y41" s="8"/>
      <c r="Z41" s="8" t="s">
        <v>771</v>
      </c>
      <c r="AA41" s="8" t="s">
        <v>45</v>
      </c>
      <c r="AB41" s="1" t="s">
        <v>300</v>
      </c>
      <c r="AC41" s="6"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6"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2" spans="1:30" ht="240">
      <c r="A42" s="8" t="s">
        <v>301</v>
      </c>
      <c r="B42" s="8" t="s">
        <v>302</v>
      </c>
      <c r="C42" s="8" t="s">
        <v>772</v>
      </c>
      <c r="D42" s="9">
        <v>1981</v>
      </c>
      <c r="E42" s="8" t="s">
        <v>42</v>
      </c>
      <c r="F42" s="9">
        <v>113</v>
      </c>
      <c r="G42" s="8" t="s">
        <v>33</v>
      </c>
      <c r="H42" s="8" t="s">
        <v>34</v>
      </c>
      <c r="I42" s="8" t="s">
        <v>773</v>
      </c>
      <c r="J42" s="8" t="s">
        <v>755</v>
      </c>
      <c r="K42" s="8" t="s">
        <v>762</v>
      </c>
      <c r="L42" s="8"/>
      <c r="M42" s="8" t="s">
        <v>774</v>
      </c>
      <c r="N42" s="8" t="s">
        <v>775</v>
      </c>
      <c r="O42" s="8" t="s">
        <v>776</v>
      </c>
      <c r="P42" s="8" t="s">
        <v>777</v>
      </c>
      <c r="Q42" s="8" t="s">
        <v>778</v>
      </c>
      <c r="R42" s="8"/>
      <c r="S42" s="8"/>
      <c r="T42" s="8"/>
      <c r="U42" s="8" t="s">
        <v>303</v>
      </c>
      <c r="V42" s="8"/>
      <c r="W42" s="8"/>
      <c r="X42" s="8" t="s">
        <v>295</v>
      </c>
      <c r="Y42" s="8"/>
      <c r="Z42" s="8" t="s">
        <v>779</v>
      </c>
      <c r="AA42" s="8" t="s">
        <v>45</v>
      </c>
      <c r="AB42" s="1" t="s">
        <v>304</v>
      </c>
      <c r="AC42" s="6"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pers-hark-bohm; pers-gunther-kaufmann</v>
      </c>
      <c r="AD42" s="6"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3" spans="1:30" ht="255">
      <c r="A43" s="8" t="s">
        <v>305</v>
      </c>
      <c r="B43" s="8" t="s">
        <v>306</v>
      </c>
      <c r="C43" s="8" t="s">
        <v>307</v>
      </c>
      <c r="D43" s="9">
        <v>1981</v>
      </c>
      <c r="E43" s="8" t="s">
        <v>42</v>
      </c>
      <c r="F43" s="9"/>
      <c r="G43" s="8" t="s">
        <v>33</v>
      </c>
      <c r="H43" s="8" t="s">
        <v>34</v>
      </c>
      <c r="I43" s="8"/>
      <c r="J43" s="8"/>
      <c r="K43" s="8"/>
      <c r="L43" s="8"/>
      <c r="M43" s="8"/>
      <c r="N43" s="8"/>
      <c r="O43" s="8" t="s">
        <v>780</v>
      </c>
      <c r="P43" s="8"/>
      <c r="Q43" s="8" t="s">
        <v>781</v>
      </c>
      <c r="R43" s="8"/>
      <c r="S43" s="8"/>
      <c r="T43" s="8"/>
      <c r="U43" s="8" t="s">
        <v>308</v>
      </c>
      <c r="V43" s="8"/>
      <c r="W43" s="8"/>
      <c r="X43" s="8" t="s">
        <v>295</v>
      </c>
      <c r="Y43" s="8"/>
      <c r="Z43" s="8" t="s">
        <v>782</v>
      </c>
      <c r="AA43" s="8" t="s">
        <v>45</v>
      </c>
      <c r="AB43" s="1" t="s">
        <v>309</v>
      </c>
      <c r="AC43" s="6"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pers-lilo-pempeit; pers-gunther-kaufmann</v>
      </c>
      <c r="AD43" s="6"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270">
      <c r="A44" s="8" t="s">
        <v>310</v>
      </c>
      <c r="B44" s="8" t="s">
        <v>311</v>
      </c>
      <c r="C44" s="8" t="s">
        <v>311</v>
      </c>
      <c r="D44" s="9">
        <v>1982</v>
      </c>
      <c r="E44" s="8" t="s">
        <v>42</v>
      </c>
      <c r="F44" s="9">
        <v>107</v>
      </c>
      <c r="G44" s="8" t="s">
        <v>224</v>
      </c>
      <c r="H44" s="8" t="s">
        <v>34</v>
      </c>
      <c r="I44" s="8" t="s">
        <v>783</v>
      </c>
      <c r="J44" s="8" t="s">
        <v>755</v>
      </c>
      <c r="K44" s="8" t="s">
        <v>762</v>
      </c>
      <c r="L44" s="8" t="s">
        <v>784</v>
      </c>
      <c r="M44" s="8" t="s">
        <v>174</v>
      </c>
      <c r="N44" s="8" t="s">
        <v>785</v>
      </c>
      <c r="O44" s="8" t="s">
        <v>786</v>
      </c>
      <c r="P44" s="8" t="s">
        <v>787</v>
      </c>
      <c r="Q44" s="8" t="s">
        <v>788</v>
      </c>
      <c r="R44" s="8"/>
      <c r="S44" s="8"/>
      <c r="T44" s="8"/>
      <c r="U44" s="8" t="s">
        <v>312</v>
      </c>
      <c r="V44" s="8"/>
      <c r="W44" s="8"/>
      <c r="X44" s="8" t="s">
        <v>313</v>
      </c>
      <c r="Y44" s="8"/>
      <c r="Z44" s="8" t="s">
        <v>789</v>
      </c>
      <c r="AA44" s="8" t="s">
        <v>45</v>
      </c>
      <c r="AB44" s="1" t="s">
        <v>314</v>
      </c>
      <c r="AC44" s="6"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pers-gunther-kaufmann</v>
      </c>
      <c r="AD44" s="6"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pers-juliane-lorenz; pers-kurt-raab; pers-peer-raben</v>
      </c>
    </row>
  </sheetData>
  <conditionalFormatting sqref="A4:T21 V4:AA21">
    <cfRule type="expression" dxfId="1" priority="3">
      <formula>MOD(ROW(),2)=0</formula>
    </cfRule>
  </conditionalFormatting>
  <conditionalFormatting sqref="H2:H3">
    <cfRule type="expression" dxfId="0" priority="1">
      <formula>MOD(ROW(),2)=0</formula>
    </cfRule>
  </conditionalFormatting>
  <dataValidations count="1">
    <dataValidation type="list" sqref="AA4:AA21"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315</v>
      </c>
      <c r="B1" s="2" t="s">
        <v>316</v>
      </c>
    </row>
    <row r="2" spans="1:2">
      <c r="A2" t="s">
        <v>42</v>
      </c>
      <c r="B2" t="s">
        <v>45</v>
      </c>
    </row>
    <row r="3" spans="1:2">
      <c r="A3" t="s">
        <v>317</v>
      </c>
      <c r="B3" t="s">
        <v>318</v>
      </c>
    </row>
    <row r="4" spans="1:2">
      <c r="A4" t="s">
        <v>68</v>
      </c>
      <c r="B4" t="s">
        <v>319</v>
      </c>
    </row>
    <row r="5" spans="1:2">
      <c r="A5" t="s">
        <v>102</v>
      </c>
      <c r="B5" t="s">
        <v>320</v>
      </c>
    </row>
    <row r="6" spans="1:2">
      <c r="A6" t="s">
        <v>321</v>
      </c>
    </row>
    <row r="7" spans="1:2">
      <c r="A7" t="s">
        <v>322</v>
      </c>
    </row>
    <row r="8" spans="1:2">
      <c r="A8" t="s">
        <v>323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sqref="A1:B1"/>
    </sheetView>
  </sheetViews>
  <sheetFormatPr baseColWidth="10" defaultColWidth="8.83203125" defaultRowHeight="14"/>
  <cols>
    <col min="1" max="1" width="28" customWidth="1"/>
    <col min="2" max="2" width="85" customWidth="1"/>
  </cols>
  <sheetData>
    <row r="1" spans="1:2" ht="107" customHeight="1">
      <c r="A1" s="29" t="s">
        <v>324</v>
      </c>
      <c r="B1" s="29"/>
    </row>
    <row r="2" spans="1:2" ht="133" customHeight="1">
      <c r="A2" s="3" t="s">
        <v>325</v>
      </c>
      <c r="B2" s="1" t="s">
        <v>326</v>
      </c>
    </row>
    <row r="3" spans="1:2" ht="133" customHeight="1">
      <c r="A3" s="3" t="s">
        <v>327</v>
      </c>
      <c r="B3" s="1" t="s">
        <v>328</v>
      </c>
    </row>
    <row r="4" spans="1:2" ht="133" customHeight="1">
      <c r="A4" s="3" t="s">
        <v>329</v>
      </c>
      <c r="B4" s="1" t="s">
        <v>330</v>
      </c>
    </row>
    <row r="5" spans="1:2" ht="133" customHeight="1">
      <c r="A5" s="3" t="s">
        <v>17</v>
      </c>
      <c r="B5" s="1" t="s">
        <v>331</v>
      </c>
    </row>
    <row r="6" spans="1:2" ht="133" customHeight="1">
      <c r="A6" s="3" t="s">
        <v>332</v>
      </c>
      <c r="B6" s="1" t="s">
        <v>333</v>
      </c>
    </row>
    <row r="7" spans="1:2" ht="133" customHeight="1">
      <c r="A7" s="3" t="s">
        <v>23</v>
      </c>
      <c r="B7" s="1" t="s">
        <v>334</v>
      </c>
    </row>
    <row r="8" spans="1:2" ht="133" customHeight="1">
      <c r="A8" s="3" t="s">
        <v>14</v>
      </c>
      <c r="B8" s="1" t="s">
        <v>335</v>
      </c>
    </row>
    <row r="9" spans="1:2" ht="133" customHeight="1">
      <c r="A9" s="3" t="s">
        <v>15</v>
      </c>
      <c r="B9" s="1" t="s">
        <v>336</v>
      </c>
    </row>
    <row r="10" spans="1:2" ht="133" customHeight="1">
      <c r="A10" s="3" t="s">
        <v>19</v>
      </c>
      <c r="B10" s="1" t="s">
        <v>337</v>
      </c>
    </row>
    <row r="11" spans="1:2" ht="133" customHeight="1">
      <c r="A11" s="3" t="s">
        <v>0</v>
      </c>
      <c r="B11" s="1" t="s">
        <v>338</v>
      </c>
    </row>
    <row r="12" spans="1:2" ht="133" customHeight="1">
      <c r="A12" s="3" t="s">
        <v>26</v>
      </c>
      <c r="B12" s="1" t="s">
        <v>339</v>
      </c>
    </row>
    <row r="13" spans="1:2" ht="16">
      <c r="A13" s="4" t="s">
        <v>340</v>
      </c>
      <c r="B13" s="1" t="s">
        <v>341</v>
      </c>
    </row>
    <row r="14" spans="1:2" ht="16">
      <c r="A14" s="4" t="s">
        <v>342</v>
      </c>
      <c r="B14" s="1" t="s">
        <v>343</v>
      </c>
    </row>
    <row r="15" spans="1:2" ht="71" customHeight="1">
      <c r="A15" s="7" t="s">
        <v>344</v>
      </c>
      <c r="B15" s="1" t="s">
        <v>345</v>
      </c>
    </row>
    <row r="16" spans="1:2" ht="71" customHeight="1">
      <c r="A16" s="7" t="s">
        <v>346</v>
      </c>
      <c r="B16" s="1" t="s">
        <v>347</v>
      </c>
    </row>
    <row r="17" spans="1:2" ht="109" customHeight="1">
      <c r="A17" s="7" t="s">
        <v>14</v>
      </c>
      <c r="B17" s="1" t="s">
        <v>348</v>
      </c>
    </row>
    <row r="18" spans="1:2" ht="109" customHeight="1">
      <c r="A18" s="7" t="s">
        <v>15</v>
      </c>
      <c r="B18" s="1" t="s">
        <v>349</v>
      </c>
    </row>
    <row r="19" spans="1:2" ht="76" customHeight="1">
      <c r="A19" s="7" t="s">
        <v>350</v>
      </c>
      <c r="B19" s="1" t="s">
        <v>351</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7"/>
  <sheetViews>
    <sheetView topLeftCell="A8" workbookViewId="0">
      <selection activeCell="C5" sqref="C5"/>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98">
      <c r="A1" s="13" t="s">
        <v>352</v>
      </c>
      <c r="B1" s="14" t="s">
        <v>353</v>
      </c>
      <c r="C1" s="14" t="s">
        <v>354</v>
      </c>
      <c r="D1" s="14" t="s">
        <v>355</v>
      </c>
      <c r="E1" s="14" t="s">
        <v>840</v>
      </c>
      <c r="F1" s="14" t="s">
        <v>356</v>
      </c>
      <c r="G1" s="14" t="s">
        <v>357</v>
      </c>
      <c r="H1" s="14" t="s">
        <v>358</v>
      </c>
      <c r="I1" s="14" t="s">
        <v>359</v>
      </c>
      <c r="J1" s="14" t="s">
        <v>360</v>
      </c>
      <c r="K1" s="15" t="s">
        <v>841</v>
      </c>
      <c r="L1" s="14" t="s">
        <v>842</v>
      </c>
      <c r="M1" s="16" t="s">
        <v>361</v>
      </c>
      <c r="N1" s="14" t="s">
        <v>362</v>
      </c>
    </row>
    <row r="2" spans="1:14" ht="156">
      <c r="A2" s="17" t="s">
        <v>363</v>
      </c>
      <c r="B2" s="18" t="s">
        <v>160</v>
      </c>
      <c r="C2" s="18" t="s">
        <v>364</v>
      </c>
      <c r="D2" s="18" t="s">
        <v>365</v>
      </c>
      <c r="E2" s="18"/>
      <c r="F2" s="18" t="s">
        <v>366</v>
      </c>
      <c r="G2" s="18" t="s">
        <v>367</v>
      </c>
      <c r="H2" s="18" t="s">
        <v>368</v>
      </c>
      <c r="I2" s="18" t="s">
        <v>369</v>
      </c>
      <c r="J2" s="18" t="s">
        <v>370</v>
      </c>
      <c r="K2" s="19" t="s">
        <v>371</v>
      </c>
      <c r="L2" s="18"/>
      <c r="M2" s="16" t="s">
        <v>372</v>
      </c>
      <c r="N2" s="18" t="s">
        <v>373</v>
      </c>
    </row>
    <row r="3" spans="1:14" ht="60">
      <c r="A3" s="17" t="s">
        <v>374</v>
      </c>
      <c r="B3" s="18" t="s">
        <v>375</v>
      </c>
      <c r="C3" s="18" t="s">
        <v>376</v>
      </c>
      <c r="D3" s="18" t="s">
        <v>377</v>
      </c>
      <c r="E3" s="18"/>
      <c r="F3" s="18" t="s">
        <v>378</v>
      </c>
      <c r="G3" s="18" t="s">
        <v>379</v>
      </c>
      <c r="H3" s="18" t="s">
        <v>380</v>
      </c>
      <c r="I3" s="18" t="s">
        <v>381</v>
      </c>
      <c r="J3" s="18" t="s">
        <v>382</v>
      </c>
      <c r="K3" s="19" t="s">
        <v>383</v>
      </c>
      <c r="L3" s="18"/>
      <c r="M3" s="16" t="s">
        <v>384</v>
      </c>
      <c r="N3" s="18" t="s">
        <v>385</v>
      </c>
    </row>
    <row r="4" spans="1:14" ht="48">
      <c r="A4" s="17" t="s">
        <v>386</v>
      </c>
      <c r="B4" s="18" t="s">
        <v>387</v>
      </c>
      <c r="C4" s="18" t="s">
        <v>388</v>
      </c>
      <c r="D4" s="18" t="s">
        <v>389</v>
      </c>
      <c r="E4" s="18"/>
      <c r="F4" s="18" t="s">
        <v>378</v>
      </c>
      <c r="G4" s="18" t="s">
        <v>390</v>
      </c>
      <c r="H4" s="18" t="s">
        <v>391</v>
      </c>
      <c r="I4" s="18" t="s">
        <v>392</v>
      </c>
      <c r="J4" s="18" t="s">
        <v>393</v>
      </c>
      <c r="K4" s="19" t="s">
        <v>394</v>
      </c>
      <c r="L4" s="18"/>
      <c r="M4" s="16" t="s">
        <v>395</v>
      </c>
      <c r="N4" s="18" t="s">
        <v>396</v>
      </c>
    </row>
    <row r="5" spans="1:14" ht="182">
      <c r="A5" s="17" t="s">
        <v>792</v>
      </c>
      <c r="B5" s="18" t="s">
        <v>793</v>
      </c>
      <c r="C5" s="18" t="s">
        <v>794</v>
      </c>
      <c r="D5" s="20" t="s">
        <v>795</v>
      </c>
      <c r="E5" s="18"/>
      <c r="F5" s="18" t="s">
        <v>796</v>
      </c>
      <c r="G5" s="18" t="s">
        <v>390</v>
      </c>
      <c r="H5" s="18" t="s">
        <v>797</v>
      </c>
      <c r="I5" s="18" t="s">
        <v>798</v>
      </c>
      <c r="J5" s="18" t="s">
        <v>799</v>
      </c>
      <c r="K5" s="19" t="s">
        <v>800</v>
      </c>
      <c r="L5" s="18"/>
      <c r="M5" s="16" t="s">
        <v>801</v>
      </c>
      <c r="N5" s="18" t="s">
        <v>802</v>
      </c>
    </row>
    <row r="6" spans="1:14" ht="84">
      <c r="A6" s="17" t="s">
        <v>397</v>
      </c>
      <c r="B6" s="18" t="s">
        <v>398</v>
      </c>
      <c r="C6" s="18" t="s">
        <v>399</v>
      </c>
      <c r="D6" s="18" t="s">
        <v>400</v>
      </c>
      <c r="E6" s="18"/>
      <c r="F6" s="18" t="s">
        <v>401</v>
      </c>
      <c r="G6" s="18" t="s">
        <v>402</v>
      </c>
      <c r="H6" s="18" t="s">
        <v>403</v>
      </c>
      <c r="I6" s="18" t="s">
        <v>404</v>
      </c>
      <c r="J6" s="18" t="s">
        <v>405</v>
      </c>
      <c r="K6" s="19" t="s">
        <v>406</v>
      </c>
      <c r="L6" s="18"/>
      <c r="M6" s="16" t="s">
        <v>407</v>
      </c>
      <c r="N6" s="18" t="s">
        <v>408</v>
      </c>
    </row>
    <row r="7" spans="1:14" ht="156">
      <c r="A7" s="17" t="s">
        <v>409</v>
      </c>
      <c r="B7" s="18" t="s">
        <v>410</v>
      </c>
      <c r="C7" s="18" t="s">
        <v>411</v>
      </c>
      <c r="D7" s="18" t="s">
        <v>412</v>
      </c>
      <c r="E7" s="18"/>
      <c r="F7" s="18" t="s">
        <v>803</v>
      </c>
      <c r="G7" s="18" t="s">
        <v>413</v>
      </c>
      <c r="H7" s="18" t="s">
        <v>414</v>
      </c>
      <c r="I7" s="18" t="s">
        <v>415</v>
      </c>
      <c r="J7" s="18" t="s">
        <v>416</v>
      </c>
      <c r="K7" s="19" t="s">
        <v>417</v>
      </c>
      <c r="L7" s="18"/>
      <c r="M7" s="16" t="s">
        <v>418</v>
      </c>
      <c r="N7" s="18" t="s">
        <v>419</v>
      </c>
    </row>
    <row r="8" spans="1:14" ht="72">
      <c r="A8" s="17" t="s">
        <v>420</v>
      </c>
      <c r="B8" s="18" t="s">
        <v>421</v>
      </c>
      <c r="C8" s="18" t="s">
        <v>422</v>
      </c>
      <c r="D8" s="18" t="s">
        <v>423</v>
      </c>
      <c r="E8" s="18"/>
      <c r="F8" s="18" t="s">
        <v>424</v>
      </c>
      <c r="G8" s="18" t="s">
        <v>390</v>
      </c>
      <c r="H8" s="18" t="s">
        <v>425</v>
      </c>
      <c r="I8" s="18" t="s">
        <v>426</v>
      </c>
      <c r="J8" s="18" t="s">
        <v>427</v>
      </c>
      <c r="K8" s="19" t="s">
        <v>428</v>
      </c>
      <c r="L8" s="18"/>
      <c r="M8" s="16" t="s">
        <v>429</v>
      </c>
      <c r="N8" s="18" t="s">
        <v>430</v>
      </c>
    </row>
    <row r="9" spans="1:14" ht="156">
      <c r="A9" s="17" t="s">
        <v>431</v>
      </c>
      <c r="B9" s="18" t="s">
        <v>432</v>
      </c>
      <c r="C9" s="18" t="s">
        <v>433</v>
      </c>
      <c r="D9" s="18" t="s">
        <v>434</v>
      </c>
      <c r="E9" s="18"/>
      <c r="F9" s="18"/>
      <c r="G9" s="18" t="s">
        <v>435</v>
      </c>
      <c r="H9" s="18"/>
      <c r="I9" s="18" t="s">
        <v>436</v>
      </c>
      <c r="J9" s="18" t="s">
        <v>437</v>
      </c>
      <c r="K9" s="19" t="s">
        <v>438</v>
      </c>
      <c r="L9" s="18" t="s">
        <v>439</v>
      </c>
      <c r="M9" s="16" t="s">
        <v>440</v>
      </c>
      <c r="N9" s="18" t="s">
        <v>441</v>
      </c>
    </row>
    <row r="10" spans="1:14" ht="144">
      <c r="A10" s="17" t="s">
        <v>804</v>
      </c>
      <c r="B10" s="18" t="s">
        <v>591</v>
      </c>
      <c r="C10" s="18" t="s">
        <v>805</v>
      </c>
      <c r="D10" s="18" t="s">
        <v>365</v>
      </c>
      <c r="E10" s="18"/>
      <c r="F10" s="18" t="s">
        <v>356</v>
      </c>
      <c r="G10" s="18" t="s">
        <v>806</v>
      </c>
      <c r="H10" s="18" t="s">
        <v>807</v>
      </c>
      <c r="I10" s="18" t="s">
        <v>808</v>
      </c>
      <c r="J10" s="18" t="s">
        <v>809</v>
      </c>
      <c r="K10" s="21" t="s">
        <v>810</v>
      </c>
      <c r="L10" s="18"/>
      <c r="M10" s="16" t="s">
        <v>811</v>
      </c>
      <c r="N10" s="18" t="s">
        <v>812</v>
      </c>
    </row>
    <row r="11" spans="1:14" ht="108">
      <c r="A11" s="17" t="s">
        <v>442</v>
      </c>
      <c r="B11" s="18" t="s">
        <v>443</v>
      </c>
      <c r="C11" s="18" t="s">
        <v>444</v>
      </c>
      <c r="D11" s="18" t="s">
        <v>445</v>
      </c>
      <c r="E11" s="18"/>
      <c r="F11" s="18"/>
      <c r="G11" s="18" t="s">
        <v>390</v>
      </c>
      <c r="H11" s="18" t="s">
        <v>446</v>
      </c>
      <c r="I11" s="18"/>
      <c r="J11" s="18" t="s">
        <v>447</v>
      </c>
      <c r="K11" s="19" t="s">
        <v>448</v>
      </c>
      <c r="L11" s="18"/>
      <c r="M11" s="16" t="s">
        <v>449</v>
      </c>
      <c r="N11" s="18" t="s">
        <v>450</v>
      </c>
    </row>
    <row r="12" spans="1:14" ht="120">
      <c r="A12" s="17" t="s">
        <v>451</v>
      </c>
      <c r="B12" s="18" t="s">
        <v>452</v>
      </c>
      <c r="C12" s="18" t="s">
        <v>453</v>
      </c>
      <c r="D12" s="18" t="s">
        <v>813</v>
      </c>
      <c r="E12" s="18"/>
      <c r="F12" s="18"/>
      <c r="G12" s="18" t="s">
        <v>402</v>
      </c>
      <c r="H12" s="18" t="s">
        <v>454</v>
      </c>
      <c r="I12" s="18" t="s">
        <v>455</v>
      </c>
      <c r="J12" s="18" t="s">
        <v>456</v>
      </c>
      <c r="K12" s="19" t="s">
        <v>457</v>
      </c>
      <c r="L12" s="18"/>
      <c r="M12" s="16" t="s">
        <v>458</v>
      </c>
      <c r="N12" s="18" t="s">
        <v>459</v>
      </c>
    </row>
    <row r="13" spans="1:14" ht="84">
      <c r="A13" s="17" t="s">
        <v>460</v>
      </c>
      <c r="B13" s="18" t="s">
        <v>461</v>
      </c>
      <c r="C13" s="18" t="s">
        <v>462</v>
      </c>
      <c r="D13" s="18" t="s">
        <v>463</v>
      </c>
      <c r="E13" s="18"/>
      <c r="F13" s="18" t="s">
        <v>401</v>
      </c>
      <c r="G13" s="18" t="s">
        <v>390</v>
      </c>
      <c r="H13" s="18" t="s">
        <v>464</v>
      </c>
      <c r="I13" s="18" t="s">
        <v>465</v>
      </c>
      <c r="J13" s="18" t="s">
        <v>466</v>
      </c>
      <c r="K13" s="19" t="s">
        <v>467</v>
      </c>
      <c r="L13" s="18"/>
      <c r="M13" s="16" t="s">
        <v>468</v>
      </c>
      <c r="N13" s="18" t="s">
        <v>469</v>
      </c>
    </row>
    <row r="14" spans="1:14" ht="96">
      <c r="A14" s="17" t="s">
        <v>470</v>
      </c>
      <c r="B14" s="18" t="s">
        <v>471</v>
      </c>
      <c r="C14" s="18" t="s">
        <v>472</v>
      </c>
      <c r="D14" s="18" t="s">
        <v>473</v>
      </c>
      <c r="E14" s="18"/>
      <c r="F14" s="18"/>
      <c r="G14" s="18" t="s">
        <v>474</v>
      </c>
      <c r="H14" s="18"/>
      <c r="I14" s="18"/>
      <c r="J14" s="18" t="s">
        <v>475</v>
      </c>
      <c r="K14" s="19" t="s">
        <v>476</v>
      </c>
      <c r="L14" s="18"/>
      <c r="M14" s="22"/>
      <c r="N14" s="18" t="s">
        <v>477</v>
      </c>
    </row>
    <row r="15" spans="1:14" ht="84">
      <c r="A15" s="17" t="s">
        <v>478</v>
      </c>
      <c r="B15" s="18" t="s">
        <v>479</v>
      </c>
      <c r="C15" s="18" t="s">
        <v>480</v>
      </c>
      <c r="D15" s="18" t="s">
        <v>481</v>
      </c>
      <c r="E15" s="18"/>
      <c r="F15" s="18"/>
      <c r="G15" s="18" t="s">
        <v>482</v>
      </c>
      <c r="H15" s="18" t="s">
        <v>483</v>
      </c>
      <c r="I15" s="18" t="s">
        <v>484</v>
      </c>
      <c r="J15" s="18" t="s">
        <v>485</v>
      </c>
      <c r="K15" s="19" t="s">
        <v>486</v>
      </c>
      <c r="L15" s="18"/>
      <c r="M15" s="16" t="s">
        <v>814</v>
      </c>
      <c r="N15" s="18" t="s">
        <v>487</v>
      </c>
    </row>
    <row r="16" spans="1:14" ht="72">
      <c r="A16" s="17" t="s">
        <v>488</v>
      </c>
      <c r="B16" s="18" t="s">
        <v>489</v>
      </c>
      <c r="C16" s="18" t="s">
        <v>490</v>
      </c>
      <c r="D16" s="18" t="s">
        <v>491</v>
      </c>
      <c r="E16" s="18"/>
      <c r="F16" s="18" t="s">
        <v>378</v>
      </c>
      <c r="G16" s="18" t="s">
        <v>390</v>
      </c>
      <c r="H16" s="18" t="s">
        <v>492</v>
      </c>
      <c r="I16" s="18" t="s">
        <v>493</v>
      </c>
      <c r="J16" s="18" t="s">
        <v>494</v>
      </c>
      <c r="K16" s="19" t="s">
        <v>495</v>
      </c>
      <c r="L16" s="18"/>
      <c r="M16" s="16" t="s">
        <v>496</v>
      </c>
      <c r="N16" s="18" t="s">
        <v>497</v>
      </c>
    </row>
    <row r="17" spans="1:14" ht="72">
      <c r="A17" s="17" t="s">
        <v>498</v>
      </c>
      <c r="B17" s="18" t="s">
        <v>499</v>
      </c>
      <c r="C17" s="18" t="s">
        <v>500</v>
      </c>
      <c r="D17" s="18" t="s">
        <v>501</v>
      </c>
      <c r="E17" s="18"/>
      <c r="F17" s="18" t="s">
        <v>502</v>
      </c>
      <c r="G17" s="18" t="s">
        <v>402</v>
      </c>
      <c r="H17" s="18" t="s">
        <v>503</v>
      </c>
      <c r="I17" s="18" t="s">
        <v>504</v>
      </c>
      <c r="J17" s="18" t="s">
        <v>505</v>
      </c>
      <c r="K17" s="19" t="s">
        <v>506</v>
      </c>
      <c r="L17" s="18"/>
      <c r="M17" s="16" t="s">
        <v>507</v>
      </c>
      <c r="N17" s="18" t="s">
        <v>508</v>
      </c>
    </row>
    <row r="18" spans="1:14" ht="204">
      <c r="A18" s="17" t="s">
        <v>509</v>
      </c>
      <c r="B18" s="18" t="s">
        <v>105</v>
      </c>
      <c r="C18" s="18" t="s">
        <v>510</v>
      </c>
      <c r="D18" s="18" t="s">
        <v>511</v>
      </c>
      <c r="E18" s="18"/>
      <c r="F18" s="18" t="s">
        <v>356</v>
      </c>
      <c r="G18" s="18" t="s">
        <v>512</v>
      </c>
      <c r="H18" s="18" t="s">
        <v>513</v>
      </c>
      <c r="I18" s="18" t="s">
        <v>514</v>
      </c>
      <c r="J18" s="18" t="s">
        <v>515</v>
      </c>
      <c r="K18" s="19" t="s">
        <v>516</v>
      </c>
      <c r="L18" s="18"/>
      <c r="M18" s="16" t="s">
        <v>815</v>
      </c>
      <c r="N18" s="18" t="s">
        <v>517</v>
      </c>
    </row>
    <row r="19" spans="1:14" ht="42">
      <c r="A19" s="17" t="s">
        <v>518</v>
      </c>
      <c r="B19" s="18" t="s">
        <v>174</v>
      </c>
      <c r="C19" s="18" t="s">
        <v>519</v>
      </c>
      <c r="D19" s="18" t="s">
        <v>520</v>
      </c>
      <c r="E19" s="18"/>
      <c r="F19" s="18" t="s">
        <v>356</v>
      </c>
      <c r="G19" s="18" t="s">
        <v>521</v>
      </c>
      <c r="H19" s="18" t="s">
        <v>522</v>
      </c>
      <c r="I19" s="18" t="s">
        <v>523</v>
      </c>
      <c r="J19" s="18"/>
      <c r="K19" s="19"/>
      <c r="L19" s="18"/>
      <c r="M19" s="16" t="s">
        <v>524</v>
      </c>
      <c r="N19" s="18" t="s">
        <v>525</v>
      </c>
    </row>
    <row r="20" spans="1:14" ht="28">
      <c r="A20" s="17" t="s">
        <v>526</v>
      </c>
      <c r="B20" s="18" t="s">
        <v>527</v>
      </c>
      <c r="C20" s="18" t="s">
        <v>528</v>
      </c>
      <c r="D20" s="18" t="s">
        <v>529</v>
      </c>
      <c r="E20" s="18"/>
      <c r="F20" s="18" t="s">
        <v>530</v>
      </c>
      <c r="G20" s="18" t="s">
        <v>531</v>
      </c>
      <c r="H20" s="18" t="s">
        <v>532</v>
      </c>
      <c r="I20" s="18" t="s">
        <v>533</v>
      </c>
      <c r="J20" s="18" t="s">
        <v>204</v>
      </c>
      <c r="K20" s="19" t="s">
        <v>207</v>
      </c>
      <c r="L20" s="18"/>
      <c r="M20" s="16" t="s">
        <v>534</v>
      </c>
      <c r="N20" s="18" t="s">
        <v>535</v>
      </c>
    </row>
    <row r="21" spans="1:14" ht="156">
      <c r="A21" s="17" t="s">
        <v>536</v>
      </c>
      <c r="B21" s="18" t="s">
        <v>537</v>
      </c>
      <c r="C21" s="18" t="s">
        <v>538</v>
      </c>
      <c r="D21" s="18" t="s">
        <v>539</v>
      </c>
      <c r="E21" s="18"/>
      <c r="F21" s="18" t="s">
        <v>356</v>
      </c>
      <c r="G21" s="18" t="s">
        <v>540</v>
      </c>
      <c r="H21" s="18" t="s">
        <v>541</v>
      </c>
      <c r="I21" s="18" t="s">
        <v>542</v>
      </c>
      <c r="J21" s="18" t="s">
        <v>816</v>
      </c>
      <c r="K21" s="19" t="s">
        <v>817</v>
      </c>
      <c r="L21" s="18" t="s">
        <v>543</v>
      </c>
      <c r="M21" s="16" t="s">
        <v>544</v>
      </c>
      <c r="N21" s="18" t="s">
        <v>545</v>
      </c>
    </row>
    <row r="22" spans="1:14" ht="48">
      <c r="A22" s="17" t="s">
        <v>546</v>
      </c>
      <c r="B22" s="18" t="s">
        <v>547</v>
      </c>
      <c r="C22" s="18" t="s">
        <v>548</v>
      </c>
      <c r="D22" s="18" t="s">
        <v>549</v>
      </c>
      <c r="E22" s="18"/>
      <c r="F22" s="18" t="s">
        <v>550</v>
      </c>
      <c r="G22" s="18" t="s">
        <v>402</v>
      </c>
      <c r="H22" s="18" t="s">
        <v>551</v>
      </c>
      <c r="I22" s="18" t="s">
        <v>552</v>
      </c>
      <c r="J22" s="18" t="s">
        <v>553</v>
      </c>
      <c r="K22" s="19" t="s">
        <v>554</v>
      </c>
      <c r="L22" s="18"/>
      <c r="M22" s="16" t="s">
        <v>555</v>
      </c>
      <c r="N22" s="18" t="s">
        <v>556</v>
      </c>
    </row>
    <row r="23" spans="1:14" ht="168">
      <c r="A23" s="23" t="s">
        <v>818</v>
      </c>
      <c r="B23" s="18" t="s">
        <v>819</v>
      </c>
      <c r="C23" s="18" t="s">
        <v>820</v>
      </c>
      <c r="D23" s="18" t="s">
        <v>821</v>
      </c>
      <c r="E23" s="18"/>
      <c r="F23" s="18" t="s">
        <v>530</v>
      </c>
      <c r="G23" s="18" t="s">
        <v>402</v>
      </c>
      <c r="H23" s="18" t="s">
        <v>822</v>
      </c>
      <c r="I23" s="18" t="s">
        <v>823</v>
      </c>
      <c r="J23" s="24" t="s">
        <v>824</v>
      </c>
      <c r="K23" s="19" t="s">
        <v>825</v>
      </c>
      <c r="L23" s="18"/>
      <c r="M23" s="16" t="s">
        <v>826</v>
      </c>
      <c r="N23" s="18" t="s">
        <v>827</v>
      </c>
    </row>
    <row r="24" spans="1:14" ht="42">
      <c r="A24" s="17" t="s">
        <v>557</v>
      </c>
      <c r="B24" s="18" t="s">
        <v>558</v>
      </c>
      <c r="C24" s="18" t="s">
        <v>559</v>
      </c>
      <c r="D24" s="18" t="s">
        <v>560</v>
      </c>
      <c r="E24" s="18"/>
      <c r="F24" s="18" t="s">
        <v>401</v>
      </c>
      <c r="G24" s="18" t="s">
        <v>402</v>
      </c>
      <c r="H24" s="18" t="s">
        <v>561</v>
      </c>
      <c r="I24" s="18" t="s">
        <v>562</v>
      </c>
      <c r="J24" s="18" t="s">
        <v>563</v>
      </c>
      <c r="K24" s="19" t="s">
        <v>564</v>
      </c>
      <c r="L24" s="18"/>
      <c r="M24" s="16" t="s">
        <v>565</v>
      </c>
      <c r="N24" s="18" t="s">
        <v>566</v>
      </c>
    </row>
    <row r="25" spans="1:14" ht="60">
      <c r="A25" s="17" t="s">
        <v>567</v>
      </c>
      <c r="B25" s="18" t="s">
        <v>568</v>
      </c>
      <c r="C25" s="18" t="s">
        <v>569</v>
      </c>
      <c r="D25" s="18" t="s">
        <v>570</v>
      </c>
      <c r="E25" s="18"/>
      <c r="F25" s="18"/>
      <c r="G25" s="18" t="s">
        <v>402</v>
      </c>
      <c r="H25" s="18" t="s">
        <v>561</v>
      </c>
      <c r="I25" s="18" t="s">
        <v>571</v>
      </c>
      <c r="J25" s="18" t="s">
        <v>572</v>
      </c>
      <c r="K25" s="19" t="s">
        <v>573</v>
      </c>
      <c r="L25" s="18"/>
      <c r="M25" s="22" t="s">
        <v>574</v>
      </c>
      <c r="N25" s="18" t="s">
        <v>575</v>
      </c>
    </row>
    <row r="26" spans="1:14" ht="96">
      <c r="A26" s="25" t="s">
        <v>576</v>
      </c>
      <c r="B26" s="26" t="s">
        <v>577</v>
      </c>
      <c r="C26" s="26" t="s">
        <v>578</v>
      </c>
      <c r="D26" s="26" t="s">
        <v>579</v>
      </c>
      <c r="E26" s="26"/>
      <c r="F26" s="26"/>
      <c r="G26" s="26" t="s">
        <v>390</v>
      </c>
      <c r="H26" s="26" t="s">
        <v>561</v>
      </c>
      <c r="I26" s="26"/>
      <c r="J26" s="26" t="s">
        <v>580</v>
      </c>
      <c r="K26" s="27" t="s">
        <v>581</v>
      </c>
      <c r="L26" s="26"/>
      <c r="M26" s="16" t="s">
        <v>828</v>
      </c>
      <c r="N26" s="26" t="s">
        <v>582</v>
      </c>
    </row>
    <row r="27" spans="1:14" ht="124">
      <c r="A27" s="28" t="s">
        <v>829</v>
      </c>
      <c r="B27" s="28" t="s">
        <v>830</v>
      </c>
      <c r="C27" s="28" t="s">
        <v>831</v>
      </c>
      <c r="D27" s="28" t="s">
        <v>832</v>
      </c>
      <c r="E27" s="28"/>
      <c r="F27" s="28" t="s">
        <v>530</v>
      </c>
      <c r="G27" s="28" t="s">
        <v>833</v>
      </c>
      <c r="H27" s="28" t="s">
        <v>834</v>
      </c>
      <c r="I27" s="8" t="s">
        <v>835</v>
      </c>
      <c r="J27" s="28" t="s">
        <v>836</v>
      </c>
      <c r="K27" s="8" t="s">
        <v>837</v>
      </c>
      <c r="L27" s="28"/>
      <c r="M27" s="8" t="s">
        <v>838</v>
      </c>
      <c r="N27" s="28" t="s">
        <v>839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2026-07-30T11:47:58Z</dcterms:modified>
</cp:coreProperties>
</file>