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67" documentId="11_C90F0C6AA18020CF03A1E4286871985300A7B78E" xr6:coauthVersionLast="47" xr6:coauthVersionMax="47" xr10:uidLastSave="{EA8DA278-8D39-924D-BCF5-F507EA5350F2}"/>
  <bookViews>
    <workbookView xWindow="5780" yWindow="600" windowWidth="31880" windowHeight="22100"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8" i="2" l="1"/>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U4" i="2"/>
  <c r="U3" i="2"/>
  <c r="U2" i="2"/>
  <c r="H4" i="1"/>
  <c r="H3" i="1"/>
  <c r="H2" i="1"/>
</calcChain>
</file>

<file path=xl/sharedStrings.xml><?xml version="1.0" encoding="utf-8"?>
<sst xmlns="http://schemas.openxmlformats.org/spreadsheetml/2006/main" count="477" uniqueCount="378">
  <si>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</si>
  <si>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</si>
  <si>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</si>
  <si>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</si>
  <si>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</si>
  <si>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</si>
  <si>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</si>
  <si>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</si>
  <si>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</si>
  <si>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</si>
  <si>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</si>
  <si>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</si>
  <si>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Légende</t>
  </si>
  <si>
    <t>Notion</t>
  </si>
  <si>
    <t>1945-1948</t>
  </si>
  <si>
    <t>Des ruines de l'Heure zéro à la division de l'Allemagne</t>
  </si>
  <si>
    <t>Le "point zéro" de l'histoire de l'Allemagne d'après-guerre est-il un point zéro pour la vie et l'œuvre de RWF ?</t>
  </si>
  <si>
    <t>Capitulation du Troisième Reich (mai). Bilan humain de la guerre : 4,2 millions de soldats tués, 500 000 morts civils dans les bombardements, 300 000 victimes des persécutions nazies, 11 millions de prisonniers de guerre (dont 3,3 millions en URSS, le dernier rentrant en 1956). L'Allemagne est en ruines (Heure Zéro). L’« heure zéro » désigne moins une rupture absolue qu’une société de l’effondrement : ruines matérielles : 25 % des logements détruits, 20 millions de sans-abri, 90 % du réseau ferroviaire inutilisable, production industrielle de la Ruhr paralysée, pénuries alimentaires. L'inflation est persistante et le chômage élevé (jusqu'en 1951).
Conférences de Yalta (février 1945) et de Potsdam (juillet 1945) : division de l'Allemagne en quatre zones d'occupation (États-Unis, URSS, Grande-Bretagne, France) et amputation territoriale de 25 % à l'Est (ligne Oder-Neisse). Un gouvernement militaire est placé à la tête de chaque zone.  L’occupation alliée engage simultanément division territoriale, dénazification, démilitarisation et apprentissage démocratique. 
Procès de Nuremberg (novembre 1945) : création des catégories pénales « crime contre la paix », « crime contre l'humanité ». Cependant face aux divergences croissantes entre Alliés occidentaux et URSS, la dénazification cède le pas à la confrontation des deux blocs. L'article 131 de la Loi fondamentale (1949) permet aux anciens adhérents du NSDAP de réintégrer la fonction publique.
Fusion des zones américaine et britannique (bizone, décembre 1946), puis française (trizone,mars 1948). En réaction, blocus de Berlin (juin 1948 et pont aérien allié). Réforme monétaire de juin 1948 : le Deutsche Mark remplace le Reichsmark dans la trizone — acte fondateur de la séparation économique. Création de la RFA (Loi fondamentale du 23 mai 1949) et, par réaction, de la RDA (7 octobre 1949).
À l'Est, fusion forcée KPD-SPD dans le SED (1946) ; pluralisme encadré.</t>
  </si>
  <si>
    <r>
      <rPr>
        <sz val="10"/>
        <color rgb="FF000000"/>
        <rFont val="Arial"/>
        <family val="2"/>
      </rPr>
      <t xml:space="preserve">Retour des intellectuels exilés : Adorno, Horkheimer (École de Francfort), Brecht. 
Le cinéma est en ruines. Création de la DEFA (Deutsche Film-Aktiengesellschaft) le 17 mai 1946, entreprise d'État monopolistique en zone soviétique, qui produira 740 longs-métrages en RDA jusqu'à sa dissolution en 1992 
Naissance du </t>
    </r>
    <r>
      <rPr>
        <i/>
        <sz val="10"/>
        <color rgb="FF000000"/>
        <rFont val="Arial"/>
        <family val="2"/>
      </rPr>
      <t>Trümmerfilm</t>
    </r>
    <r>
      <rPr>
        <sz val="10"/>
        <color rgb="FF000000"/>
        <rFont val="Arial"/>
        <family val="2"/>
      </rPr>
      <t xml:space="preserve"> (film des ruines) : premier genre cinématographique de l'après-guerre, tourné dans les villes détruites. L</t>
    </r>
    <r>
      <rPr>
        <i/>
        <sz val="10"/>
        <color rgb="FF000000"/>
        <rFont val="Arial"/>
        <family val="2"/>
      </rPr>
      <t>es Meurtriers sont parmi nous</t>
    </r>
    <r>
      <rPr>
        <sz val="10"/>
        <color rgb="FF000000"/>
        <rFont val="Arial"/>
        <family val="2"/>
      </rPr>
      <t xml:space="preserve"> (Wolfgang Staudte, 1946) — premier film allemand d'après-guerre, produit par la DEFA naissante, avec Hildegard Knef dans son premier rôle. La censure soviétique impose une fin modifiée : que des Allemands se vengent eux-mêmes de criminels nazis est jugé inacceptable . 
Les Alliés occidentaux pratiquent également le cinéma comme outil de rééducation. La reconstruction culturelle est pensée comme une rééducation. Presse, édition, radio et cinéma renaissent sous le contrôle des puissances occupantes ; œuvres interdites et artistes exilés retrouvent une place publique. 
Des cinéastes étrangers s'intéressent aussi à l'Allemagne et posent un regard sur les ruines : </t>
    </r>
    <r>
      <rPr>
        <i/>
        <sz val="10"/>
        <color rgb="FF000000"/>
        <rFont val="Arial"/>
        <family val="2"/>
      </rPr>
      <t xml:space="preserve">A foreign affair </t>
    </r>
    <r>
      <rPr>
        <sz val="10"/>
        <color rgb="FF000000"/>
        <rFont val="Arial"/>
        <family val="2"/>
      </rPr>
      <t xml:space="preserve">(Billy Wilder, 1946) offre un regard satirique sur le Berlin occupé, </t>
    </r>
    <r>
      <rPr>
        <i/>
        <sz val="10"/>
        <color rgb="FF000000"/>
        <rFont val="Arial"/>
        <family val="2"/>
      </rPr>
      <t>Allemagne année zéro</t>
    </r>
    <r>
      <rPr>
        <sz val="10"/>
        <color rgb="FF000000"/>
        <rFont val="Arial"/>
        <family val="2"/>
      </rPr>
      <t xml:space="preserve"> de Rossellini (1948) rend compte, dans la mouvance néoréaliste, de la ruine morale et matérielle que traverse la population allemande. 
 </t>
    </r>
  </si>
  <si>
    <t>Rainer Werner Fassbinder naît le 31 mai 1945 à Bad Wörishofen. Sa première année se passe chez un oncle paternel ; en 1946, il rejoint ses parents à Munich, dans un foyer élargi où vit notamment sa grand-mère. Cette enfance immédiatement après-guerre forme l'arrière-plan biographique d'une œuvre qui reviendra sans cesse sur les continuités entre le IIIe Reich et la RFA.</t>
  </si>
  <si>
    <r>
      <t xml:space="preserve">L'œuvre de Fassbinder proposera plus tard une radiographie critique de ce "point zéro" de la nouvelle Allemagne, notamment dans </t>
    </r>
    <r>
      <rPr>
        <i/>
        <sz val="10"/>
        <color rgb="FF000000"/>
        <rFont val="Arial"/>
        <family val="2"/>
      </rPr>
      <t>Le Mariage de Maria Braun</t>
    </r>
  </si>
  <si>
    <t>Dans Berlin en ruines la vie reprend (INA) | https://www.ina.fr/ina-eclaire-actu/video/afe86003214/dans-berlin-en-ruines-la-vie-reprend</t>
  </si>
  <si>
    <t>"Nous devons nous débarrasser du passé pour construire l'avenir". Konrad Adenauer</t>
  </si>
  <si>
    <t>Allemagne_zones.jpeg</t>
  </si>
  <si>
    <t>Le découpage de l'Allemagne et de Berlin en 4 zones d'occupation alliée</t>
  </si>
  <si>
    <t>1949-1960</t>
  </si>
  <si>
    <t>Deux États allemands : miracle économique à l'Ouest, socialisme d'État à l'Est</t>
  </si>
  <si>
    <t>L'Allemagne des années 50, la période de référence pour l'œuvre de RWF ?</t>
  </si>
  <si>
    <t>Entrée dans l'ère Adenauer (CDU), chancelier.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
La RFA réintègre progressivement les nations occidentales. Accords de Paris (1954) qui mettent fin à l'occupation de l'Allemagne et confèrent à la RFA et la RDA leur  pleine souveraineté. Entrée de la RFA dans l'OTAN (1955) et début du réarmement de la RFA. Traité de Rome (1957) : la RFA est membre fondatrice de la CEE.
La RDA intègre le pacte de Varsovie. Insurrection ouvrière du 17 juin 1953 à Berlin-Est, réprimée par les chars soviétiques. La RDA soutient politiquement la répression soviétique de l'insurrection hongroise (1956).
La Guerre Froide devient structurelle : le KPD est interdit en RFA (1956). Ultimatum de Khrouchtchev sur Berlin (1958) en raison de la fuite massive des citoyens est-allemands vers l'Ouest, principalement par Berlin. 2,7 millions de personnes passeront à l'Ouest jusqu'en 1961.
Miracle économique ( Wirtschaftswunder ) :  Ludwig Erhard, ministre de l'Économie théorise l'« économie sociale de marché » d'essence néo-libérale. Entre 1950 et 1965 l'économie ouest-allemande croît de 8,2% en moyenne (contre 5% en France pendant les 30 glorieuses).Le plein emploi est atteint en 1960. Le système des Gastarbeiter (travailleurs invités) est lancé par traité avec l'Italie (1955), puis Grèce et Espagne (1960).L'absence d'industrie d'armement profite aux secteurs de consommation. La coccinelle de Volkswagen devient l'emblème du "miracle économique". Le taux d'équipement des ménages (télévision) est en avance de 10 ans sur la France. Les entreprises de taille moyenne constituent la colonne vertébrale de la puissance économique allemande en fournissant les outils spécialisés nécessaires à l'industrie. Parallèlement, l'État  développe une politique sociale conservatrice. L'Anticommunisme domine. La société  subit un mouvement de « remasculinisation » : l'égalité des sexes inscrite dans la Loi fondamentale ne s'applique réellement qu'à partir de 1953 (droit de la famille) et le maintien de la femme au foyer est encouragé.RDA : économie planifiée et collectivisée sur le modèle soviétique ; fuite des cerveaux et de la main-d'œuvre vers l'Ouest.
RFA et Israël : entrée en pourparlers pour les réparations (1951), livraisons d'armes à partir de 1952. en RFA, Création de la Centrale judiciaire de Ludwigsburg (1958) pour poursuivre les criminels nazis.Cependant,  la continuité avec le nazisme est réelle : on retrouve  jusqu'à 40 % d'anciens membres du NSDAP dans les institutions à la fin des années 1950.</t>
  </si>
  <si>
    <r>
      <rPr>
        <sz val="10"/>
        <color rgb="FF000000"/>
        <rFont val="Arial"/>
        <family val="2"/>
      </rPr>
      <t xml:space="preserve">Sous l’apparente dépolitisation du </t>
    </r>
    <r>
      <rPr>
        <i/>
        <sz val="10"/>
        <color rgb="FF000000"/>
        <rFont val="Arial"/>
        <family val="2"/>
      </rPr>
      <t xml:space="preserve">Schlager </t>
    </r>
    <r>
      <rPr>
        <sz val="10"/>
        <color rgb="FF000000"/>
        <rFont val="Arial"/>
        <family val="2"/>
      </rPr>
      <t>(chanson de variété), du</t>
    </r>
    <r>
      <rPr>
        <i/>
        <sz val="10"/>
        <color rgb="FF000000"/>
        <rFont val="Arial"/>
        <family val="2"/>
      </rPr>
      <t xml:space="preserve"> Heimatfilm </t>
    </r>
    <r>
      <rPr>
        <sz val="10"/>
        <color rgb="FF000000"/>
        <rFont val="Arial"/>
        <family val="2"/>
      </rPr>
      <t>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
Freddy Quinn, Rocco Granata ou Catharina Valente sont les stars de la culture populaire allemande (</t>
    </r>
    <r>
      <rPr>
        <i/>
        <sz val="10"/>
        <color rgb="FF000000"/>
        <rFont val="Arial"/>
        <family val="2"/>
      </rPr>
      <t>Schlager)</t>
    </r>
    <r>
      <rPr>
        <sz val="10"/>
        <color rgb="FF000000"/>
        <rFont val="Arial"/>
        <family val="2"/>
      </rPr>
      <t xml:space="preserve">. Le rock est encore associé à une forme de  délinquance de la jeunesse. 
Le cinéma ouest-allemand se conforme au modèle conservateur et conformiste de la société de consommation : domination du "cinéma de papa" ( Papas Kino ) : films de terroir ( Heimatfilm ), comédies légères dépolitisées, films en costumes , comédies musicales obtiennent toujours les faveurs du public. Ces genres nés dans les années 10 et 20 ont été très exploités par les nazis. C'est l'âge d'or du Heimatfilm : la RFA devient la cinquième productrice mondiale de films, mais la majorité de la production est constituée de ces « films de la patrie » de qualité médiocre, tournés dans des paysages alpins idéalisés. </t>
    </r>
    <r>
      <rPr>
        <i/>
        <sz val="10"/>
        <color rgb="FF000000"/>
        <rFont val="Arial"/>
        <family val="2"/>
      </rPr>
      <t>Grün ist die Heide</t>
    </r>
    <r>
      <rPr>
        <sz val="10"/>
        <color rgb="FF000000"/>
        <rFont val="Arial"/>
        <family val="2"/>
      </rPr>
      <t xml:space="preserve"> (Hans Deppe, 1951) exemplifie la fonction de ce genre : traiter indirectement la question des expulsés des territoires orientaux en projetant leurs pertes dans un paysage fantasmé et harmonieux. Le </t>
    </r>
    <r>
      <rPr>
        <i/>
        <sz val="10"/>
        <color rgb="FF000000"/>
        <rFont val="Arial"/>
        <family val="2"/>
      </rPr>
      <t xml:space="preserve">Heimatfilm </t>
    </r>
    <r>
      <rPr>
        <sz val="10"/>
        <color rgb="FF000000"/>
        <rFont val="Arial"/>
        <family val="2"/>
      </rPr>
      <t xml:space="preserve">est un cinéma  sentimental de fuite de la réalité.
Il n'existe presque aucun film allemand des années 50 et 60 qui traite des camps de concentration nazis. Le cinéma allemand de la période s'intéresse peu à l'histoire.
</t>
    </r>
  </si>
  <si>
    <t>Les maladies et les longues hospitalisations de sa mère, Lilo Pempeit, puis le divorce de ses parents (1951) et la mort de sa grand-mère rendent l'enfance instable : RWF est confié à divers proches, passe par plusieurs écoles et pensionnats et grandit largement livré à lui-même. Le cinéma devient un refuge et une pratique assidue ; dès 1954, il écrit des pièces. Il absorbe sans hiérarchie films hollywoodiens, films populaires allemands et productions de série B.
À la fin des années 1950, il fréquente prostituées, travailleurs immigrés et milieux marginaux, assume ouvertement son homosexualité et lit Berlin Alexanderplatz vers quatorze ans : se dessinent déjà les mondes sociaux, affectifs et cinématographiques qui nourriront son œuvre.</t>
  </si>
  <si>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</si>
  <si>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t>De l’année zéro au miracle économique|https://youtu.be/BC4BffkWyY8?si=e80MWCLF0K9Fgiub; Jalousie de Catharina Valente|https://youtu.be/-ugDTj7UFtU?si=vzGNySrsaYGKZW0k</t>
  </si>
  <si>
    <t>l-industrie-de-l-industrie-automobile-l-usine-volkswagen-vue-de-l-interieur-usine-wolfsburg-vers-1950.jpg</t>
  </si>
  <si>
    <t>Le miracle économique : une croissance fondée sur l'essor des chaines de production industrielle</t>
  </si>
  <si>
    <t>1961-1965</t>
  </si>
  <si>
    <t xml:space="preserve">Le Mur, stabilisation froide des deux Etats </t>
  </si>
  <si>
    <t xml:space="preserve">Que serait un cinéma nouveau prenant à bras le corps l'histoire de l'Allemagne et du cinéma, tout en s'en détachant ? </t>
  </si>
  <si>
    <t>Construction du Mur de Berlin (1961) :  traumatisme national, division consommée. Willy Brandt, alors maire de Berlin-Ouest, réunit 300 000 personnes pour en appeler à la solidarité internationale. Visite de Kennedy à Berlin-Ouest (1963) : « Ich bin ein Berliner ». Le Mur matérialise la division allemande qui se fige institutionnellement.Le rapprochement franco-allemand (de Gaulle/Adenauer)  est initié par le Traité de l'Élysée (1963)  ; création de l'Office franco-allemand de la jeunesse.
Fin de l'ère Adenauer. 1963 : Ludwig Ehrard, père du "miracle économique", devient Chancelier (CDU) de la RFA  
La croissance économique est toujours forte mais commence à montrer des signes d'essoufflement. Traité de recrutement de "travailleurs invités" avec la Turquie (1961), le Maroc (1963), le Portugal et la Tunisie (1965). Le millionième Gastarbeiter est célébré à son arrivée en 1964.
Procès d'Auschwitz à Francfort (1963-1965). 
Les procès Eichmann et d’Auschwitz replacent les crimes nazis au centre du débat public. La fin de l’ère Adenauer et la Grande Coalition accompagnent l’émergence d’une nouvelle génération nombreuse, plus critique envers les institutions et l’autorité.</t>
  </si>
  <si>
    <r>
      <rPr>
        <sz val="10"/>
        <color rgb="FF000000"/>
        <rFont val="Arial"/>
        <family val="2"/>
      </rPr>
      <t xml:space="preserve">La jeunesse affirme sa présence.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
La génération des 15-29 ans (22 % de la population) développe un regard critique sur les structures d'autorité (État, famille, religion, rapports de genre). La culture rock gagne en légitimité. Redécouverte des intellectuels de l'École de Francfort
Manifeste d'Oberhausen (1962), acte de naissance du Nouveau Cinéma Allemand. Un groupe de jeunes réalisateurs (Alexander Kluge, Edgar Reitz, — mais ni Fassbinder, ni Wenders, ni Herzog) déclare « Le vieux cinéma est mort. Nous croyons au nouveau » (« Der alte Film ist tot. Wir glauben an den neuen »). La presse popularise le slogan « Papas Kino ist tot ! » (« Le cinéma de papa est mort »). Le mouvement revendique un nouveau cinéma allemand, rompant avec l'héritage du </t>
    </r>
    <r>
      <rPr>
        <i/>
        <sz val="10"/>
        <color rgb="FF000000"/>
        <rFont val="Arial"/>
        <family val="2"/>
      </rPr>
      <t xml:space="preserve">Heimatfilm </t>
    </r>
    <r>
      <rPr>
        <sz val="10"/>
        <color rgb="FF000000"/>
        <rFont val="Arial"/>
        <family val="2"/>
      </rPr>
      <t xml:space="preserve">et du cinéma de divertissement. Une nouvelle génération de cinéastes s'affirme et conquiert son indépendance notamment par la création de structures de production indépendantes. Alexander Kluge : </t>
    </r>
    <r>
      <rPr>
        <i/>
        <sz val="10"/>
        <color rgb="FF000000"/>
        <rFont val="Arial"/>
        <family val="2"/>
      </rPr>
      <t xml:space="preserve">Abschied von gestern </t>
    </r>
    <r>
      <rPr>
        <sz val="10"/>
        <color rgb="FF000000"/>
        <rFont val="Arial"/>
        <family val="2"/>
      </rPr>
      <t xml:space="preserve">(1966) — Lion d'argent à Venise. Considéré comme le penseur du cinéma d'auteur allemand, il fonde l'Institut de formation cinématographique à l'École d'Ulm. Volker Schlöndorff : </t>
    </r>
    <r>
      <rPr>
        <i/>
        <sz val="10"/>
        <color rgb="FF000000"/>
        <rFont val="Arial"/>
        <family val="2"/>
      </rPr>
      <t xml:space="preserve">Der junge Törless </t>
    </r>
    <r>
      <rPr>
        <sz val="10"/>
        <color rgb="FF000000"/>
        <rFont val="Arial"/>
        <family val="2"/>
      </rPr>
      <t xml:space="preserve">(1966) — adaptation de Robert Musil, exploration des structures autoritaires et de la « préhistoire du fascisme » dans une académie militaire prussienne. Werner Herzog : Signs of Life (1967), son premier long-métrage, introduit le thème de la descente dans la folie qui traversera toute son œuvre 
Fondation de l'école de cinéma DFFB à Berlin (1966).
</t>
    </r>
  </si>
  <si>
    <t>En 1961, il quitte l'école avant le baccalauréat et rejoint son père à Cologne, pour qui il collecte des loyers dans des immeubles habités en grande partie par des Gastarbeiter. Revenu à Munich en 1963, il écrit pièces, romans et scénarios, travaille brièvement au service de documentation de la Süddeutsche Zeitung et prend des cours de théâtre.
À l'école Fridl Leonhard, il rencontre en 1965 Hanna Schygulla et Irm Hermann ; avec Christoph Roser se forme son premier cercle personnel et artistique. Refusé au conservatoire, il hésite encore entre l'écriture et le métier de comédien : le collectif de création n'existe pas encore, mais ses futurs noyaux sont en place.</t>
  </si>
  <si>
    <t>« Toute une génération exorcisa son enfance déjà presque oubliée en soulignant sans répit combien étaient encombrantes et dévastatrices les ombres que le passé des parents avaient jetées sur le présent de leurs enfants ». Thomas Elsaesser, RWF un cinéaste d'Allemagne (2005) p.201</t>
  </si>
  <si>
    <t>1966-1973</t>
  </si>
  <si>
    <t xml:space="preserve"> De la Grande Coalition à l'Ostpolitik : contestation, réforme e Ostpoltik (1966-1973)</t>
  </si>
  <si>
    <t xml:space="preserve">Qu'est-ce qu'un cinéaste engagé ? </t>
  </si>
  <si>
    <t>De la mort de Benno Ohnesorg à l’adoption des lois d’exception, la contestation étudiante dénonce la guerre du Vietnam, les continuités autoritaires et le refoulement du nazisme. En 1969, l’arrivée de Willy Brandt (SPD), l’Ostpolitik et la réforme du paragraphe 175 ouvrent une phase de réformes, tandis qu’une minorité choisit la clandestinité armée (émergence de la bande à Baader)
La Grande coalition (1966-1969) CDU/SPD sous Kurt Georg Kiesinger : pour la première fois, le SPD entre au gouvernement fédéral en coalition avec la CDU. Le FDP devient la seule force d'opposition parlementaire. Ce vide d'opposition engendre l'APO (Außerparlamentarische Opposition, opposition extra-parlementaire) porté par la jeunesse. Mort de Benno Ohnesorg (2 juin 1967) : étudiant tué par la police lors d'une manifestation contre le Shah d'Iran . Loi sur l'État d'urgence (mai 1968) limitant les droits fondamentaux : manifestations massives à Bonn. Le mouvement contestataire d'ampleur, se singularise des autres mouvements européens par sa dénonciation du fascisme « de l'intérieur ». Les étudiants dénoncent les dérives autoritaires de la RFA et la société de consommation aliénante. Tentative d'assassinat contre Rudi Dutschke, leader de la contestation. Des mouvements de contestation émergent des groupes féministes et écologistes. Une frange d'extrême gauche choisit la radicalité : Baader et Ensslin sont arrêtés après des attentats à Francfort (1968). 
Beate Klarsfeld gifle le chancelier Kiesinger (novembre 1968).
Première récession de la RFA (1966-1967) : fin de l'évidence du Miracle économique. Loi de stabilité de 1967, gestion keynésienne sous Karl Schiller. Serpent monétaire européen (1972) qui stabilise les taux de change entre les monnaies européennes.
Charnière de 1969 : élection de Willy Brandt (SPD) au poste de chancelier. Il incarne l'« autre Allemagne » (il a été opposant à Hitler et s'est exilé en Norvège en 1933). Brandt initie l'Ostpolitik,  politique de rapprochement entre les deux États allemands, dans un contexte de détente internationale. Il rompt un tabou en parlant de « deux États en Allemagne ». Cela aboutit à la reconnaissance mutuelle des deux Allemagne. 
Genoux de Varsovie (décembre 1970) : Brandt s'agenouille devant le monument du ghetto de Varsovie, acte de reconnaissance de la culpabilité de l'Etat allemand à l'égard de la population juive sous le régime nazi. Traité de reconnaissance de la ligne Oder-Neisse avec la Pologne.  
Willy Brandt est prix Nobel de la paix  (1971).
Entrée des deux états allemands à l'ONU (1973)
La réforme du paragraphe 175 accompagne l’assouplissement de la répression de l’homosexualité qui dépénalisée.
Les Gastarbeiter subissent discriminations systématiques : salaires inférieurs, emplois plus pénibles et dangereux, logement en foyers aux règles strictes. 2 millions d'étrangers en RFA (1969).</t>
  </si>
  <si>
    <t xml:space="preserve">Redécouverte de l’École de Francfort. La circulation de modèles venus de la Nouvelle Vague, du théâtre d’avant-garde et de la culture rock font de la critique des institutions, de la famille et des représentations un enjeu esthétique autant que politique.
Maturation du Nouveau cinéma allemand : le manifeste d'Oberhausen (1962) porte ses premiers fruits institutionnels. Le Kuratorium junger deutscher Film (1965) et la Filmförderungsgesetz (FFG, 1967) structurent un cinéma d'auteur subventionné, rompant avec la logique commerciale des années 1950. Fondation du Filmverlag der Autoren (1971). Accords Film-Télévision (1974) favorisant les coproductions (WDR). A partir de 1968 l'industrie du cinéma commercial allemand agonise.
Plusieurs cinéastes allemands ( Schlöndorff, Herzog notamment) réalisent des charges politiques violentes contre la politique et la société allemande. Pourtant, dans un premier temps, l'amnésie historique se poursuit dans le cinéma allemand de fiction. Seuls des documentaires s'emparent de l'histoire du nazisme
Alexander Kluge : Artisten in der Zirkuskuppel: ratlos (1968) — Lion d'or à Venise. Considéré comme l'un des chefs-d'œuvre du cinéma moderne
Werner Herzog : Aguirre, la colère de Dieu (1972) — descente vers la folie de conquistadors en Amazonie, métaphore du délire totalitaire
Wim Wenders : Alice dans les villes (1974) — road movie mélancolique, réflexion sur l'aliénation et la perte de repères dans l'Allemagne des années 1970
</t>
  </si>
  <si>
    <t>En 1966, un nouvel échec à l'entrée de la DFFB l'éloigne de la voie scolaire : ses premiers courts métrages sont financés hors institution par Christoph Roser. L'Action-Theater (1967) lui apporte un cadre collectif et les rencontres de Peer Raben et Kurt Raab ; après l'incendie du théâtre, il fonde l'antiteater (1968) avec une dizaine de membres. Théâtre, vie commune et cinéma reposent alors sur le même noyau — Schygulla, Hermann, Raab, Raben, Lommel, Baer — et sur une circulation constante des fonctions.
À partir de 1969, le cinéma prend progressivement le dessus. Les premiers longs métrages sont tournés très vite avec la troupe : 24 jours pour L'Amour est plus froid que la mort, 9 pour Le Bouc. En 1970, cette « stock company » devient un mini-studio capable d'enchaîner films, téléfilms, radio et théâtre. La crise de Prenez garde à la sainte putain précipite toutefois la dissolution de l'antiteater et d'antiteater-film en 1971.
RWF fonde Tango Film et participe au Filmverlag der Autoren : la production se professionnalise sans rompre avec les collaborateurs fidèles. La rencontre de Michael Ballhaus et la découverte de Sirk déplacent sa pratique vers le mélodrame et vers un public plus large. La télévision permet des formats et des tournages plus amples — 105 jours pour Huit heures ne font pas un jour — tandis que le théâtre, toujours actif, n'est plus le centre unique de sa création.
Le cercle de travail reste aussi un cercle intime. RWF entame en 1969 une relation avec Günther Kaufmann, rencontré sur le tournage de Baal, tout en épousant Ingrid Caven en 1970. À partir de 1971, El Hedi ben Salem devient son compagnon et rejoint ses films ; leur séparation en 1973 accompagne le tournage de Tous les autres s'appellent Ali. Ces relations nourrissent et déplacent continuellement le noyau de sa « famille » artistique.</t>
  </si>
  <si>
    <t>This night (1966, court-métrage)
Le Clochard (1966, court-métrage)
Petit chaos (1967, court-métrage)
L’Amour est plus froid que la mort (1969, long métrage)
Le Bouc (1969, long métrage)
Les Dieux de la peste (1970, long métrage)
Pourquoi M. R. est-il atteint de folie meurtrière ? (1970, long métrage)
Le Soldat américain (1970, long métrage)
Le Voyage à Niklashausen (1970, téléfilm)
Le Café (1970, téléfilm)
Rio das mortes (1970, film)
Whity (1971, long métrage)
Prenez garde à la sainte putain (1971, long métrage)
Pionniers à Ingolstadt (1971, téléfilm)
Le Marchand des quatre saisons (1972, long métrage)
Les Larmes amères de Petra von Kant (1972, long métrage)
Liberté à Brême (1972, téléfilm)
Huit heures ne font pas un jour (1972, série télévisée)
Gibier de passage (1973, téléfilm)
Le Monde sur un fil (1973, téléfilm en deux parties)</t>
  </si>
  <si>
    <t>film-1966-le-clochard; film-1967-petit-chaos; film-1969-l-amour-est-plus-froid-que-la-mort; film-1969-le-bouc; film-1970-les-dieux-de-la-peste; film-1970-pourquoi-m-r-est-il-atteint-de-folie-meurtriere; film-1970-le-soldat-americain; film-1970-le-voyage-a-niklashausen; film-1970-rio-das-mortes; film-1971-whity; film-1971-prenez-garde-a-la-sainte-putain; film-1971-pionniers-a-ingolstadt; film-1972-le-marchand-des-quatre-saisons; film-1972-les-larmes-ameres-de-petra-von-kant; film-1972-liberte-a-breme; film-1972-huit-heures-ne-font-pas-un-jour; film-1973-gibier-de-passage; film-1973-le-monde-sur-un-fil</t>
  </si>
  <si>
    <r>
      <rPr>
        <i/>
        <sz val="10"/>
        <color rgb="FF000000"/>
        <rFont val="Arial"/>
        <family val="2"/>
      </rPr>
      <t>Le bouc</t>
    </r>
    <r>
      <rPr>
        <sz val="10"/>
        <color rgb="FF000000"/>
        <rFont val="Arial"/>
        <family val="2"/>
      </rPr>
      <t xml:space="preserve"> est un tournant  tant en termes de reconnaissance que du point de vue économique. Le film aborde des problématiques contemporaines (sort des travailleurs immigrés) et des thématiques chères à RWF (l'univers étriqué de la bourgeoisie, en particulier bavaroise). </t>
    </r>
  </si>
  <si>
    <t>La bande à Baader présentée par la télébision suisse en 1972|https://www.rts.ch/archives/1972/video/la-bande-baader-meinhof-26956164.html</t>
  </si>
  <si>
    <t>1974-1979</t>
  </si>
  <si>
    <t xml:space="preserve">Après le miracle : crise économlique, années de plomb et désenchantement 
</t>
  </si>
  <si>
    <t xml:space="preserve">Comment le rapport dominant/dominé structure-t-il toute relation, affective ou sociale ? </t>
  </si>
  <si>
    <t xml:space="preserve">La période est marquée par les attentats et l’arrestation de la première génération de la RAF, le choc pétrolier, la fin du recrutement des Gastarbeiter et la démission de Willy Brandt. La crise économique et le terrorisme infléchissent le climat réformateur.
Démission de Willy Brandt (1974) suite à l'affaire Guillaume, un collaborateur accusé d'espionnage pour le compte de la RDA. L'Ostpolitik se poursuit sous Helmut Schmidt (SPD). Conférence d'Helsinki (1975) : la RFA reconnaît le statu quo territorial européen.
Premier choc pétrolier (1973) et crise économique qui en découle mettent fin au système des Gastarbeiter. 4 millions d'étrangers en RFA (1974) : la politique de regroupement familial a accru les arrivées. Fin du plein emploi : montée structurelle du chômage. Tensions sociales et crises du logement (Westend). Débats sur la visibilité des minorités. 
Procès, enlèvements, prises d’otages et morts en détention installent la RAF au centre du débat public. Terrorisme de la RAF (arrestations en 1972). Attentat des JO de Munich (1972). L'« Automne allemand » (1977) désigne l'apogée du terrorisme en RFA. Assassinat du procureur fédéral Buback (avril 1977), de Jürgen Ponto, président de la Dresdner Bank (juillet 1977). Enlèvement et assassinat de Hanns Martin Schleyer, président du patronat allemand (septembre-octobre 1977). Détournement du vol Lufthansa à Mogadiscio ; intervention des forces spéciales allemandes. Nuit de la mort de Stammheim : Baader, Ensslin et Raspe se suicident en prison (octobre 1977) 
Les réformes sociétales se poursuivent : Loi sur l'avortement (1976) et réforme du droit de la famille (1977) qui confère plus d'autonomie aux femmes.
</t>
  </si>
  <si>
    <r>
      <rPr>
        <sz val="10"/>
        <color rgb="FF000000"/>
        <rFont val="Arial"/>
        <family val="2"/>
      </rPr>
      <t xml:space="preserve">La représentation de l’histoire récente et du nazisme devient un enjeu central. </t>
    </r>
    <r>
      <rPr>
        <i/>
        <sz val="10"/>
        <color rgb="FF000000"/>
        <rFont val="Arial"/>
        <family val="2"/>
      </rPr>
      <t>L’Allemagne en automne,</t>
    </r>
    <r>
      <rPr>
        <sz val="10"/>
        <color rgb="FF000000"/>
        <rFont val="Arial"/>
        <family val="2"/>
      </rPr>
      <t xml:space="preserve"> </t>
    </r>
    <r>
      <rPr>
        <i/>
        <sz val="10"/>
        <color rgb="FF000000"/>
        <rFont val="Arial"/>
        <family val="2"/>
      </rPr>
      <t>Hitler, un film d’Allemagne</t>
    </r>
    <r>
      <rPr>
        <sz val="10"/>
        <color rgb="FF000000"/>
        <rFont val="Arial"/>
        <family val="2"/>
      </rPr>
      <t xml:space="preserve"> puis la diffusion de </t>
    </r>
    <r>
      <rPr>
        <i/>
        <sz val="10"/>
        <color rgb="FF000000"/>
        <rFont val="Arial"/>
        <family val="2"/>
      </rPr>
      <t>Holocaust</t>
    </r>
    <r>
      <rPr>
        <sz val="10"/>
        <color rgb="FF000000"/>
        <rFont val="Arial"/>
        <family val="2"/>
      </rPr>
      <t xml:space="preserve"> confrontent cinéma et télévision aux limites du témoignage, au sentimentalisme, à la mémoire collective et à la capacité des images populaires à rouvrir le passé. Le cinéma allemand s'empare de son histoire passée et récente et réfléchit aux problèmes de représentation qu'elle pose. 
Développement du "film amphibie" (cinéma/TV). Le cinéma devient un outil de critique sociale directe.
Film collectif </t>
    </r>
    <r>
      <rPr>
        <i/>
        <sz val="10"/>
        <color rgb="FF000000"/>
        <rFont val="Arial"/>
        <family val="2"/>
      </rPr>
      <t>L'Allemagne en automne</t>
    </r>
    <r>
      <rPr>
        <sz val="10"/>
        <color rgb="FF000000"/>
        <rFont val="Arial"/>
        <family val="2"/>
      </rPr>
      <t xml:space="preserve"> (1978). 
La diffusion de la série </t>
    </r>
    <r>
      <rPr>
        <i/>
        <sz val="10"/>
        <color rgb="FF000000"/>
        <rFont val="Arial"/>
        <family val="2"/>
      </rPr>
      <t>Holocaust</t>
    </r>
    <r>
      <rPr>
        <sz val="10"/>
        <color rgb="FF000000"/>
        <rFont val="Arial"/>
        <family val="2"/>
      </rPr>
      <t xml:space="preserve"> de Marvin J. Chomsky (1979) à la télévision allemande suscite des débats importants, auxquels participent des cinéastes comme Syberberg ou Edgard Reitz. 
La mémoire du nazisme est désormais un enjeu cinématographique : les films de la RFA explorent les continuités entre le Troisième Reich et l'Allemagne contemporaine
Le mouvement du Nouveau Cinéma allemand atteint son apogée thématique et politique.
</t>
    </r>
  </si>
  <si>
    <t>Entre 1974 et 1975, la direction du Theater am Turm de Francfort constitue une dernière tentative de faire du théâtre une institution durable ; les conflits avec la troupe et sa démission referment cette phase. Le cinéma et la télévision dominent désormais, portés par le succès international de Tous les autres s'appellent Ali, Effi Briest et Le Droit du plus fort. Le noyau ancien ne disparaît pas, mais les productions associent davantage chaînes publiques, coproducteurs, techniciens spécialisés et interprètes extérieurs. En 1974, RWF rencontre Armin Meier et s'installe avec lui : son compagnon rejoint à son tour le cercle intime qui entoure le travail.
Les structures se recomposent : Tango Film demeure ; RWF renfloue le Filmverlag der Autoren en 1976, puis le quitte en 1977. Sur le tournage de Roulette chinoise, en 1976, il commence à consommer de la cocaïne et de l'héroïne. Despair ouvre ensuite l'ère des coproductions internationales et des tournages plus lourds (41 jours). Juliane Lorenz devient sa monteuse et sa collaboratrice la plus proche. Les revers liés aux Ordures, la ville et la mort et aux projets refusés accentuent son éloignement du théâtre et de certaines institutions allemandes.
En 1978, Le Mariage de Maria Braun (35 jours) dépasse son budget : rupture avec Michael Ballhaus, conflit avec Michael Fengler, licenciement d'une partie de l'équipe et achèvement indépendant à Berlin. La logique de la troupe cède à des équipes recomposées projet par projet. Après que RWF a quitté Armin Meier, le suicide de celui-ci, probablement le 31 mai 1978, provoque une crise intime majeure. L'Année des treize lunes marque alors une reprise de contrôle très personnelle : RWF intervient jusque dans le cadre et le montage. Le triomphe de Maria Braun le fait passer du statut d'« enfant terrible » à celui d'auteur international, tandis qu'il entreprend Berlin Alexanderplatz, tournage de 154 jours commencé en 1979.</t>
  </si>
  <si>
    <t>Tous les autres s’appellent Ali (1974, long métrage)
Effi Briest (1974, long métrage)
Nora Helmer (1974, téléfilm)
Martha (1974, téléfilm)
Le Droit du plus fort (1975, long métrage)
Maman Küsters s’en va au ciel (1975, long métrage)
Comme un oiseau sur le fil (1975, téléfilm)
Peur de la peur (1975, téléfilm)
Le Rôti de Satan (1976, long métrage)
Roulette chinoise (1976, long métrage)
Je veux seulement que vous m’aimiez (1976, téléfilm)
Femmes à New York (1977, téléfilm)
La Femme du chef de gare (1977, téléfilm)
L’Allemagne en automne (1978, film collectif ; segment réalisé par RWF)
Despair (1978, long métrage)
L’Année des treize lunes (1978, long métrage)
Le Mariage de Maria Braun (1978, long métrage)
La Troisième génération (1979, long métrage)</t>
  </si>
  <si>
    <t>film-1974-tous-les-autres-s-appellent-ali; film-1974-effi-briest; film-1974-nora-helmer; film-1974-martha; film-1975-le-droit-du-plus-fort; film-1975-maman-kusters-s-en-va-au-ciel; film-1975-comme-un-oiseau-sur-le-fil; film-1975-peur-de-la-peur; film-1976-le-roti-de-satan; film-1976-roulette-chinoise; film-1976-je-veux-seulement-que-vous-m-aimiez; film-1977-femmes-a-new-york; film-1977-la-femme-du-chef-de-gare; film-1978-l-allemagne-en-automne; film-1978-despair; film-1978-l-annee-des-treize-lunes; film-1978-le-mariage-de-maria-braun; film-1979-la-troisieme-generation</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</si>
  <si>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</si>
  <si>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Assassinat d'Hanns Meyer Schleyer|https://youtu.be/Swkle9X11SQ?si=ndqGi8UZz0DZAULQ&amp;t=41; Inhumanation des suicidés de Stammheim|https://www.ina.fr/ina-eclaire-actu/video/cab7701618601/enterrement-bande-a-baader</t>
  </si>
  <si>
    <t>le cinéaste Edgar Reitz affirme la nécessité " de films, de livres, d'images qui nous fassent reprendre connaissance et rétablissent nos réflexes", Medium, 5/1979, p.21</t>
  </si>
  <si>
    <t>1980-1982</t>
  </si>
  <si>
    <t>La fin d'une ère : fin de la détente et tournant conservateur</t>
  </si>
  <si>
    <t xml:space="preserve">Jusqu'à quel point les femmes de la trilogie RFA sont-elles une allégorie de la nation allemande ? </t>
  </si>
  <si>
    <t>La fin de la détente amorcée en 1979 relance la course à l'armement. 
Les mouvements écologistes, féministes et pacifistes se structurent avec la fondation des Verts (1980) et les grandes mobilisations contre la course aux armements. Ils reconfigurent un système politique jusque-là dominé par trois partis.
Fin de l'ère sociale-libérale : arrivée au pouvoir du chancelier Helmut Kohl (CDU) en 1982 :  Kohl se donne comme mission de réconcilier le peuple ouest-allemand avec son passé. Il ne remet pas en cause l'Ostpolitik mais soutient un projet de réunification. Il cultive l'entente avec la France de François Mitterrand
La crise structurelle s'installe. Le chômage s'élève à 8 % en 1983 :  le modèle de l'économie sociale de marché est contesté de l'intérieur par les écologistes et les pacifistes.
Rapport d'une commission d'enquête (« Femme et société », 1980) qui défend encore le modèle de la femme au foyer. La part des femmes élues n'atteint pas 10 %.
La mémoire du nazisme reste un enjeu vif : la figure de Schleyer, ancien SS, a révélé les continuités entre élites économiques et régime nazi.</t>
  </si>
  <si>
    <r>
      <rPr>
        <sz val="10"/>
        <color theme="1"/>
        <rFont val="Arial"/>
        <family val="2"/>
      </rPr>
      <t>Le cinéma allemand poursuit son travail sur la mémoire familiale et nationale, notamment avec Allemagne mère blafarde et le projet Heimat. La télévision devient un lieu majeur pour les récits historiques de longue durée.
Herzog —</t>
    </r>
    <r>
      <rPr>
        <i/>
        <sz val="10"/>
        <color theme="1"/>
        <rFont val="Arial"/>
        <family val="2"/>
      </rPr>
      <t xml:space="preserve"> Fitzcarraldo </t>
    </r>
    <r>
      <rPr>
        <sz val="10"/>
        <color theme="1"/>
        <rFont val="Arial"/>
        <family val="2"/>
      </rPr>
      <t>(1982) : tournage légendaire en Amazonie, métaphore de la folie des grandeurs. La documentation du tournage par Les Blank (Burden of Dreams, 1982) devient elle-même un mythe du cinéma.
Fin d'une époque artistique et politique radicale</t>
    </r>
  </si>
  <si>
    <t>Berlin Alexanderplatz, achevé en avril 1980 après 154 jours de tournage, porte à son maximum l'allongement des formats et l'articulation cinéma-télévision. La « famille » de l'antiteater a laissé place à des équipes et producteurs adaptés à chaque projet : producteur commercial pour Lili Marleen, collaborations maintenues avec Peer Raben et Juliane Lorenz, retours ou ruptures ponctuels avec d'anciens interprètes comme Hanna Schygulla.
RWF conserve pourtant un rythme frénétique : Lili Marleen (47 jours), Lola (30), Le Secret de Veronika Voss (24), Théâtre en transe, puis Querelle. Cette succession conjugue projets de prestige, télévision, documentaire et cinéma international. L'alcool, la cocaïne et l'épuisement s'aggravent. Après l'Ours d'or du Secret de Veronika Voss et le tournage de Querelle, dédié à El Hedi ben Salem, Fassbinder meurt à Munich le 10 juin 1982, à 37 ans, laissant plus de quarante films et une œuvre pensée comme l'histoire affective et politique de la RFA.</t>
  </si>
  <si>
    <t>Berlin Alexanderplatz (1980, série télévisée)
Lili Marleen (1981, long métrage)
Théâtre en transe (1981, documentaire)
Lola, une femme allemande (1981, long métrage)
Le Secret de Veronika Voss (1981, long métrage)
Querelle (1982, long métrage)</t>
  </si>
  <si>
    <t>film-1980-berlin-alexanderplatz; film-1981-lili-marleen; film-1981-theatre-en-transe; film-1981-lola-une-femme-allemande; film-1981-le-secret-de-veronika-voss; film-1982-querelle</t>
  </si>
  <si>
    <r>
      <rPr>
        <sz val="10"/>
        <color theme="1"/>
        <rFont val="Arial"/>
        <family val="2"/>
      </rPr>
      <t xml:space="preserve">"je ferai des films jusqu'à ce que j'ai conduit mon histoire de la RFA jusqu'à ici et aujourd'hui. Les histoires de </t>
    </r>
    <r>
      <rPr>
        <i/>
        <sz val="10"/>
        <color theme="1"/>
        <rFont val="Arial"/>
        <family val="2"/>
      </rPr>
      <t xml:space="preserve">Lola </t>
    </r>
    <r>
      <rPr>
        <sz val="10"/>
        <color theme="1"/>
        <rFont val="Arial"/>
        <family val="2"/>
      </rPr>
      <t xml:space="preserve">et </t>
    </r>
    <r>
      <rPr>
        <i/>
        <sz val="10"/>
        <color theme="1"/>
        <rFont val="Arial"/>
        <family val="2"/>
      </rPr>
      <t>Maria Braun</t>
    </r>
    <r>
      <rPr>
        <sz val="10"/>
        <color theme="1"/>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color theme="1"/>
        <rFont val="Arial"/>
        <family val="2"/>
      </rPr>
      <t xml:space="preserve">Rainer Werner Fassbinder, Dichter, Schauspieler, Filmemacher, </t>
    </r>
    <r>
      <rPr>
        <sz val="10"/>
        <color theme="1"/>
        <rFont val="Arial"/>
        <family val="2"/>
      </rPr>
      <t>Argon, 1992, p.77</t>
    </r>
  </si>
  <si>
    <t>Portrait d'Helmut Kohl|https://www.ina.fr/ina-eclaire-actu/video/cab8201713301/helmut-kohl; Les génériques des films de RWF|https://www.youtube.com/watch?v=kp-fpPFhwyU</t>
  </si>
  <si>
    <r>
      <t xml:space="preserve">"Fassbinder est devenu une figure encore plus monstrueuse et encore plus chargée de fantasmes qu'il ne l'était de son vivant", Thomas Elsaesser, </t>
    </r>
    <r>
      <rPr>
        <i/>
        <sz val="10"/>
        <rFont val="Arial"/>
        <family val="2"/>
      </rPr>
      <t>Rainer Werner Fassbinder, un cinéaste d'Allemagne, 2005, p.389</t>
    </r>
  </si>
  <si>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</si>
  <si>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</si>
  <si>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</si>
  <si>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</si>
  <si>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</si>
  <si>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</si>
  <si>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</si>
  <si>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</si>
  <si>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</si>
  <si>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</si>
  <si>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</si>
  <si>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</si>
  <si>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</si>
  <si>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démilitarisation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</si>
  <si>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r>
      <rPr>
        <sz val="10"/>
        <color rgb="FF000000"/>
        <rFont val="Arial"/>
        <family val="2"/>
      </rPr>
      <t xml:space="preserve">Le cinéma est en ruines. Premières projections des </t>
    </r>
    <r>
      <rPr>
        <i/>
        <sz val="10"/>
        <color rgb="FF000000"/>
        <rFont val="Arial"/>
        <family val="2"/>
      </rPr>
      <t>Moulins de la mort</t>
    </r>
    <r>
      <rPr>
        <sz val="10"/>
        <color rgb="FF000000"/>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</si>
  <si>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t>Naissance de Rainer Werner Fassbinder le 31 mai à Bad Wörishofen, Bavière. Père médecin généraliste, mère traductrice. Première année passée chez son oncle paternel</t>
  </si>
  <si>
    <t>Les génériques de Fassbinder</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</si>
  <si>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</si>
  <si>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Fondation de la DEFA (Deutsche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</si>
  <si>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</si>
  <si>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</si>
  <si>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</si>
  <si>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À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</si>
  <si>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</si>
  <si>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</si>
  <si>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</si>
  <si>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t>Le blocus de Berlin en 3 minutes</t>
  </si>
  <si>
    <t>Allemagne_annee_0_Reichstag.mp4</t>
  </si>
  <si>
    <r>
      <t xml:space="preserve">Allemagne année zéro </t>
    </r>
    <r>
      <rPr>
        <sz val="10"/>
        <color rgb="FF000000"/>
        <rFont val="Arial"/>
        <family val="2"/>
      </rPr>
      <t>de Rossellini (1948) Le protagoniste Edmund tente de vendre un enregistrement d'un discours d'Hitler sur disque à des soldats alliés. La voix du Führer se met à résonner dans les ruines du Reichstag, siège du parlement incendié en 1933</t>
    </r>
  </si>
  <si>
    <t>Comment Rossellini traduit-il une relation complexe avec l'Histoire, entre fascination, terreur, et hantise ?</t>
  </si>
  <si>
    <t>Création de l'OTAN. Création de la RFA. Konrad Adenauer est élu chancelier fédéral avec une courte majorité. La division de l'Allemangne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</si>
  <si>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Pawlikowski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</si>
  <si>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t>Bande Annonce de Fatherland de Pavel Pawlikoski</t>
  </si>
  <si>
    <t>Adenauer.jpeg</t>
  </si>
  <si>
    <t>Le chancelier Adenauer (CDU)</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</si>
  <si>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</si>
  <si>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</si>
  <si>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 xml:space="preserve">La mère de Fassbinder Liselotte Eder, née Pempeit, dite aussi Lilo Pempeit, est hospitalisée pour cause de tuberculose. </t>
  </si>
  <si>
    <t>,,,,,,,,,,,,,,,,,,,,,,,,,,,,,,,,,,,,,,,,,,,,,,,,,,,,,,,,,,,,,,,,,,,,,,,,,,,,,,,,,,,,,,,,,,,,,,,,,,,,,,,,,,,,,,,,,,,,,,,,,,,,,,,,,,,,,,,,,,,,,,,,,,,,,,,,,,,,,,,,,,,,,,,,,,,,,,,,,,,,,,,,,,,,,,,,,,,,,,,,,,,,,,,,,,,,,,,,,,,,,</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</si>
  <si>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</si>
  <si>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r>
      <rPr>
        <sz val="10"/>
        <color rgb="FF000000"/>
        <rFont val="Arial"/>
        <family val="2"/>
      </rPr>
      <t xml:space="preserve">Jean Vilar présente à Berlin-Ouest </t>
    </r>
    <r>
      <rPr>
        <i/>
        <sz val="10"/>
        <color rgb="FF000000"/>
        <rFont val="Arial"/>
        <family val="2"/>
      </rPr>
      <t xml:space="preserve">Le Prince de Hombourg </t>
    </r>
    <r>
      <rPr>
        <sz val="10"/>
        <color rgb="FF000000"/>
        <rFont val="Arial"/>
        <family val="2"/>
      </rPr>
      <t xml:space="preserve">de Kleist, créé à Avignon, avec un immense succès. Le TNP accueille également </t>
    </r>
    <r>
      <rPr>
        <i/>
        <sz val="10"/>
        <color rgb="FF000000"/>
        <rFont val="Arial"/>
        <family val="2"/>
      </rPr>
      <t>Mère Courage</t>
    </r>
    <r>
      <rPr>
        <sz val="10"/>
        <color rgb="FF000000"/>
        <rFont val="Arial"/>
        <family val="2"/>
      </rPr>
      <t xml:space="preserve"> de Brecht : les échanges théâtraux participent au retour de l’Allemagne dans la vie culturelle européenne.</t>
    </r>
  </si>
  <si>
    <t xml:space="preserve">Divorce des parents. Le père de RWF, Helmut Fassbinder, s'installe à Cologne.La grand-mère de RWF meurt. L'enfant s'installe à Munich avec sa mère  dans un appartement situé dans le quartier des prostituées. Les amants de Liselotte fréquentent le domicile. La mère de RWF l'inscrit dans une école Rudolf Steiner. </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</si>
  <si>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</si>
  <si>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r>
      <rPr>
        <sz val="10"/>
        <color rgb="FF000000"/>
        <rFont val="Arial"/>
        <family val="2"/>
      </rPr>
      <t xml:space="preserve">Première émission de télévision dans le nord et l'ouest de la RFA
Dans </t>
    </r>
    <r>
      <rPr>
        <i/>
        <sz val="10"/>
        <color rgb="FF000000"/>
        <rFont val="Arial"/>
        <family val="2"/>
      </rPr>
      <t>Les Cerises de la liberté</t>
    </r>
    <r>
      <rPr>
        <sz val="10"/>
        <color rgb="FF000000"/>
        <rFont val="Arial"/>
        <family val="2"/>
      </rPr>
      <t>, Alfred Andersch raconte sa désertion de la Wehrmacht en 1944. Cette œuvre de la « littérature des ruines », mal reçue en RFA, témoigne des difficultés à élaborer publiquement l’expérience de la guerre.</t>
    </r>
  </si>
  <si>
    <t>Nombreux séjours de la mère à l'hôpital ou en sanatorium. RWF est confié à des voisins ou parents. Il commence à fréquenter assidûment les salles de cinéma.</t>
  </si>
  <si>
    <r>
      <t xml:space="preserve">Vous étes quand méme une star ?
Je ne dirais pas cela de cette façon. A neuf ans, je me sentais déjà ainsi. Depuis que j’ai commencé à réfléchir sur moi-même, je me suis considéré comme une vedette. Dès l’âge de sept ans, j’étais celui que je suis. » RWF, entretien dans </t>
    </r>
    <r>
      <rPr>
        <i/>
        <sz val="12"/>
        <rFont val="Aptos"/>
      </rPr>
      <t>Les Cahiers du cinéma, n</t>
    </r>
    <r>
      <rPr>
        <sz val="12"/>
        <rFont val="Aptos"/>
      </rPr>
      <t>°322, avril 1981, p.15</t>
    </r>
  </si>
  <si>
    <t>Fassbinder_enfant.jpeg</t>
  </si>
  <si>
    <t>Fassbinder enfant</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</si>
  <si>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</si>
  <si>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</si>
  <si>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révolte des ouvriers est-allemands</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</si>
  <si>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</si>
  <si>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r>
      <t xml:space="preserve">Succès populaire du drame historique Sissi </t>
    </r>
    <r>
      <rPr>
        <sz val="10"/>
        <color rgb="FF000000"/>
        <rFont val="Arial"/>
        <family val="2"/>
      </rPr>
      <t xml:space="preserve">d'Ernst Marischka avec Romy Schneider et Karlheinz Böhm, qui deviendra un acteur récurrent du cinéma de Fassbinder.
La victoire de la RFA en coupe du monde de football symbolise le retour du pays dans les "grandes nations" et redonne estime de soi à la population allemande. RWF se réfère avec ironie à cette épisode à la fin du </t>
    </r>
    <r>
      <rPr>
        <i/>
        <sz val="10"/>
        <color rgb="FF000000"/>
        <rFont val="Arial"/>
        <family val="2"/>
      </rPr>
      <t xml:space="preserve">Mariage de Maria Braun : </t>
    </r>
    <r>
      <rPr>
        <sz val="10"/>
        <color rgb="FF000000"/>
        <rFont val="Arial"/>
        <family val="2"/>
      </rPr>
      <t xml:space="preserve">
</t>
    </r>
    <r>
      <rPr>
        <i/>
        <sz val="10"/>
        <color rgb="FF000000"/>
        <rFont val="Arial"/>
        <family val="2"/>
      </rPr>
      <t xml:space="preserve">le match est retransmis et commenté à la radio pendant toute la dernière séquence et la victoire apparaît bien dérisoire étant donné l'explosion mélodramatique qui clot le film. </t>
    </r>
  </si>
  <si>
    <t xml:space="preserve">RWF se met  à écrire des pièces de théâtre. Il voit tout des films hollywoodiens qui affluent sur les écrans d'Allemagne de l'Ouest.
</t>
  </si>
  <si>
    <t>Bande Annonce de Sissi (1955)</t>
  </si>
  <si>
    <t>Bohm.jpg</t>
  </si>
  <si>
    <t>Karlheinz Böhm</t>
  </si>
  <si>
    <t>Le premier accord de recrutement de travailleurs étrangers est signé avec l’Italie : il inaugure le système des Gastarbeiter, indispensable à la croissance industrielle ouest-allemande.</t>
  </si>
  <si>
    <r>
      <rPr>
        <sz val="10"/>
        <color rgb="FF000000"/>
        <rFont val="Arial"/>
        <family val="2"/>
      </rPr>
      <t xml:space="preserve">Dans </t>
    </r>
    <r>
      <rPr>
        <i/>
        <sz val="10"/>
        <color rgb="FF000000"/>
        <rFont val="Arial"/>
        <family val="2"/>
      </rPr>
      <t>Le Pain des jeunes années</t>
    </r>
    <r>
      <rPr>
        <sz val="10"/>
        <color rgb="FF000000"/>
        <rFont val="Arial"/>
        <family val="2"/>
      </rPr>
      <t>, Heinrich Böll décrit le bouleversement provoqué par le passage brutal des privations de l’après-guerre à l’abondance du boom économique.</t>
    </r>
  </si>
  <si>
    <t>RWF est inscrit au lycée : Theresiengymnasium, Munich</t>
  </si>
  <si>
    <t>Adenauer fête ses 80 ans. 
Le KPD,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</si>
  <si>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r>
      <t xml:space="preserve">Décès de Bertolt Brecht.
</t>
    </r>
    <r>
      <rPr>
        <i/>
        <sz val="10"/>
        <color rgb="FF000000"/>
        <rFont val="Arial"/>
        <family val="2"/>
      </rPr>
      <t xml:space="preserve">Nuit et brouillard </t>
    </r>
    <r>
      <rPr>
        <sz val="10"/>
        <color rgb="FF000000"/>
        <rFont val="Arial"/>
        <family val="2"/>
      </rPr>
      <t xml:space="preserve">d'Alain Resnais. </t>
    </r>
  </si>
  <si>
    <t>RWF est pensionnaire dauns un lycée de Augsbourg, sa mère étant hospitalisée pendant près de deux ans à la suite d'une opération. Il continue à fréquenter les salles obscures. Il voit toutes sortes de films sans distinction, des films noirs américains doublés en allemand, des films pornos sans budget qui se développent à partir de 1960. Le cinéma hollywoodien est alors plutôt dénigré par la bourgeoisie.</t>
  </si>
  <si>
    <t>découvrir Brecht avec l'INA</t>
  </si>
  <si>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</si>
  <si>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r>
      <rPr>
        <i/>
        <sz val="10"/>
        <color rgb="FF000000"/>
        <rFont val="Arial"/>
        <family val="2"/>
      </rPr>
      <t>L'opéra de quat'sous</t>
    </r>
    <r>
      <rPr>
        <sz val="10"/>
        <color rgb="FF000000"/>
        <rFont val="Arial"/>
        <family val="2"/>
      </rPr>
      <t xml:space="preserve"> de Brecht (1928) est diffusé à la télévision est obtient un taux d'audience de 81,2%. 
L'appel à boycotter les pièces de Brecht est refusé par la plupart des théâtres ouest-allemands. </t>
    </r>
  </si>
  <si>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</si>
  <si>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</si>
  <si>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t>Remariage de Lilo avec un journaliste, Wolff Eder. Relations difficiles entre RWF et son beau-père. 
RWF revient à Munich mais vit dans un pensionnat. (Neues Realgymnasium, Munich)
RWF commence à assumer ouvertement son homosexualité, fait rare pour l'époque. Souvrent livré à lui-même, il fréquente des prostituées, des travailleurs immigrés et des marginaux.</t>
  </si>
  <si>
    <r>
      <rPr>
        <sz val="10"/>
        <color theme="1"/>
        <rFont val="Arial"/>
        <family val="2"/>
      </rPr>
      <t xml:space="preserve">Les œuvres de Fassbinder témoignent de l'influence du Rock'nRoll sur la culture populaire ouest-allemande, notamment dans </t>
    </r>
    <r>
      <rPr>
        <i/>
        <sz val="10"/>
        <color theme="1"/>
        <rFont val="Arial"/>
        <family val="2"/>
      </rPr>
      <t xml:space="preserve">Huit heures ne font pas un jour. </t>
    </r>
  </si>
  <si>
    <t>Le constructeur automobile Volkswagen est privatisé à hauteur de 60% de son capital. 78% des ménages ouest-allemands disposent d'un réfrigérateur contre 25% en France. 42% possèdent une voiture. La société de consommation de masse est une réalité en RFA.
Adolf Eichmann, criminel de guerre nazi, est extradé en Israël.
La RFA atteint le plein emploi et signe de nouveaux accords de recrutement avec la Grèce et l’Espagne. La croissance et l’immigration de travail deviennent deux dimensions indissociables du modèle ouest-allemand.</t>
  </si>
  <si>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</si>
  <si>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t>Construction du Mur de Berlin (1961). Adenauer est rééluchancelier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</si>
  <si>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 xml:space="preserve">RWF interrompt ses études avant le baccalauréat. Il rejoint son père à Cologne. Il collecte pour lui des loyers dans des immeubles principalement occupés par des Gastarbeiters (travailleurs "invités" c'est-à-dire immigrés). RWF prend des cours du soir, écrit, fréquente les bars homosexuels. </t>
  </si>
  <si>
    <t>Oberhausen_1962.jpeg</t>
  </si>
  <si>
    <t>Le manifeste d'Oberhausen, un texte court mais décisif.</t>
  </si>
  <si>
    <t>À l'occasion du festival du film documentaire d'Oberhausen, publication du Manifeste d'Oberhausen : naissance du Nouveau Cinéma Allemand ("Le vieux cinéma est mort").
Les Beatles entament leur carrière par un concert à Hambourg</t>
  </si>
  <si>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</si>
  <si>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t>Visite de J.F Kennedy à Berlin-ouest : "ich bin ein Berliner". 
Procès d'Auschwitz à Francfort (1963-1965)
Démission d'Adenauer à 87 ans. Ludwig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</si>
  <si>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t>
    </r>
    <r>
      <rPr>
        <i/>
        <sz val="10"/>
        <color rgb="FF000000"/>
        <rFont val="Arial"/>
        <family val="2"/>
      </rPr>
      <t>The New-Yorker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entraîne l'expression, plus ou moins anarchique et violente, des forces pulsionnelles négatives. celles-ci sont le fait d'une autorité sociale dont les contraintes paraissent de plus en plus absurdes et répressives puisqu'elles ne sont plus intégrées par l'identification à une figure individuelle affective. </t>
    </r>
  </si>
  <si>
    <t>RWF retourne à Munich et continue d'écrire,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</si>
  <si>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</si>
  <si>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</si>
  <si>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</si>
  <si>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</si>
  <si>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</si>
  <si>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Erhard.jpg</t>
  </si>
  <si>
    <t>Le chancelier Ehrard (CDU)</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</si>
  <si>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</si>
  <si>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 xml:space="preserve">RWF s'inscrit à l'école d'art dramatique Fridl Leonhard.
</t>
  </si>
  <si>
    <t>Fassbinder_jeunesse.jpeg</t>
  </si>
  <si>
    <t>RWF jeune</t>
  </si>
  <si>
    <t>RWF rencontre Irm Hermann, une secrétaire, et Hanna Schygulla qui prend des cours de théâtre dans la même école que lui
Il vit avec Christoph Roser un acteur au chômage.
 RWF est refusé au concours d'entrée du conservatoire d'art dramatique. 
Il poursuit son intense activité d'écriture (pièces, théâtres, films). 
Entretient une liaison avec Christoph Roser et Irm Hermann. Premier des divers triangles amoureux de la vie de RWF.</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</si>
  <si>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</si>
  <si>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r>
      <rPr>
        <sz val="10"/>
        <color rgb="FF000000"/>
        <rFont val="Arial"/>
        <family val="2"/>
      </rPr>
      <t xml:space="preserve">La pièce </t>
    </r>
    <r>
      <rPr>
        <i/>
        <sz val="10"/>
        <color rgb="FF000000"/>
        <rFont val="Arial"/>
        <family val="2"/>
      </rPr>
      <t>Outrage au public</t>
    </r>
    <r>
      <rPr>
        <sz val="10"/>
        <color rgb="FF000000"/>
        <rFont val="Arial"/>
        <family val="2"/>
      </rPr>
      <t xml:space="preserve"> du dramaturge allemand Peter Handke témoigne du goût de l'avant-garde  artistique subventionnée pour une forme de provocation à l'égard du public, manière paradoxale de s'affranchir de la tutelle culturelle dont ils bénéficient.
La publication du </t>
    </r>
    <r>
      <rPr>
        <i/>
        <sz val="10"/>
        <color rgb="FF000000"/>
        <rFont val="Arial"/>
        <family val="2"/>
      </rPr>
      <t>Journal de Spandau</t>
    </r>
    <r>
      <rPr>
        <sz val="10"/>
        <color rgb="FF000000"/>
        <rFont val="Arial"/>
        <family val="2"/>
      </rPr>
      <t xml:space="preserve">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r>
  </si>
  <si>
    <r>
      <rPr>
        <sz val="10"/>
        <color rgb="FF000000"/>
        <rFont val="Arial"/>
        <family val="2"/>
      </rPr>
      <t xml:space="preserve">RWF est refusé au concours d'entrée de l'Ecole supérieure de cinéma et de télévision de Berlin. 
Il rencontre Daniel Schmid, et décide d'arrêter sa formation de comédien le jour de ses 21 ans. 
Durant l'été, RWF  travaille sur le tournage d'un documentaire de télévision de Joris, </t>
    </r>
    <r>
      <rPr>
        <i/>
        <sz val="10"/>
        <color rgb="FF000000"/>
        <rFont val="Arial"/>
        <family val="2"/>
      </rPr>
      <t>Hoffnungsgruppe</t>
    </r>
    <r>
      <rPr>
        <sz val="10"/>
        <color rgb="FF000000"/>
        <rFont val="Arial"/>
        <family val="2"/>
      </rPr>
      <t xml:space="preserve"> à Vérone.  Il tourne son premier film, un court-métrage de 8mm, aujourd'hui perdu. Christoph Roser le finance avec ses économies. 
A l'automne RWF enchaine avec le tournage d'un second court-métrage </t>
    </r>
    <r>
      <rPr>
        <i/>
        <sz val="10"/>
        <color rgb="FF000000"/>
        <rFont val="Arial"/>
        <family val="2"/>
      </rPr>
      <t xml:space="preserve">Le clochard </t>
    </r>
    <r>
      <rPr>
        <sz val="10"/>
        <color rgb="FF000000"/>
        <rFont val="Arial"/>
        <family val="2"/>
      </rPr>
      <t>(avec Christoph Roser  Irm Hermann, Michael Fengler et RWF), toujours financé par Roser.
Il remporte un prix pour l'écriture d'une pièce de théâtre,</t>
    </r>
    <r>
      <rPr>
        <i/>
        <sz val="10"/>
        <color rgb="FF000000"/>
        <rFont val="Arial"/>
        <family val="2"/>
      </rPr>
      <t xml:space="preserve">Juste un morceau de pain dans un concours munichois.
</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</si>
  <si>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</si>
  <si>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t>Kiesinger.jpg</t>
  </si>
  <si>
    <t>Le chancelier Kiesinger (Grande Coalition CDU-SPD)</t>
  </si>
  <si>
    <t>2 Juin : l’étudiant Benno Ohnesorg est tué par un policier lors d’une manifestation contre le Shah d’Iran. Les mouvements protestataires font le parallèle avec le IIIème Reich : se développe alors un discours critique à l’égard de la génération précédente et de son rôle, favorable ou passif, face au nazisme. La radicalisation des mouvements d'extrême-gauche est en cours.</t>
  </si>
  <si>
    <r>
      <t xml:space="preserve">La parution du </t>
    </r>
    <r>
      <rPr>
        <i/>
        <sz val="10"/>
        <color rgb="FF000000"/>
        <rFont val="Arial"/>
        <family val="2"/>
      </rPr>
      <t>Deuil impossible</t>
    </r>
    <r>
      <rPr>
        <sz val="10"/>
        <color rgb="FF000000"/>
        <rFont val="Arial"/>
        <family val="2"/>
      </rPr>
      <t xml:space="preserve"> de Alexander et Margarete Mitscherlich fait scandale. À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 du passé. L'ouvrage exerce une influence sur les artistes allemands de l'époque. 
</t>
    </r>
  </si>
  <si>
    <r>
      <rPr>
        <sz val="10"/>
        <color rgb="FF000000"/>
        <rFont val="Arial"/>
        <family val="2"/>
      </rPr>
      <t xml:space="preserve">Février : RWF tourne son troisième court-métrage en 35 mm. Il fait la rencontre d'Ulli Lommer, un jeune acteur prometteur. 
Premiers contacts avec l'Action-Theater à Munich. Il y rencontre  ses futurs piliers : Peer Raben et Kurt Raab
RWF échoue à nouveau au cocnours d'entrée à l'école supérieure de cinéma de Berlin. 
RWF s'intègre à la troupe de l'Action-theater : il commence par jouer, puis il dirige ou co-dirige des productions. Octobre: mise en scène,
avec Kurt Raab et Peer Raben, de </t>
    </r>
    <r>
      <rPr>
        <i/>
        <sz val="10"/>
        <color rgb="FF000000"/>
        <rFont val="Arial"/>
        <family val="2"/>
      </rPr>
      <t>Léonce et Léna</t>
    </r>
    <r>
      <rPr>
        <sz val="10"/>
        <color rgb="FF000000"/>
        <rFont val="Arial"/>
        <family val="2"/>
      </rPr>
      <t xml:space="preserve"> de Georg Büchner. Décembre: misescène des </t>
    </r>
    <r>
      <rPr>
        <i/>
        <sz val="10"/>
        <color rgb="FF000000"/>
        <rFont val="Arial"/>
        <family val="2"/>
      </rPr>
      <t>Criminels</t>
    </r>
    <r>
      <rPr>
        <sz val="10"/>
        <color rgb="FF000000"/>
        <rFont val="Arial"/>
        <family val="2"/>
      </rPr>
      <t xml:space="preserve"> de Ferdinand Bruckner.
La troupe se fait un nom. </t>
    </r>
  </si>
  <si>
    <t>Petit chaos, court-métrage</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</si>
  <si>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</si>
  <si>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</si>
  <si>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r>
      <rPr>
        <sz val="10"/>
        <color rgb="FF000000"/>
        <rFont val="Arial"/>
        <family val="2"/>
      </rPr>
      <t xml:space="preserve">Février : </t>
    </r>
    <r>
      <rPr>
        <i/>
        <sz val="10"/>
        <color rgb="FF000000"/>
        <rFont val="Arial"/>
        <family val="2"/>
      </rPr>
      <t>Par exemple, Ingolstadt</t>
    </r>
    <r>
      <rPr>
        <sz val="10"/>
        <color rgb="FF000000"/>
        <rFont val="Arial"/>
        <family val="2"/>
      </rPr>
      <t xml:space="preserve"> de Marieluise Fleisser, adaptation de Fassbinder, mise en scène de Fassbinder et Peer Raben. 
RWF écrit sa première pièce, </t>
    </r>
    <r>
      <rPr>
        <i/>
        <sz val="10"/>
        <color rgb="FF000000"/>
        <rFont val="Arial"/>
        <family val="2"/>
      </rPr>
      <t xml:space="preserve">Le bouc, </t>
    </r>
    <r>
      <rPr>
        <sz val="10"/>
        <color rgb="FF000000"/>
        <rFont val="Arial"/>
        <family val="2"/>
      </rPr>
      <t xml:space="preserve">créée en avril par l'Action-theater.
Mise en scène collective de </t>
    </r>
    <r>
      <rPr>
        <i/>
        <sz val="10"/>
        <color rgb="FF000000"/>
        <rFont val="Arial"/>
        <family val="2"/>
      </rPr>
      <t>Axel Caesar Haarmann</t>
    </r>
    <r>
      <rPr>
        <sz val="10"/>
        <color rgb="FF000000"/>
        <rFont val="Arial"/>
        <family val="2"/>
      </rPr>
      <t>.
Mai: l'incendie volontaire de l'Action-Theater par Horst Söhnlein (membre de la troupe mais aussi futur membre de la bande à Baader) marque la fin de cette structure
RWF fonde avec avec 10 anciens membres de l'Action-theater, l'Antiteater, un collectif fonctionnant sur un mode de vie communautaire et une création permanente. Collaboration intense avec sa "troupe" (Schygulla, Hermann, Raab, Baer, Lommel). La troupe joue dans divers lieux puis s'installe dans l'arrière-salle d'un café, le
Witwe Bolte, dans le quartier munichois bohème de Schwabing. La troupe joue pour Jean-Marie Straub dans</t>
    </r>
    <r>
      <rPr>
        <i/>
        <sz val="10"/>
        <color rgb="FF000000"/>
        <rFont val="Arial"/>
        <family val="2"/>
      </rPr>
      <t xml:space="preserve"> Le Fiancé, la comédienne et le maquereau</t>
    </r>
    <r>
      <rPr>
        <sz val="10"/>
        <color rgb="FF000000"/>
        <rFont val="Arial"/>
        <family val="2"/>
      </rPr>
      <t xml:space="preserve">.RWF adapte, écrit et met en scène 8 pièces dont </t>
    </r>
    <r>
      <rPr>
        <i/>
        <sz val="10"/>
        <color rgb="FF000000"/>
        <rFont val="Arial"/>
        <family val="2"/>
      </rPr>
      <t xml:space="preserve">Ajax </t>
    </r>
    <r>
      <rPr>
        <sz val="10"/>
        <color rgb="FF000000"/>
        <rFont val="Arial"/>
        <family val="2"/>
      </rPr>
      <t xml:space="preserve">de Sophocle, adaptation de Fassbinder, et  </t>
    </r>
    <r>
      <rPr>
        <i/>
        <sz val="10"/>
        <color rgb="FF000000"/>
        <rFont val="Arial"/>
        <family val="2"/>
      </rPr>
      <t xml:space="preserve">Le soldat américain, </t>
    </r>
    <r>
      <rPr>
        <sz val="10"/>
        <color rgb="FF000000"/>
        <rFont val="Arial"/>
        <family val="2"/>
      </rPr>
      <t>un texte de Fassbinde</t>
    </r>
    <r>
      <rPr>
        <i/>
        <sz val="10"/>
        <color rgb="FF000000"/>
        <rFont val="Arial"/>
        <family val="2"/>
      </rPr>
      <t>r.</t>
    </r>
  </si>
  <si>
    <t xml:space="preserve">Premier film accuelli froidement à Berlin. Le second, une critique de la xénophobie et de l'apathie bourgeoise,  remporte 5 distinctions cinématographiques en Allemagne. Le coût de production de 80000 marks est largement couvert : avec 650000 marks de prix et 200000 marks de subventions a posteriori, le film assure à RWF de quoi poursuivre son travail pour quelques années. </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</si>
  <si>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</si>
  <si>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</si>
  <si>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r>
      <rPr>
        <i/>
        <sz val="10"/>
        <color rgb="FF000000"/>
        <rFont val="Arial"/>
        <family val="2"/>
      </rPr>
      <t>Les damnés</t>
    </r>
    <r>
      <rPr>
        <sz val="10"/>
        <color rgb="FF000000"/>
        <rFont val="Arial"/>
        <family val="2"/>
      </rPr>
      <t>, mélodrame de Visconti, travaille à interroger le régime nazi et la manière dont l'imagerie nazie, qui érotise de façon spectaculaire le pouvoir, contamine moralement les esprits. L'éloignement du néoréalisme est maximal.</t>
    </r>
  </si>
  <si>
    <r>
      <rPr>
        <sz val="10"/>
        <color rgb="FF000000"/>
        <rFont val="Arial"/>
        <family val="2"/>
      </rPr>
      <t xml:space="preserve">Février : Succès de L’Opéra des gueux de John Gay à l'Antiteater, Adaption et mise en scène de RWF.
Mars: création de </t>
    </r>
    <r>
      <rPr>
        <i/>
        <sz val="10"/>
        <color rgb="FF000000"/>
        <rFont val="Arial"/>
        <family val="2"/>
      </rPr>
      <t xml:space="preserve">Preparadise sorry now </t>
    </r>
    <r>
      <rPr>
        <sz val="10"/>
        <color rgb="FF000000"/>
        <rFont val="Arial"/>
        <family val="2"/>
      </rPr>
      <t xml:space="preserve">de Fassbinder, mise en scène de Peer Raben.
Avril : Tournage en 24 jours de son premier long métrage, </t>
    </r>
    <r>
      <rPr>
        <i/>
        <sz val="10"/>
        <color rgb="FF000000"/>
        <rFont val="Arial"/>
        <family val="2"/>
      </rPr>
      <t xml:space="preserve">L'amour est plus froid que la mort </t>
    </r>
    <r>
      <rPr>
        <sz val="10"/>
        <color rgb="FF000000"/>
        <rFont val="Arial"/>
        <family val="2"/>
      </rPr>
      <t xml:space="preserve">avec la troupe de l'Anti-theater. Le film est en partie financée par le succès de la pièce </t>
    </r>
    <r>
      <rPr>
        <i/>
        <sz val="10"/>
        <color rgb="FF000000"/>
        <rFont val="Arial"/>
        <family val="2"/>
      </rPr>
      <t>L'opéra des gueux</t>
    </r>
    <r>
      <rPr>
        <sz val="10"/>
        <color rgb="FF000000"/>
        <rFont val="Arial"/>
        <family val="2"/>
      </rPr>
      <t xml:space="preserve">. Il met en scène la première occurrence de Franz dans la carrière de RWF. Ils seront neuf au total.On retouve aussi le nom de Franz Walsh au générique, en face de la section montage.
Juin : Présentation de </t>
    </r>
    <r>
      <rPr>
        <i/>
        <sz val="10"/>
        <color rgb="FF000000"/>
        <rFont val="Arial"/>
        <family val="2"/>
      </rPr>
      <t xml:space="preserve">L'amour est plus froid que la mort au festival de Berlin.
Août : Tournage du </t>
    </r>
    <r>
      <rPr>
        <sz val="10"/>
        <color rgb="FF000000"/>
        <rFont val="Arial"/>
        <family val="2"/>
      </rPr>
      <t xml:space="preserve">Bouc (9 jours)
Septembre, à Brême, </t>
    </r>
    <r>
      <rPr>
        <i/>
        <sz val="10"/>
        <color rgb="FF000000"/>
        <rFont val="Arial"/>
        <family val="2"/>
      </rPr>
      <t>Le Café</t>
    </r>
    <r>
      <rPr>
        <sz val="10"/>
        <color rgb="FF000000"/>
        <rFont val="Arial"/>
        <family val="2"/>
      </rPr>
      <t xml:space="preserve"> de Goldoni, adaptation de Fassbinder, mise en scène de Fassbinder et Peer Raben.
Octobre : première du </t>
    </r>
    <r>
      <rPr>
        <i/>
        <sz val="10"/>
        <color rgb="FF000000"/>
        <rFont val="Arial"/>
        <family val="2"/>
      </rPr>
      <t xml:space="preserve">Bouc </t>
    </r>
    <r>
      <rPr>
        <sz val="10"/>
        <color rgb="FF000000"/>
        <rFont val="Arial"/>
        <family val="2"/>
      </rPr>
      <t xml:space="preserve"> au festival de Mannheim. Le film obtient 7 prix et  une première reconnaissance critique.
Novembre : tournage des </t>
    </r>
    <r>
      <rPr>
        <i/>
        <sz val="10"/>
        <color rgb="FF000000"/>
        <rFont val="Arial"/>
        <family val="2"/>
      </rPr>
      <t>Dieux de la peste</t>
    </r>
    <r>
      <rPr>
        <sz val="10"/>
        <color rgb="FF000000"/>
        <rFont val="Arial"/>
        <family val="2"/>
      </rPr>
      <t xml:space="preserve"> à Munich.
Décembre: à Berlin, Werwolf de Harry Baer et Fassbinder, mise en scène de Fassbinder. Tournage de </t>
    </r>
    <r>
      <rPr>
        <i/>
        <sz val="10"/>
        <color rgb="FF000000"/>
        <rFont val="Arial"/>
        <family val="2"/>
      </rPr>
      <t xml:space="preserve">Pourquoi M. R. est-il atteint de folie meurtrière ? </t>
    </r>
    <r>
      <rPr>
        <sz val="10"/>
        <color rgb="FF000000"/>
        <rFont val="Arial"/>
        <family val="2"/>
      </rPr>
      <t xml:space="preserve">à Munich (13 jours)
RWF fait la connaissance de Harry Baer, qu'il prénommera Franz à l'écran. Il met en scène </t>
    </r>
    <r>
      <rPr>
        <i/>
        <sz val="10"/>
        <color rgb="FF000000"/>
        <rFont val="Arial"/>
        <family val="2"/>
      </rPr>
      <t xml:space="preserve">Les dieux de la peste </t>
    </r>
    <r>
      <rPr>
        <sz val="10"/>
        <color rgb="FF000000"/>
        <rFont val="Arial"/>
        <family val="2"/>
      </rPr>
      <t>et</t>
    </r>
    <r>
      <rPr>
        <i/>
        <sz val="10"/>
        <color rgb="FF000000"/>
        <rFont val="Arial"/>
        <family val="2"/>
      </rPr>
      <t xml:space="preserve"> Pourquoi M. R. est-il atteint de folie meurtrière </t>
    </r>
    <r>
      <rPr>
        <sz val="10"/>
        <color rgb="FF000000"/>
        <rFont val="Arial"/>
        <family val="2"/>
      </rPr>
      <t xml:space="preserve">? La salle où joue la troupe est fermée sur décision municipale.
A Brême Kurt Hübner organiser un "festival Fassbinder". 
RWF rencontre Margarethe von Trotta du Nouvau cinéma allemand. il joue dans plusieurs films, notamment dans </t>
    </r>
    <r>
      <rPr>
        <i/>
        <sz val="10"/>
        <color rgb="FF000000"/>
        <rFont val="Arial"/>
        <family val="2"/>
      </rPr>
      <t>Baal</t>
    </r>
    <r>
      <rPr>
        <sz val="10"/>
        <color rgb="FF000000"/>
        <rFont val="Arial"/>
        <family val="2"/>
      </rPr>
      <t xml:space="preserve"> de Schlöndorff.
Liaison amoureuse avec Günther Kaufmann, un marin marié et père de famille, fils d'un GI américain reparti vivre aux Etats-Unis. Ils se sont rencontrés sur le tournage de </t>
    </r>
    <r>
      <rPr>
        <i/>
        <sz val="10"/>
        <color rgb="FF000000"/>
        <rFont val="Arial"/>
        <family val="2"/>
      </rPr>
      <t>Baal</t>
    </r>
    <r>
      <rPr>
        <sz val="10"/>
        <color rgb="FF000000"/>
        <rFont val="Arial"/>
        <family val="2"/>
      </rPr>
      <t xml:space="preserve">.
</t>
    </r>
  </si>
  <si>
    <t xml:space="preserve">L'amour est plus froid que la mort
Le Bouc </t>
  </si>
  <si>
    <t>Brandt.jpg</t>
  </si>
  <si>
    <t>Le chancelier Willy Brandt (SPD)</t>
  </si>
  <si>
    <t>Le chancelier Willy Brandt se rend en Pologne et s'agenouille devant le mémorial du ghetto de Varsovie. Le geste de Willy Brandt s'accompagne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</si>
  <si>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r>
      <rPr>
        <sz val="10"/>
        <color rgb="FF000000"/>
        <rFont val="Arial"/>
        <family val="2"/>
      </rPr>
      <t xml:space="preserve">RWF, animé d'une "fureur de créer" (Katz), réalise 6 longs métrages entre la fin 1969 et la fin 1970 (certains ne sortent qu'en 1971). Il tourne également 2 téléfilms et met en ondes deux pièces radiophoniques.
Ce rythme de tournage effrené est rendu possible par l'esprit de troupe qui concerne tant la production, les acteurrs que les techniciens. RWF reconstitue une sorte de "mini studio" calqué sur la rationalisation du travail pratiquée dans le système hollywoodien classique. C'est ce que Thomas Elsaesser nomme la "stock company". 
Le groupe loue une vaste et somptueuse demeure à Feldkirchen, près de Munich.
</t>
    </r>
    <r>
      <rPr>
        <i/>
        <sz val="10"/>
        <color rgb="FF000000"/>
        <rFont val="Arial"/>
        <family val="2"/>
      </rPr>
      <t>J</t>
    </r>
    <r>
      <rPr>
        <sz val="10"/>
        <color rgb="FF000000"/>
        <rFont val="Arial"/>
        <family val="2"/>
      </rPr>
      <t xml:space="preserve">anvier : tournage de </t>
    </r>
    <r>
      <rPr>
        <i/>
        <sz val="10"/>
        <color rgb="FF000000"/>
        <rFont val="Arial"/>
        <family val="2"/>
      </rPr>
      <t xml:space="preserve">Rio das Mortes </t>
    </r>
    <r>
      <rPr>
        <sz val="10"/>
        <color rgb="FF000000"/>
        <rFont val="Arial"/>
        <family val="2"/>
      </rPr>
      <t>à Munich (20 jours)</t>
    </r>
    <r>
      <rPr>
        <i/>
        <sz val="10"/>
        <color rgb="FF000000"/>
        <rFont val="Arial"/>
        <family val="2"/>
      </rPr>
      <t xml:space="preserve">
</t>
    </r>
    <r>
      <rPr>
        <sz val="10"/>
        <color rgb="FF000000"/>
        <rFont val="Arial"/>
        <family val="2"/>
      </rPr>
      <t xml:space="preserve">Février : tournage du </t>
    </r>
    <r>
      <rPr>
        <i/>
        <sz val="10"/>
        <color rgb="FF000000"/>
        <rFont val="Arial"/>
        <family val="2"/>
      </rPr>
      <t xml:space="preserve">Café </t>
    </r>
    <r>
      <rPr>
        <sz val="10"/>
        <color rgb="FF000000"/>
        <rFont val="Arial"/>
        <family val="2"/>
      </rPr>
      <t xml:space="preserve">à Cologne (10 jours)
Avril : première des </t>
    </r>
    <r>
      <rPr>
        <i/>
        <sz val="10"/>
        <color rgb="FF000000"/>
        <rFont val="Arial"/>
        <family val="2"/>
      </rPr>
      <t>Dieux de la peste</t>
    </r>
    <r>
      <rPr>
        <sz val="10"/>
        <color rgb="FF000000"/>
        <rFont val="Arial"/>
        <family val="2"/>
      </rPr>
      <t xml:space="preserve"> à Vienne
Mai : Tournage du  </t>
    </r>
    <r>
      <rPr>
        <i/>
        <sz val="10"/>
        <color rgb="FF000000"/>
        <rFont val="Arial"/>
        <family val="2"/>
      </rPr>
      <t xml:space="preserve">Voyage à Niklashausen, à Munich, Starnberg et Feldkirchen (20 jours)
</t>
    </r>
    <r>
      <rPr>
        <sz val="10"/>
        <color rgb="FF000000"/>
        <rFont val="Arial"/>
        <family val="2"/>
      </rPr>
      <t xml:space="preserve">Juin : Première de </t>
    </r>
    <r>
      <rPr>
        <i/>
        <sz val="10"/>
        <color rgb="FF000000"/>
        <rFont val="Arial"/>
        <family val="2"/>
      </rPr>
      <t xml:space="preserve">Pourquoi M. R. est-il atteint de folie meurtrière ? au festival de Berlin
</t>
    </r>
    <r>
      <rPr>
        <sz val="10"/>
        <color rgb="FF000000"/>
        <rFont val="Arial"/>
        <family val="2"/>
      </rPr>
      <t xml:space="preserve">Août : tournage du </t>
    </r>
    <r>
      <rPr>
        <i/>
        <sz val="10"/>
        <color rgb="FF000000"/>
        <rFont val="Arial"/>
        <family val="2"/>
      </rPr>
      <t>Soldat américain</t>
    </r>
    <r>
      <rPr>
        <sz val="10"/>
        <color rgb="FF000000"/>
        <rFont val="Arial"/>
        <family val="2"/>
      </rPr>
      <t xml:space="preserve"> à Munich (15 jours) - 
Septembre : tournage de </t>
    </r>
    <r>
      <rPr>
        <i/>
        <sz val="10"/>
        <color rgb="FF000000"/>
        <rFont val="Arial"/>
        <family val="2"/>
      </rPr>
      <t>Prenez garde à la sainte putain</t>
    </r>
    <r>
      <rPr>
        <sz val="10"/>
        <color rgb="FF000000"/>
        <rFont val="Arial"/>
        <family val="2"/>
      </rPr>
      <t xml:space="preserve"> à Sorrento (22 jours)
Octobre : première du </t>
    </r>
    <r>
      <rPr>
        <i/>
        <sz val="10"/>
        <color rgb="FF000000"/>
        <rFont val="Arial"/>
        <family val="2"/>
      </rPr>
      <t>Soldat américain</t>
    </r>
    <r>
      <rPr>
        <sz val="10"/>
        <color rgb="FF000000"/>
        <rFont val="Arial"/>
        <family val="2"/>
      </rPr>
      <t xml:space="preserve"> à Mannheim, diffusion du </t>
    </r>
    <r>
      <rPr>
        <i/>
        <sz val="10"/>
        <color rgb="FF000000"/>
        <rFont val="Arial"/>
        <family val="2"/>
      </rPr>
      <t>Voyage de Niklashausen</t>
    </r>
    <r>
      <rPr>
        <sz val="10"/>
        <color rgb="FF000000"/>
        <rFont val="Arial"/>
        <family val="2"/>
      </rPr>
      <t xml:space="preserve"> à la télévision.
Novembre : Tournage de </t>
    </r>
    <r>
      <rPr>
        <i/>
        <sz val="10"/>
        <color rgb="FF000000"/>
        <rFont val="Arial"/>
        <family val="2"/>
      </rPr>
      <t xml:space="preserve">Pionniers à Ingolstadt à Landsburg-Lech, Munich (25 days)
</t>
    </r>
    <r>
      <rPr>
        <sz val="10"/>
        <color rgb="FF000000"/>
        <rFont val="Arial"/>
        <family val="2"/>
      </rPr>
      <t xml:space="preserve">
Août : Mariage avec Ingrid Caven.</t>
    </r>
  </si>
  <si>
    <r>
      <rPr>
        <i/>
        <sz val="10"/>
        <color rgb="FF000000"/>
        <rFont val="Arial"/>
        <family val="2"/>
      </rPr>
      <t>Les dieux de la peste
Le Voyage à Niklashausen - Téléfilm
Le soldat américain</t>
    </r>
    <r>
      <rPr>
        <sz val="10"/>
        <color rgb="FF000000"/>
        <rFont val="Arial"/>
        <family val="2"/>
      </rPr>
      <t xml:space="preserve">
</t>
    </r>
    <r>
      <rPr>
        <i/>
        <sz val="10"/>
        <color rgb="FF000000"/>
        <rFont val="Arial"/>
        <family val="2"/>
      </rPr>
      <t>Pourquoi M. R. est-il atteint de folie meurtrière ? Co-réalisé avec Michael Fengler
Rio das mortes
Le café -</t>
    </r>
    <r>
      <rPr>
        <sz val="10"/>
        <color rgb="FF000000"/>
        <rFont val="Arial"/>
        <family val="2"/>
      </rPr>
      <t xml:space="preserve">Téléfilm tiré d'une création théâtrale de Peer Raben et RWF
Prenez garde à la sainte putain (tournage)
Pionniers à Ingolstadt - Téléfilm (tournage)
</t>
    </r>
  </si>
  <si>
    <r>
      <rPr>
        <sz val="10"/>
        <color rgb="FF000000"/>
        <rFont val="Arial"/>
        <family val="2"/>
      </rPr>
      <t xml:space="preserve">La critique accueille avec réserve </t>
    </r>
    <r>
      <rPr>
        <i/>
        <sz val="10"/>
        <color rgb="FF000000"/>
        <rFont val="Arial"/>
        <family val="2"/>
      </rPr>
      <t xml:space="preserve">le café </t>
    </r>
    <r>
      <rPr>
        <sz val="10"/>
        <color rgb="FF000000"/>
        <rFont val="Arial"/>
        <family val="2"/>
      </rPr>
      <t>et son nouveau style qualifié de théâtral.</t>
    </r>
  </si>
  <si>
    <t>"J'aurai tout le temps de dormir quand je serai mort". RWF cité par Katz</t>
  </si>
  <si>
    <r>
      <rPr>
        <sz val="10"/>
        <color rgb="FF000000"/>
        <rFont val="Arial"/>
        <family val="2"/>
      </rP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rgb="FF000000"/>
        <rFont val="Arial"/>
        <family val="2"/>
      </rPr>
      <t>Le Concept de guérilla urbaine</t>
    </r>
    <r>
      <rPr>
        <sz val="10"/>
        <color rgb="FF000000"/>
        <rFont val="Arial"/>
        <family val="2"/>
      </rPr>
      <t>. Une vaste opération d'arrestation vise ses membres ; Petra Schelm est tuée par la police et deux policiers meurent à l’automne.</t>
    </r>
  </si>
  <si>
    <t xml:space="preserve">Fondation du Filmverlag der Autoren , une société indépendante, par quelques cinéastes dont RWF. La société est d'abord autogérée.
</t>
  </si>
  <si>
    <r>
      <rPr>
        <sz val="10"/>
        <color rgb="FF000000"/>
        <rFont val="Arial"/>
        <family val="2"/>
      </rPr>
      <t xml:space="preserve">RWF  dissout la troupe de l'Antiteater et la société de production antiteater-film. Le groupe quitte la demeure de Feldkirchen.
Il fonde la société de production Tango film-Rainer Werner Fassbinder (première production : Le marchand de quatre saisons)
RWF participe à la création de Filmverlag der Autoren (Editions cinématogographiques des auteurs) 
Janvier: création à Brême de </t>
    </r>
    <r>
      <rPr>
        <i/>
        <sz val="10"/>
        <color rgb="FF000000"/>
        <rFont val="Arial"/>
        <family val="2"/>
      </rPr>
      <t>Pionniers à Ingolstadt</t>
    </r>
    <r>
      <rPr>
        <sz val="10"/>
        <color rgb="FF000000"/>
        <rFont val="Arial"/>
        <family val="2"/>
      </rPr>
      <t xml:space="preserve"> de Marieluise Fleisser, adaptation et mise en scène de Fassbinder.
Février : diffusion de Rio das Mortes</t>
    </r>
    <r>
      <rPr>
        <i/>
        <sz val="10"/>
        <color rgb="FF000000"/>
        <rFont val="Arial"/>
        <family val="2"/>
      </rPr>
      <t xml:space="preserve"> </t>
    </r>
    <r>
      <rPr>
        <sz val="10"/>
        <color rgb="FF000000"/>
        <rFont val="Arial"/>
        <family val="2"/>
      </rPr>
      <t xml:space="preserve">à la télévision.
Mars: </t>
    </r>
    <r>
      <rPr>
        <i/>
        <sz val="10"/>
        <color rgb="FF000000"/>
        <rFont val="Arial"/>
        <family val="2"/>
      </rPr>
      <t>Du sang sur le cou du chat</t>
    </r>
    <r>
      <rPr>
        <sz val="10"/>
        <color rgb="FF000000"/>
        <rFont val="Arial"/>
        <family val="2"/>
      </rPr>
      <t xml:space="preserve">, texte de Fassbinder, mise en scène de Fassbinder et Peer Raben.
Mai: adaptation radiophonique de </t>
    </r>
    <r>
      <rPr>
        <i/>
        <sz val="10"/>
        <color rgb="FF000000"/>
        <rFont val="Arial"/>
        <family val="2"/>
      </rPr>
      <t>Iphigénie en Tauride</t>
    </r>
    <r>
      <rPr>
        <sz val="10"/>
        <color rgb="FF000000"/>
        <rFont val="Arial"/>
        <family val="2"/>
      </rPr>
      <t xml:space="preserve"> de J.W. Goethe pour la Bayerischer Rundfunk.
Juin: mise en scène par Peer Raben à l'Experimenta de Francfort des Larmes amères de Petra von Kant, texte de Fassbinder. Le succès est considérable.
Juillet : première de </t>
    </r>
    <r>
      <rPr>
        <i/>
        <sz val="10"/>
        <color rgb="FF000000"/>
        <rFont val="Arial"/>
        <family val="2"/>
      </rPr>
      <t>Whity</t>
    </r>
    <r>
      <rPr>
        <sz val="10"/>
        <color rgb="FF000000"/>
        <rFont val="Arial"/>
        <family val="2"/>
      </rPr>
      <t xml:space="preserve"> à Berlin. Le film marque la première collaboration avec le chef-opérateur Michael Ballhaus
Août : Première de Prenez garde à la sainte putain à Venise. Tournage du Marchand de quatre saisons à Munich (11 jours)
Décembre: à Brême, Liberté à Brême, texte et mise en scène de Fassbinder.
</t>
    </r>
    <r>
      <rPr>
        <i/>
        <sz val="10"/>
        <color rgb="FF000000"/>
        <rFont val="Arial"/>
        <family val="2"/>
      </rPr>
      <t xml:space="preserve">
Au théâtre, RWF</t>
    </r>
    <r>
      <rPr>
        <sz val="10"/>
        <color rgb="FF000000"/>
        <rFont val="Arial"/>
        <family val="2"/>
      </rPr>
      <t xml:space="preserve"> collabore avec Margit Carstensen, qui deviendra une des figures de son cinéma.
Peer Raben lui fait découvrir les films de Douglas Sirk. 
A Paris, Début de sa relation avec El Hedi ben Salem, qui inspirera Tous les autres s'appellent Ali. Berbère du Maroc, Ben Salem a laissé femmes et enfants au pays.
A Rome, RWF renoue avec Peter Chatel qui devient un fidèle.
La mère de RWF perd son second mari. Elle reprend en main la direction et la gestion comptable des affaires de RWF ce qui lui évite dépôt de bilan et endettement permanent, aucun statut n'ayant jamais été déposé pour l'Antiteater.Elle s'occupera ensuite de Tango-Film. La disparation du beau-père, qui n'avait jamais accepté Rainer, permet un rapprochement entre mère et fils.</t>
    </r>
  </si>
  <si>
    <t>Whity
Prenez garde à la sainte putain
Pionniers à Ingolstadt - Téléfilm</t>
  </si>
  <si>
    <t>Les films tournés en 1970 ne renconrent que peu de succès et d'échos favorables. 
Le tournage du Marchand de quatre saisons inaugure le cycle des mélodrames sirkiens. Le budget est minimal. Si RWF ne renonce pas à l'expérimentation, l'attention qu'il porte désormais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œuvre sentiment et distanciation réflexive, échappant à la seule création de cas sociaux.</t>
  </si>
  <si>
    <r>
      <rPr>
        <sz val="10"/>
        <color theme="1"/>
        <rFont val="Arial"/>
        <family val="2"/>
      </rPr>
      <t xml:space="preserve">"Il m'est impossible de comprendre qu'on puisse travailler avec un outil comme la caméra en ne se souciant pas du spectateur", interview avec Norbert Sparrow, in </t>
    </r>
    <r>
      <rPr>
        <i/>
        <sz val="10"/>
        <color theme="1"/>
        <rFont val="Arial"/>
        <family val="2"/>
      </rPr>
      <t>Cinéaste</t>
    </r>
    <r>
      <rPr>
        <sz val="10"/>
        <color theme="1"/>
        <rFont val="Arial"/>
        <family val="2"/>
      </rPr>
      <t>, WIII/2 automne 1977</t>
    </r>
  </si>
  <si>
    <t>Maria_braun.jpeg</t>
  </si>
  <si>
    <r>
      <t xml:space="preserve">Affiche du </t>
    </r>
    <r>
      <rPr>
        <i/>
        <sz val="10"/>
        <color rgb="FF000000"/>
        <rFont val="Arial"/>
        <family val="2"/>
      </rPr>
      <t>Mariage de Maria Braun</t>
    </r>
  </si>
  <si>
    <t>mélodrame</t>
  </si>
  <si>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
Le groupe terrotriste palestinien "Septembre noir" attaque l'équipe d'Israël aux Jeux Olympiques de Munich.</t>
  </si>
  <si>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d'Hitler sous forme de comédie musicale. Sa mise en scène de l'homosexualité comme espace de résistance à l'oppression nazie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</si>
  <si>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</si>
  <si>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sz val="10"/>
        <color theme="1"/>
        <rFont val="Arial"/>
        <family val="2"/>
      </rPr>
      <t xml:space="preserve">Succès public et critique du </t>
    </r>
    <r>
      <rPr>
        <i/>
        <sz val="10"/>
        <color theme="1"/>
        <rFont val="Arial"/>
        <family val="2"/>
      </rPr>
      <t xml:space="preserve">Marchand de quatre saisons. </t>
    </r>
  </si>
  <si>
    <r>
      <rPr>
        <sz val="10"/>
        <color rgb="FF000000"/>
        <rFont val="Arial"/>
        <family val="2"/>
      </rPr>
      <t xml:space="preserve">"Mein Herr", numéro de </t>
    </r>
    <r>
      <rPr>
        <i/>
        <sz val="10"/>
        <color rgb="FF000000"/>
        <rFont val="Arial"/>
        <family val="2"/>
      </rPr>
      <t>Cabaret |</t>
    </r>
    <r>
      <rPr>
        <sz val="10"/>
        <color rgb="FF000000"/>
        <rFont val="Arial"/>
        <family val="2"/>
      </rPr>
      <t>https://www.youtube.com/watch?v=qBjiQ5oDHBc</t>
    </r>
  </si>
  <si>
    <t>Entrée des deux États allemands à l'ONU
Le premier choc pétrolier met fin à la haute croissance et entraîne l’arrêt du recrutement de Gastarbeiter. Cette décision favorise ensuite l’installation durable des travailleurs déjà présents et le regroupement familial.</t>
  </si>
  <si>
    <r>
      <rPr>
        <i/>
        <sz val="10"/>
        <color rgb="FF000000"/>
        <rFont val="Arial"/>
        <family val="2"/>
      </rPr>
      <t>Portier de nuit</t>
    </r>
    <r>
      <rPr>
        <sz val="10"/>
        <color rgb="FF000000"/>
        <rFont val="Arial"/>
        <family val="2"/>
      </rPr>
      <t xml:space="preserve"> de Liliana Cavani</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</si>
  <si>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</si>
  <si>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t>Willy Brandt démissionne : 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</si>
  <si>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r>
      <rPr>
        <sz val="10"/>
        <color rgb="FF000000"/>
        <rFont val="Arial"/>
        <family val="2"/>
      </rPr>
      <t xml:space="preserve">Accords Film-Télévision (1974) favorisant les coproductions (WDR).
</t>
    </r>
    <r>
      <rPr>
        <i/>
        <sz val="10"/>
        <color rgb="FF000000"/>
        <rFont val="Arial"/>
        <family val="2"/>
      </rPr>
      <t>Alice dans les villes</t>
    </r>
    <r>
      <rPr>
        <sz val="10"/>
        <color rgb="FF000000"/>
        <rFont val="Arial"/>
        <family val="2"/>
      </rPr>
      <t xml:space="preserve"> de Wim Wenders.</t>
    </r>
  </si>
  <si>
    <r>
      <rPr>
        <sz val="10"/>
        <color rgb="FF000000"/>
        <rFont val="Arial"/>
        <family val="2"/>
      </rPr>
      <t xml:space="preserve">Février : diffusion de </t>
    </r>
    <r>
      <rPr>
        <i/>
        <sz val="10"/>
        <color rgb="FF000000"/>
        <rFont val="Arial"/>
        <family val="2"/>
      </rPr>
      <t>Nora Helmer</t>
    </r>
    <r>
      <rPr>
        <sz val="10"/>
        <color rgb="FF000000"/>
        <rFont val="Arial"/>
        <family val="2"/>
      </rPr>
      <t xml:space="preserve"> à la télévision
Mars : Première de </t>
    </r>
    <r>
      <rPr>
        <i/>
        <sz val="10"/>
        <color rgb="FF000000"/>
        <rFont val="Arial"/>
        <family val="2"/>
      </rPr>
      <t>Tous les autres s'appellent Ali</t>
    </r>
    <r>
      <rPr>
        <sz val="10"/>
        <color rgb="FF000000"/>
        <rFont val="Arial"/>
        <family val="2"/>
      </rPr>
      <t xml:space="preserve"> à Munich
Avril à Juillet : Tournage du </t>
    </r>
    <r>
      <rPr>
        <i/>
        <sz val="10"/>
        <color rgb="FF000000"/>
        <rFont val="Arial"/>
        <family val="2"/>
      </rPr>
      <t>Droit du plus fort à</t>
    </r>
    <r>
      <rPr>
        <sz val="10"/>
        <color rgb="FF000000"/>
        <rFont val="Arial"/>
        <family val="2"/>
      </rPr>
      <t xml:space="preserve"> Munich et Marrakech
Mai : Mise en scène par Fassbinder de</t>
    </r>
    <r>
      <rPr>
        <i/>
        <sz val="10"/>
        <color rgb="FF000000"/>
        <rFont val="Arial"/>
        <family val="2"/>
      </rPr>
      <t xml:space="preserve"> Les Gens déraisonnables sont en voie d'extinction </t>
    </r>
    <r>
      <rPr>
        <sz val="10"/>
        <color rgb="FF000000"/>
        <rFont val="Arial"/>
        <family val="2"/>
      </rPr>
      <t xml:space="preserve">de Peter Handke, au Schauspielhaus de Francfort. Diffusion de </t>
    </r>
    <r>
      <rPr>
        <i/>
        <sz val="10"/>
        <color rgb="FF000000"/>
        <rFont val="Arial"/>
        <family val="2"/>
      </rPr>
      <t xml:space="preserve">Martha </t>
    </r>
    <r>
      <rPr>
        <sz val="10"/>
        <color rgb="FF000000"/>
        <rFont val="Arial"/>
        <family val="2"/>
      </rPr>
      <t>à la télévision.
Juin : Première d'</t>
    </r>
    <r>
      <rPr>
        <i/>
        <sz val="10"/>
        <color rgb="FF000000"/>
        <rFont val="Arial"/>
        <family val="2"/>
      </rPr>
      <t xml:space="preserve">Effi Briest </t>
    </r>
    <r>
      <rPr>
        <sz val="10"/>
        <color rgb="FF000000"/>
        <rFont val="Arial"/>
        <family val="2"/>
      </rPr>
      <t xml:space="preserve">au festival de Berlin. 
Juillet : Tournage de </t>
    </r>
    <r>
      <rPr>
        <i/>
        <sz val="10"/>
        <color rgb="FF000000"/>
        <rFont val="Arial"/>
        <family val="2"/>
      </rPr>
      <t>Comme un oiseau sur le fil</t>
    </r>
    <r>
      <rPr>
        <sz val="10"/>
        <color rgb="FF000000"/>
        <rFont val="Arial"/>
        <family val="2"/>
      </rPr>
      <t xml:space="preserve"> à Cologne (6 jours)
Septembre : RWF est nommé directeur du TAT (Theater am Sturm) de Francfort pour 3 ans. Il ne tarde pas à entrer en conflit avec les membres de la troupe qui ne font pas partie de son cercle proche. 
Il met en scène </t>
    </r>
    <r>
      <rPr>
        <i/>
        <sz val="10"/>
        <color rgb="FF000000"/>
        <rFont val="Arial"/>
        <family val="2"/>
      </rPr>
      <t xml:space="preserve">Germinal </t>
    </r>
    <r>
      <rPr>
        <sz val="10"/>
        <color rgb="FF000000"/>
        <rFont val="Arial"/>
        <family val="2"/>
      </rPr>
      <t xml:space="preserve">de Zola, d'après une adaptation de Yaak Karsunke. 
Décembre: mise en scène par Fassbinder de </t>
    </r>
    <r>
      <rPr>
        <i/>
        <sz val="10"/>
        <color rgb="FF000000"/>
        <rFont val="Arial"/>
        <family val="2"/>
      </rPr>
      <t>Oncle Vania</t>
    </r>
    <r>
      <rPr>
        <sz val="10"/>
        <color rgb="FF000000"/>
        <rFont val="Arial"/>
        <family val="2"/>
      </rPr>
      <t xml:space="preserve"> de Tchekov.
Il réalise une émission de télévision en hommage à Brigitte Mira. 
RWF donne un petit rôle à El Hedi Ben Salem dans</t>
    </r>
    <r>
      <rPr>
        <i/>
        <sz val="10"/>
        <color rgb="FF000000"/>
        <rFont val="Arial"/>
        <family val="2"/>
      </rPr>
      <t xml:space="preserve"> Le droit du plus fort </t>
    </r>
    <r>
      <rPr>
        <sz val="10"/>
        <color rgb="FF000000"/>
        <rFont val="Arial"/>
        <family val="2"/>
      </rPr>
      <t>dans les scènes tournées au Maroc.</t>
    </r>
    <r>
      <rPr>
        <i/>
        <sz val="10"/>
        <color rgb="FF000000"/>
        <rFont val="Arial"/>
        <family val="2"/>
      </rPr>
      <t xml:space="preserve">
</t>
    </r>
    <r>
      <rPr>
        <sz val="10"/>
        <color rgb="FF000000"/>
        <rFont val="Arial"/>
        <family val="2"/>
      </rPr>
      <t>Rencontre et installation avec Armin Meier. Ce dernier, garçon boucher employé dans un abattoir, est un enfant du Lebensborn. Elevé par des religieuses, il n'avait pas appris à lire. A 14 ans il avait été placé chez un médecin qui avait abusé de lui.</t>
    </r>
  </si>
  <si>
    <r>
      <t xml:space="preserve">Effi Briest
Martha - Téléfilm
Tous les autres s'appellent Ali
Nora Helmer - </t>
    </r>
    <r>
      <rPr>
        <sz val="10"/>
        <color rgb="FF000000"/>
        <rFont val="Arial"/>
        <family val="2"/>
      </rPr>
      <t>Téléfilm</t>
    </r>
  </si>
  <si>
    <r>
      <rPr>
        <sz val="10"/>
        <color rgb="FF000000"/>
        <rFont val="Arial"/>
        <family val="2"/>
      </rPr>
      <t xml:space="preserve">Effi Briest permet à RWF d'obtenir une reconnaissance plus large en Allemagne, qui tempère sa réputation d'enfant terrible du cinéma
</t>
    </r>
    <r>
      <rPr>
        <i/>
        <sz val="10"/>
        <color rgb="FF000000"/>
        <rFont val="Arial"/>
        <family val="2"/>
      </rPr>
      <t xml:space="preserve">Tous les autres s'appellent Ali, </t>
    </r>
    <r>
      <rPr>
        <sz val="10"/>
        <color rgb="FF000000"/>
        <rFont val="Arial"/>
        <family val="2"/>
      </rPr>
      <t>Premier grand succès international
Première rétrospective Fassbinder à la cinémathèque française</t>
    </r>
  </si>
  <si>
    <t>Schmidt.jpg</t>
  </si>
  <si>
    <t>Le chancelier Helmut Schmidt (SPD)</t>
  </si>
  <si>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RAF. La prise d’otages de l’ambassade de RFA à Stockholm par un commando de la RAF s’achève dans le sang.
Le procès des principaux dirigeants de la RAF s’ouvre à Stuttgart-Stammheim, tandis que se structurent en Allemagne et à l’étranger des comités de soutien.</t>
  </si>
  <si>
    <t>Le cinéma et la télévision s’emparent des violences politiques, des minorités et des rapports de domination. Le « film amphibie », conçu pour circuler entre petit et grand écran, élargit le public de cette critique sociale.</t>
  </si>
  <si>
    <r>
      <t xml:space="preserve">Février - mars : Tournage de </t>
    </r>
    <r>
      <rPr>
        <i/>
        <sz val="10"/>
        <color rgb="FF000000"/>
        <rFont val="Arial"/>
        <family val="2"/>
      </rPr>
      <t>Maman Küsters s'en va au ciel</t>
    </r>
    <r>
      <rPr>
        <sz val="10"/>
        <color rgb="FF000000"/>
        <rFont val="Arial"/>
        <family val="2"/>
      </rPr>
      <t xml:space="preserve"> à Francfort (20 jours)
Avril - mai : Tournage de </t>
    </r>
    <r>
      <rPr>
        <i/>
        <sz val="10"/>
        <color rgb="FF000000"/>
        <rFont val="Arial"/>
        <family val="2"/>
      </rPr>
      <t>Peur de la peur</t>
    </r>
    <r>
      <rPr>
        <sz val="10"/>
        <color rgb="FF000000"/>
        <rFont val="Arial"/>
        <family val="2"/>
      </rPr>
      <t xml:space="preserve"> à Bonn et Cologne (25 jours)
Mai : diffusion de </t>
    </r>
    <r>
      <rPr>
        <i/>
        <sz val="10"/>
        <color rgb="FF000000"/>
        <rFont val="Arial"/>
        <family val="2"/>
      </rPr>
      <t>Comme un oiseau sur le fil</t>
    </r>
    <r>
      <rPr>
        <sz val="10"/>
        <color rgb="FF000000"/>
        <rFont val="Arial"/>
        <family val="2"/>
      </rPr>
      <t xml:space="preserve"> à la télévision
Juin : RWF démissionne de la TAT avant l'expiration de son contrat de 3 ans.
Juillet : Diffusion de </t>
    </r>
    <r>
      <rPr>
        <i/>
        <sz val="10"/>
        <color rgb="FF000000"/>
        <rFont val="Arial"/>
        <family val="2"/>
      </rPr>
      <t xml:space="preserve">Peur de la peur à la télévision
Octobre - novembre : première partie du tournage </t>
    </r>
    <r>
      <rPr>
        <sz val="10"/>
        <color rgb="FF000000"/>
        <rFont val="Arial"/>
        <family val="2"/>
      </rPr>
      <t xml:space="preserve">du </t>
    </r>
    <r>
      <rPr>
        <i/>
        <sz val="10"/>
        <color rgb="FF000000"/>
        <rFont val="Arial"/>
        <family val="2"/>
      </rPr>
      <t>Rôti de satan à Munich (14 jours)
Novembre - décembre : Tournage de Je veux seulement que vous m'aimiez</t>
    </r>
    <r>
      <rPr>
        <sz val="10"/>
        <color rgb="FF000000"/>
        <rFont val="Arial"/>
        <family val="2"/>
      </rPr>
      <t xml:space="preserve"> à Munich et aux alentours</t>
    </r>
    <r>
      <rPr>
        <i/>
        <sz val="10"/>
        <color rgb="FF000000"/>
        <rFont val="Arial"/>
        <family val="2"/>
      </rPr>
      <t xml:space="preserve"> (25 jours)</t>
    </r>
    <r>
      <rPr>
        <sz val="10"/>
        <color rgb="FF000000"/>
        <rFont val="Arial"/>
        <family val="2"/>
      </rPr>
      <t xml:space="preserve">
 Il écrit </t>
    </r>
    <r>
      <rPr>
        <i/>
        <sz val="10"/>
        <color rgb="FF000000"/>
        <rFont val="Arial"/>
        <family val="2"/>
      </rPr>
      <t>la pièce Les ordures, la ville et la mort.</t>
    </r>
    <r>
      <rPr>
        <sz val="10"/>
        <color rgb="FF000000"/>
        <rFont val="Arial"/>
        <family val="2"/>
      </rPr>
      <t xml:space="preserve">
RWF pratique le jeu de la roulette chinoise qui consiste à devenir l'identité d'une personne à partir de questions et réponses qui sont données. Le jeu peut s'avérer très cruel avec l'entourage. </t>
    </r>
  </si>
  <si>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</si>
  <si>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t>
    </r>
  </si>
  <si>
    <r>
      <rPr>
        <sz val="10"/>
        <color theme="1"/>
        <rFont val="Arial"/>
        <family val="2"/>
      </rP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ne s'y produit ; rien que des gens gentils, sympas et rien que des gens qui veulent plaire. A long terme ce n'est pas possible". RWF, "les philosémites sont des antisémites", avril 1976, repris dans </t>
    </r>
    <r>
      <rPr>
        <i/>
        <sz val="10"/>
        <color theme="1"/>
        <rFont val="Arial"/>
        <family val="2"/>
      </rPr>
      <t>L'anarchie de l'imagination P; 76</t>
    </r>
  </si>
  <si>
    <t>Fassbinder_fox.jpeg</t>
  </si>
  <si>
    <r>
      <rPr>
        <sz val="10"/>
        <color theme="1"/>
        <rFont val="Arial"/>
        <family val="2"/>
      </rPr>
      <t xml:space="preserve">RWF interprète Fox dans </t>
    </r>
    <r>
      <rPr>
        <i/>
        <sz val="10"/>
        <color theme="1"/>
        <rFont val="Arial"/>
        <family val="2"/>
      </rPr>
      <t>Le droit du plus fort</t>
    </r>
  </si>
  <si>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</si>
  <si>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M. Klein de Joseph Losey</t>
  </si>
  <si>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</si>
  <si>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t xml:space="preserve">Suite au scandale déclenché par Les ordures, la ville et la mort, RWF subira le soupçon d'antisémitisme dans tous ses autres projets associés à cette question. Pour apprécier la position de RWF, lire "les philosémites sont des antisémites" dans L'anarchie de l'imagination, et "prise de position à propos de L'ordure, la ville et la mort dans Les films libèrent la tête. La pièce Les ordures, la ville et la mort est toujours un texte polémique, rarement monté. En 1985, le projet de le mettre sur scène à Francfort déclencha de vifs débats, le projet, d'abord retiré, fut monté à huis-clos devant un public restreint de journalistes dans un autre théâtre de Francfort dans un contexte politique d'affirmation de l'unité refondée du peuple allemand mais de sensibilités mémorielles toujours vives. </t>
  </si>
  <si>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Siegfried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RFA, apogée de ce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Schubert est retrouvée pendue dans sa cellule de la prison de Munich. </t>
  </si>
  <si>
    <r>
      <t xml:space="preserve">L’expression « Automne allemand » désigne bientôt autant la séquence terroriste que le climat de peur, de contrôle et de crise démocratique qu’elle produit. Cinéastes, écrivains et artistes s’interrogent sur la violence politique, la mémoire du nazisme et les réponses de l’État.
Le mouvement du Nouveau cinéma allemand atteint son apogée thématique et politique.
</t>
    </r>
    <r>
      <rPr>
        <i/>
        <sz val="10"/>
        <color rgb="FF000000"/>
        <rFont val="Arial"/>
        <family val="2"/>
      </rPr>
      <t>Hitler, un film d'Allemagne</t>
    </r>
    <r>
      <rPr>
        <sz val="10"/>
        <color rgb="FF000000"/>
        <rFont val="Arial"/>
        <family val="2"/>
      </rPr>
      <t xml:space="preserve"> de Syberberg interroge le nazisme à travers son usage des médias (radio et cinéma) et sa mise en spectacle du politique.  Le film révèle comment le show business moderne présente une dimension fasciste.
</t>
    </r>
    <r>
      <rPr>
        <i/>
        <sz val="10"/>
        <color rgb="FF000000"/>
        <rFont val="Arial"/>
        <family val="2"/>
      </rPr>
      <t>L'ami américain</t>
    </r>
    <r>
      <rPr>
        <sz val="10"/>
        <color rgb="FF000000"/>
        <rFont val="Arial"/>
        <family val="2"/>
      </rPr>
      <t xml:space="preserve"> de Wim Wenders
</t>
    </r>
  </si>
  <si>
    <t>Femmes à New York  -Téléfilm
La femme du chef de gare  - Téléfilm</t>
  </si>
  <si>
    <t xml:space="preserve">Dans "devoir de l'avoir - avoir du devoir" un article repris dans Les films libèrent la tête, RWF revient sur le roman de Freytag  et son projet empêché .  Son propos marque la conscience précoce du cinéaste de l'antisémitisme  conscient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</si>
  <si>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cinématographique et sa réflexion politique. Même les films dont l'action se situe avant 1945 sont à envisager comme "une archéologie de la société allemande d'après-guerre" (Elsaesser, p. 34)</t>
  </si>
  <si>
    <r>
      <rPr>
        <sz val="10"/>
        <color theme="1"/>
        <rFont val="Arial"/>
        <family val="2"/>
      </rP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color theme="1"/>
        <rFont val="Arial"/>
        <family val="2"/>
      </rPr>
      <t xml:space="preserve">Die Zeit, </t>
    </r>
    <r>
      <rPr>
        <sz val="10"/>
        <color theme="1"/>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l'ouvrage </t>
    </r>
    <r>
      <rPr>
        <i/>
        <sz val="10"/>
        <color theme="1"/>
        <rFont val="Arial"/>
        <family val="2"/>
      </rPr>
      <t>Fassbinder par lui-même</t>
    </r>
    <r>
      <rPr>
        <sz val="10"/>
        <color theme="1"/>
        <rFont val="Arial"/>
        <family val="2"/>
      </rPr>
      <t>, p.342-343, G3J éditeur, 2010</t>
    </r>
  </si>
  <si>
    <r>
      <t xml:space="preserve">La préparation de </t>
    </r>
    <r>
      <rPr>
        <i/>
        <sz val="10"/>
        <color rgb="FF000000"/>
        <rFont val="Arial"/>
        <family val="2"/>
      </rPr>
      <t xml:space="preserve">Berlin Alexanderplatzse poursuit. Avant le tournage de septembre, RWF décide de tourner rapidement un film. Ce sera </t>
    </r>
    <r>
      <rPr>
        <sz val="10"/>
        <color rgb="FF000000"/>
        <rFont val="Arial"/>
        <family val="2"/>
      </rPr>
      <t xml:space="preserve">Le mariage de Maria Braun. 
Février :  tournage  du </t>
    </r>
    <r>
      <rPr>
        <i/>
        <sz val="10"/>
        <color rgb="FF000000"/>
        <rFont val="Arial"/>
        <family val="2"/>
      </rPr>
      <t>Mariage de Maria Braun</t>
    </r>
    <r>
      <rPr>
        <sz val="10"/>
        <color rgb="FF000000"/>
        <rFont val="Arial"/>
        <family val="2"/>
      </rPr>
      <t xml:space="preserve"> à Cobourg et Berlin (35 jours). Le tournage est compliqué : dépassement de budget, consommation explosive de cocaïne. Ceci explique peut-être la fin de la collaboration entre Ballhaus et RWF. Si Ballhaus claque la porte, c'est RWF qui met fin à oute relation avec Michael Fengler qu'il traite de "gangster" : celui-ci a dû céder une parti des droits sur les recettes futures lors du tournage en raison des dépassements de budget. Quand il le découvre, RWF s'estime floué.Fassbinder entre en grève contre sa propre production. Il finit par licencier une grande partie de l'équipe technique, interrompt le tournage à Coburg et déménage la production à Berlin pour achever le film de manière indépendante. Fengler sera engagé dans un logn conflit judiciaire d'abord avec RWF puis avec ses héritiers.
Mai 1978 : RWF quitte Armin Meier pendant un voyage à New York. Meier rentre seul à Munich tandis que RWF se rend à Cannes où est présenté</t>
    </r>
    <r>
      <rPr>
        <i/>
        <sz val="10"/>
        <color rgb="FF000000"/>
        <rFont val="Arial"/>
        <family val="2"/>
      </rPr>
      <t xml:space="preserve"> Despair</t>
    </r>
    <r>
      <rPr>
        <sz val="10"/>
        <color rgb="FF000000"/>
        <rFont val="Arial"/>
        <family val="2"/>
      </rPr>
      <t xml:space="preserve">. 
Juin : découverte du corps sans vie d'Armin Meier dans l'appartement de RWF, mort depuis plusieurs jours. Il s'est suicidé, probablement Le 31 mai 1978, jour d'anniversaire de RWF Scandale. RWF se jette dans le travail.
Juillet - août : tournage de </t>
    </r>
    <r>
      <rPr>
        <i/>
        <sz val="10"/>
        <color rgb="FF000000"/>
        <rFont val="Arial"/>
        <family val="2"/>
      </rPr>
      <t xml:space="preserve">L'année des treize lunes </t>
    </r>
    <r>
      <rPr>
        <sz val="10"/>
        <color rgb="FF000000"/>
        <rFont val="Arial"/>
        <family val="2"/>
      </rPr>
      <t xml:space="preserve">à Francfort (25 jours). Le film est dédié à Armin (et à tous les autres). 
Novembre : Première de </t>
    </r>
    <r>
      <rPr>
        <i/>
        <sz val="10"/>
        <color rgb="FF000000"/>
        <rFont val="Arial"/>
        <family val="2"/>
      </rPr>
      <t xml:space="preserve">L'année des treize lunes </t>
    </r>
    <r>
      <rPr>
        <sz val="10"/>
        <color rgb="FF000000"/>
        <rFont val="Arial"/>
        <family val="2"/>
      </rPr>
      <t xml:space="preserve">à Francfort
Décembre - janvier : Tournage de </t>
    </r>
    <r>
      <rPr>
        <i/>
        <sz val="10"/>
        <color rgb="FF000000"/>
        <rFont val="Arial"/>
        <family val="2"/>
      </rPr>
      <t>La troisième génération</t>
    </r>
    <r>
      <rPr>
        <sz val="10"/>
        <color rgb="FF000000"/>
        <rFont val="Arial"/>
        <family val="2"/>
      </rPr>
      <t xml:space="preserve"> à Berlin (30 jours) -  RWF le finance sur fonds propres, toute subvention lui ayant été refusée en raison du caractère brûlant du sujet, le terrorisme. Le film est dédicacé : "A l'amant sincère…et donc probablement à personne ?"
RWF s'installe chez Juliane Lorenz.
</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</si>
  <si>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</si>
  <si>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sz val="10"/>
        <color theme="1"/>
        <rFont val="Arial"/>
        <family val="2"/>
      </rPr>
      <t>"</t>
    </r>
    <r>
      <rPr>
        <i/>
        <sz val="10"/>
        <color theme="1"/>
        <rFont val="Arial"/>
        <family val="2"/>
      </rPr>
      <t xml:space="preserve">Despair </t>
    </r>
    <r>
      <rPr>
        <sz val="10"/>
        <color theme="1"/>
        <rFont val="Arial"/>
        <family val="2"/>
      </rPr>
      <t xml:space="preserve">est le film le plus rempli d'espoir que j'ai jamais fait " RWF, </t>
    </r>
    <r>
      <rPr>
        <i/>
        <sz val="10"/>
        <color theme="1"/>
        <rFont val="Arial"/>
        <family val="2"/>
      </rPr>
      <t>L'anarchie de l'imaginaire</t>
    </r>
    <r>
      <rPr>
        <sz val="10"/>
        <color theme="1"/>
        <rFont val="Arial"/>
        <family val="2"/>
      </rPr>
      <t xml:space="preserve">, </t>
    </r>
    <r>
      <rPr>
        <i/>
        <sz val="10"/>
        <color theme="1"/>
        <rFont val="Arial"/>
        <family val="2"/>
      </rPr>
      <t>p.80-81</t>
    </r>
    <r>
      <rPr>
        <sz val="10"/>
        <color theme="1"/>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color theme="1"/>
        <rFont val="Arial"/>
        <family val="2"/>
      </rPr>
      <t xml:space="preserve">Le mariage de Maria Braun. </t>
    </r>
    <r>
      <rPr>
        <sz val="10"/>
        <color theme="1"/>
        <rFont val="Arial"/>
        <family val="2"/>
      </rPr>
      <t xml:space="preserve">ce film éclipse </t>
    </r>
    <r>
      <rPr>
        <i/>
        <sz val="10"/>
        <color theme="1"/>
        <rFont val="Arial"/>
        <family val="2"/>
      </rPr>
      <t xml:space="preserve">Despair.
L'année des treize lunes est un projet très personnel pour RWF. Outre son sujet, qui se nourrit du deuil et de la culpabilité liés à la mort d'Armin Meier, RWF y participe à toutes les étapes, y compris le cadrage et le montage. La critique est divisée, entre enthousiasme et rejet, entre lecture sentimentale et lecture politique. 
L'allemagne en automne n'est vu que par un public limité. </t>
    </r>
  </si>
  <si>
    <r>
      <rPr>
        <sz val="10"/>
        <color theme="1"/>
        <rFont val="Arial"/>
        <family val="2"/>
      </rPr>
      <t xml:space="preserve">La première génération était celle de 1968. Des idéalistes qui voulaient changer le monde et qui s'imaginaient pouvoir le faire avec des mots et des manifestes. La deuxième, celle du groupe Baader-Meinhof, passa de la légalité à la lutte armée et à l'illégalité totale. la troisième génération est celle d'aujourd'hui, qui se contente d'agir sans réfléchir, qui n'a ni idéologie ni politique, et qui se fait manipuler à son insu comme une troupe de marionnettes" </t>
    </r>
    <r>
      <rPr>
        <i/>
        <sz val="10"/>
        <color theme="1"/>
        <rFont val="Arial"/>
        <family val="2"/>
      </rPr>
      <t>Fassbinder</t>
    </r>
    <r>
      <rPr>
        <sz val="10"/>
        <color theme="1"/>
        <rFont val="Arial"/>
        <family val="2"/>
      </rPr>
      <t>, Jansen/Schütte, Collection Rivages-cinéma, 1986, p.106</t>
    </r>
  </si>
  <si>
    <t>La détente internationale s’essouffle : reprise de la course aux armements et redéploiement des armes conventionnelles et nucléaires. Les mouvements pacifistes retrouvent une forte capacité de mobilisation.</t>
  </si>
  <si>
    <r>
      <t xml:space="preserve">Février : Première du </t>
    </r>
    <r>
      <rPr>
        <i/>
        <sz val="10"/>
        <color rgb="FF000000"/>
        <rFont val="Arial"/>
        <family val="2"/>
      </rPr>
      <t>Mariage de Maria Braun</t>
    </r>
    <r>
      <rPr>
        <sz val="10"/>
        <color rgb="FF000000"/>
        <rFont val="Arial"/>
        <family val="2"/>
      </rPr>
      <t xml:space="preserve"> à Berlin. Le film remporte l'Ours d'argent.
Mai : Première de </t>
    </r>
    <r>
      <rPr>
        <i/>
        <sz val="10"/>
        <color rgb="FF000000"/>
        <rFont val="Arial"/>
        <family val="2"/>
      </rPr>
      <t>La troisième génération</t>
    </r>
    <r>
      <rPr>
        <sz val="10"/>
        <color rgb="FF000000"/>
        <rFont val="Arial"/>
        <family val="2"/>
      </rPr>
      <t xml:space="preserve"> à Cannes
Juin - Avril 1980  : Tournage de </t>
    </r>
    <r>
      <rPr>
        <i/>
        <sz val="10"/>
        <color rgb="FF000000"/>
        <rFont val="Arial"/>
        <family val="2"/>
      </rPr>
      <t>Berlin Alexanderplatz</t>
    </r>
    <r>
      <rPr>
        <sz val="10"/>
        <color rgb="FF000000"/>
        <rFont val="Arial"/>
        <family val="2"/>
      </rPr>
      <t xml:space="preserve"> à Berlin et Munich (154 jours) -  c'est un projet que RWF porte en lui depuis toujours. Il a découvert le roman de Dölbin à 14 ans.
Octobre : RWF reçoit le prix Visconti, accordé par la critique italienne.
Mariage avec Juliane Lorenz à Las Vegas, le soir du réveillon.</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</si>
  <si>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</si>
  <si>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</si>
  <si>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</si>
  <si>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Edgar Reitz qui sera diffusé en 1984
</t>
    </r>
    <r>
      <rPr>
        <sz val="10"/>
        <color rgb="FF000000"/>
        <rFont val="Arial"/>
        <family val="2"/>
      </rPr>
      <t>Le tambour</t>
    </r>
    <r>
      <rPr>
        <i/>
        <sz val="10"/>
        <color rgb="FF000000"/>
        <rFont val="Arial"/>
        <family val="2"/>
      </rPr>
      <t xml:space="preserve"> de Schlöndorff obtient l'oscar du meilleur film étranger.</t>
    </r>
  </si>
  <si>
    <r>
      <rPr>
        <sz val="10"/>
        <color rgb="FF000000"/>
        <rFont val="Arial"/>
        <family val="2"/>
      </rPr>
      <t xml:space="preserve">Avril : RWf achève le tournage de </t>
    </r>
    <r>
      <rPr>
        <i/>
        <sz val="10"/>
        <color rgb="FF000000"/>
        <rFont val="Arial"/>
        <family val="2"/>
      </rPr>
      <t>Berlin Alexanderplatz.</t>
    </r>
    <r>
      <rPr>
        <sz val="10"/>
        <color rgb="FF000000"/>
        <rFont val="Arial"/>
        <family val="2"/>
      </rPr>
      <t xml:space="preserve">Il a renoué avec la drogue et l'alcool pendant le tournage.
Juillet - septembre : Tournage de </t>
    </r>
    <r>
      <rPr>
        <i/>
        <sz val="10"/>
        <color rgb="FF000000"/>
        <rFont val="Arial"/>
        <family val="2"/>
      </rPr>
      <t>Lili Marleen</t>
    </r>
    <r>
      <rPr>
        <sz val="10"/>
        <color rgb="FF000000"/>
        <rFont val="Arial"/>
        <family val="2"/>
      </rPr>
      <t xml:space="preserve"> à Munich (47 jours). Le film est produit par Luggi Waldleitner, un producteur plutôt liés aux films commerciaux.
Septembre - octobre : avant-première de </t>
    </r>
    <r>
      <rPr>
        <i/>
        <sz val="10"/>
        <color rgb="FF000000"/>
        <rFont val="Arial"/>
        <family val="2"/>
      </rPr>
      <t>Berlin Alexanderplatz</t>
    </r>
    <r>
      <rPr>
        <sz val="10"/>
        <color rgb="FF000000"/>
        <rFont val="Arial"/>
        <family val="2"/>
      </rPr>
      <t xml:space="preserve"> à la Biennale de Venise
Octobre - décembre : diffusion de</t>
    </r>
    <r>
      <rPr>
        <i/>
        <sz val="10"/>
        <color rgb="FF000000"/>
        <rFont val="Arial"/>
        <family val="2"/>
      </rPr>
      <t xml:space="preserve"> Berlin Alexanderplatz à la télévision. </t>
    </r>
  </si>
  <si>
    <r>
      <t xml:space="preserve">Monumental </t>
    </r>
    <r>
      <rPr>
        <i/>
        <sz val="10"/>
        <color rgb="FF000000"/>
        <rFont val="Arial"/>
        <family val="2"/>
      </rPr>
      <t>Berlin Alexanderplatz</t>
    </r>
    <r>
      <rPr>
        <sz val="10"/>
        <color rgb="FF000000"/>
        <rFont val="Arial"/>
        <family val="2"/>
      </rPr>
      <t xml:space="preserve">  - série en 14 épisodes et un épilogue </t>
    </r>
  </si>
  <si>
    <t>La première diffusion de Berlin Alexanderplatz à la télévision déclenche une violente campagne de haine contre le réalisateur. Le journaliste Klaus Eder qualifie l'oeuvre de "masturbations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Cependant, alors même que l'obscurité qui règne dans l'image de Berlin Alexanderplatz rend l'expérience télévisuelle inédite et peu confortable au premier abord et que la série est diffusée le lundi soir à un créneau peu faborable a réuni une part d'audience moyenne de 16% de spectateurs.</t>
  </si>
  <si>
    <r>
      <t xml:space="preserve">"J'ai donc rencontré une œuvre d'art (…) qui aide à élaborer du théorique sans être théorique, qui contraint à des attitudes morales sans être morale, qui aide à accepter le banal comme essentiel, comme sacré, sans être banale et encore moins sacrée " RWF, "Les villes de l'homme et son âme, Quelques pensées en désordre sur le roman d'Alfred Döblin </t>
    </r>
    <r>
      <rPr>
        <i/>
        <sz val="10"/>
        <color rgb="FF000000"/>
        <rFont val="Arial"/>
        <family val="2"/>
      </rPr>
      <t>Berlin Alexanderplatz</t>
    </r>
    <r>
      <rPr>
        <sz val="10"/>
        <color rgb="FF000000"/>
        <rFont val="Arial"/>
        <family val="2"/>
      </rPr>
      <t>"</t>
    </r>
    <r>
      <rPr>
        <i/>
        <sz val="10"/>
        <color rgb="FF000000"/>
        <rFont val="Arial"/>
        <family val="2"/>
      </rPr>
      <t>, Les Cahiers du cinéma</t>
    </r>
    <r>
      <rPr>
        <sz val="10"/>
        <color rgb="FF000000"/>
        <rFont val="Arial"/>
        <family val="2"/>
      </rPr>
      <t xml:space="preserve">, n° 321, mars 1981, p. 34-37. Texte repris dans l’édition Gallimard de </t>
    </r>
    <r>
      <rPr>
        <i/>
        <sz val="10"/>
        <color rgb="FF000000"/>
        <rFont val="Arial"/>
        <family val="2"/>
      </rPr>
      <t>Berlin Alexanderplatz</t>
    </r>
    <r>
      <rPr>
        <sz val="10"/>
        <color rgb="FF000000"/>
        <rFont val="Arial"/>
        <family val="2"/>
      </rPr>
      <t>, d’Alfred Döblin, traduit par Olivier Le Lay.</t>
    </r>
  </si>
  <si>
    <t>Une grande manifestation organisée à Bonn contre la course aux armements confirme l’importance du pacifisme dans la société ouest-allemande.</t>
  </si>
  <si>
    <r>
      <rPr>
        <sz val="10"/>
        <color rgb="FF000000"/>
        <rFont val="Arial"/>
        <family val="2"/>
      </rPr>
      <t xml:space="preserve">Janvier : Première de </t>
    </r>
    <r>
      <rPr>
        <i/>
        <sz val="10"/>
        <color rgb="FF000000"/>
        <rFont val="Arial"/>
        <family val="2"/>
      </rPr>
      <t>Lili Marleen</t>
    </r>
    <r>
      <rPr>
        <sz val="10"/>
        <color rgb="FF000000"/>
        <rFont val="Arial"/>
        <family val="2"/>
      </rPr>
      <t xml:space="preserve"> à Munich
Février : RWF joue le rôle titre dans </t>
    </r>
    <r>
      <rPr>
        <i/>
        <sz val="10"/>
        <color rgb="FF000000"/>
        <rFont val="Arial"/>
        <family val="2"/>
      </rPr>
      <t>Kamikaze</t>
    </r>
    <r>
      <rPr>
        <sz val="10"/>
        <color rgb="FF000000"/>
        <rFont val="Arial"/>
        <family val="2"/>
      </rPr>
      <t xml:space="preserve"> de Wolf Gremm.
Avril mai : tournage de </t>
    </r>
    <r>
      <rPr>
        <i/>
        <sz val="10"/>
        <color rgb="FF000000"/>
        <rFont val="Arial"/>
        <family val="2"/>
      </rPr>
      <t>Lola, une femme allemande</t>
    </r>
    <r>
      <rPr>
        <sz val="10"/>
        <color rgb="FF000000"/>
        <rFont val="Arial"/>
        <family val="2"/>
      </rPr>
      <t xml:space="preserve"> à Munich (30 jours)
Août  : Première de </t>
    </r>
    <r>
      <rPr>
        <i/>
        <sz val="10"/>
        <color rgb="FF000000"/>
        <rFont val="Arial"/>
        <family val="2"/>
      </rPr>
      <t xml:space="preserve">Lola, une femme allemande
Novembre - décembre : Tournage du </t>
    </r>
    <r>
      <rPr>
        <sz val="10"/>
        <color rgb="FF000000"/>
        <rFont val="Arial"/>
        <family val="2"/>
      </rPr>
      <t>Secret de Veronika Vöss</t>
    </r>
    <r>
      <rPr>
        <i/>
        <sz val="10"/>
        <color rgb="FF000000"/>
        <rFont val="Arial"/>
        <family val="2"/>
      </rPr>
      <t xml:space="preserve"> à Munich (24 jours)</t>
    </r>
    <r>
      <rPr>
        <sz val="10"/>
        <color rgb="FF000000"/>
        <rFont val="Arial"/>
        <family val="2"/>
      </rPr>
      <t xml:space="preserve">
Hanna Schygulla doit interpréter</t>
    </r>
    <r>
      <rPr>
        <i/>
        <sz val="10"/>
        <color rgb="FF000000"/>
        <rFont val="Arial"/>
        <family val="2"/>
      </rPr>
      <t xml:space="preserve"> Lola une femme allemande</t>
    </r>
    <r>
      <rPr>
        <sz val="10"/>
        <color rgb="FF000000"/>
        <rFont val="Arial"/>
        <family val="2"/>
      </rPr>
      <t xml:space="preserve">, mais Fassbinder lui retire le rôle furieux que l'actrice ait déclaré qu'elle s'était elle-même distribuée dans le film.
Il écrit une adapation du roman </t>
    </r>
    <r>
      <rPr>
        <i/>
        <sz val="10"/>
        <color rgb="FF000000"/>
        <rFont val="Arial"/>
        <family val="2"/>
      </rPr>
      <t xml:space="preserve">Cocaïne de Pitigrilli et </t>
    </r>
    <r>
      <rPr>
        <sz val="10"/>
        <color rgb="FF000000"/>
        <rFont val="Arial"/>
        <family val="2"/>
      </rPr>
      <t xml:space="preserve">réalise trois films, dont un documentaire sur le festival de théâtre de Cologne. Le démantèlement d'un réseau de drogue, auquel est mêlé le nom de RWF, suspend tout projet autour de </t>
    </r>
    <r>
      <rPr>
        <i/>
        <sz val="10"/>
        <color rgb="FF000000"/>
        <rFont val="Arial"/>
        <family val="2"/>
      </rPr>
      <t>Cocaïne.</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</si>
  <si>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</si>
  <si>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t>Lola, une femme allemande est d'abord conçu comme un remake de L'ange bleu de Josef von Sternberg (1930).
"je ferai des films jusqu'à ce que j'ai conduit mon histoire de la RFA jusqu'à ici et aujourd'hui. Les histoires de Lola et Maria Braun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Rainer Werner Fassbinder, Dichter, Schauspieler, Filmemacher, Argon, 1992, p.77
Lili Marleen (…) est ma première tentative de faire un film sur le IIIe Reich. Et je ferai certainement encore plusieurs films sur le IIIe Reich. (...) Il en résultera peut-être pour finir un tableau d'ensemble de la bourgeoisie depuis 1848" Rainer Werner Fassbinder. Dichter, Schauspieler, Filmemacher, 1992, p.178</t>
  </si>
  <si>
    <r>
      <rPr>
        <i/>
        <sz val="10"/>
        <rFont val="Arial"/>
        <family val="2"/>
      </rPr>
      <t>Lola</t>
    </r>
    <r>
      <rPr>
        <sz val="10"/>
        <rFont val="Arial"/>
        <family val="2"/>
      </rPr>
      <t xml:space="preserve"> est "un des films les plus intelligents, les plus pénétrants, mais aussi les plus grinçants sur la période d'après-guerre", Thomas Elsaesser, </t>
    </r>
    <r>
      <rPr>
        <i/>
        <sz val="10"/>
        <rFont val="Arial"/>
        <family val="2"/>
      </rPr>
      <t>RWF un cinéaste d'Allemagne</t>
    </r>
    <r>
      <rPr>
        <sz val="10"/>
        <rFont val="Arial"/>
        <family val="2"/>
      </rPr>
      <t xml:space="preserve">, p. 1965
</t>
    </r>
  </si>
  <si>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</si>
  <si>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t>RWF parvient à évincer Werner Schroeter qui souhaitait réaliser une adaptation de Querelle de Jean Genet.  Mort de Fassbinder marquant symboliquement la fin du Nouveau Cinéma Allemand.</t>
  </si>
  <si>
    <r>
      <rPr>
        <i/>
        <sz val="10"/>
        <color rgb="FF000000"/>
        <rFont val="Arial"/>
        <family val="2"/>
      </rPr>
      <t>Février : Le secret de Veronika</t>
    </r>
    <r>
      <rPr>
        <sz val="10"/>
        <color rgb="FF000000"/>
        <rFont val="Arial"/>
        <family val="2"/>
      </rPr>
      <t xml:space="preserve"> Voss remporte l'Ours d'or à Berlin. 
Mars : RWF tourne </t>
    </r>
    <r>
      <rPr>
        <i/>
        <sz val="10"/>
        <color rgb="FF000000"/>
        <rFont val="Arial"/>
        <family val="2"/>
      </rPr>
      <t>Querelle</t>
    </r>
    <r>
      <rPr>
        <sz val="10"/>
        <color rgb="FF000000"/>
        <rFont val="Arial"/>
        <family val="2"/>
      </rPr>
      <t xml:space="preserve">. Apprenant la mort d'El Hedi Ben Salem, il réagit par le silence avant de dédicacer son ultime film, Querelle, à sa mémoire
Mai : RWF participe au festival de Cannes où il dépense pour 20000  Marks de cocaïne. Il apparaît dans </t>
    </r>
    <r>
      <rPr>
        <i/>
        <sz val="10"/>
        <color rgb="FF000000"/>
        <rFont val="Arial"/>
        <family val="2"/>
      </rPr>
      <t>666</t>
    </r>
    <r>
      <rPr>
        <sz val="10"/>
        <color rgb="FF000000"/>
        <rFont val="Arial"/>
        <family val="2"/>
      </rPr>
      <t xml:space="preserve"> de Wenders. 
10 juin : Décès de Fassbinder  à Munich, à l'âge de 37 ans (épuisement et overdose).</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</si>
  <si>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</si>
  <si>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t>« Avec les femmes qu’est-ce qu’on pourrait bien faire d’autre que des films ? » Rainer Werner Fassbinder cité par Rosel Zech,interview et portrait, Libération, 1er juillet 1982, p.5</t>
  </si>
  <si>
    <t>Kohl.jpg</t>
  </si>
  <si>
    <t>Le Chancelier Helmut Kohl (CDU)</t>
  </si>
  <si>
    <t>Catégorie</t>
  </si>
  <si>
    <t>Référence bibliographique</t>
  </si>
  <si>
    <t>Usage dans la frise</t>
  </si>
  <si>
    <t>Lien</t>
  </si>
  <si>
    <t>Histoire allemande</t>
  </si>
  <si>
    <r>
      <rPr>
        <i/>
        <sz val="10"/>
        <color rgb="FF000000"/>
        <rFont val="Arial"/>
        <family val="2"/>
      </rPr>
      <t>R. W. Fassbinder, cinéaste d’Allemagne</t>
    </r>
    <r>
      <rPr>
        <sz val="10"/>
        <color rgb="FF000000"/>
        <rFont val="Arial"/>
        <family val="2"/>
      </rPr>
      <t>, de Thomas Elsaesser, Centre Pompidou, 2005</t>
    </r>
    <r>
      <rPr>
        <i/>
        <sz val="10"/>
        <color rgb="FF000000"/>
        <rFont val="Arial"/>
        <family val="2"/>
      </rPr>
      <t>, pp. 490-507</t>
    </r>
  </si>
  <si>
    <t>Repères historiques, chronologie politique</t>
  </si>
  <si>
    <t>Fassbinder</t>
  </si>
  <si>
    <r>
      <rPr>
        <i/>
        <sz val="10"/>
        <color rgb="FF000000"/>
        <rFont val="Arial"/>
        <family val="2"/>
      </rPr>
      <t>R. W. Fassbinder, cinéaste d’Allemagne</t>
    </r>
    <r>
      <rPr>
        <sz val="10"/>
        <color rgb="FF000000"/>
        <rFont val="Arial"/>
        <family val="2"/>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</si>
  <si>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</si>
  <si>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</si>
  <si>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</si>
  <si>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</si>
  <si>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</si>
  <si>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</si>
  <si>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</si>
  <si>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</si>
  <si>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</si>
  <si>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</si>
  <si>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</si>
  <si>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</si>
  <si>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</si>
  <si>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</si>
  <si>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</si>
  <si>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</si>
  <si>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</si>
  <si>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</si>
  <si>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</si>
  <si>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</si>
  <si>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</si>
  <si>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</si>
  <si>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</si>
  <si>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</si>
  <si>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</si>
  <si>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</si>
  <si>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</si>
  <si>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</si>
  <si>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</si>
  <si>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</si>
  <si>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</si>
  <si>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</si>
  <si>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</si>
  <si>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</si>
  <si>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</si>
  <si>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</si>
  <si>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</si>
  <si>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</si>
  <si>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</si>
  <si>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</si>
  <si>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</si>
  <si>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</si>
  <si>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</si>
  <si>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</si>
  <si>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</si>
  <si>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</si>
  <si>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</si>
  <si>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</si>
  <si>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</si>
  <si>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</si>
  <si>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</si>
  <si>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</si>
  <si>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</si>
  <si>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</si>
  <si>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</si>
  <si>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</si>
  <si>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</si>
  <si>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</si>
  <si>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</si>
  <si>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</si>
  <si>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</si>
  <si>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</si>
  <si>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</si>
  <si>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</si>
  <si>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</si>
  <si>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</si>
  <si>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</si>
  <si>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</si>
  <si>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</si>
  <si>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</si>
  <si>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</si>
  <si>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</si>
  <si>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</si>
  <si>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</si>
  <si>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</si>
  <si>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</si>
  <si>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</si>
  <si>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</si>
  <si>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</si>
  <si>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</si>
  <si>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</si>
  <si>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</si>
  <si>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</si>
  <si>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</si>
  <si>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</si>
  <si>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</si>
  <si>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</si>
  <si>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</si>
  <si>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</si>
  <si>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</si>
  <si>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</si>
  <si>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</si>
  <si>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</si>
  <si>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</si>
  <si>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</si>
  <si>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</si>
  <si>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</si>
  <si>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</si>
  <si>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</si>
  <si>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</si>
  <si>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 xml:space="preserve">Henri Langlois aurait déclaré, lors de la présentation des premiers films de RWF à la Cinémathèque françase : "Avec Fassbinder le cinéma allemand de l'après guerre est né". </t>
  </si>
  <si>
    <r>
      <rPr>
        <sz val="10"/>
        <color rgb="FF000000"/>
        <rFont val="Arial"/>
        <family val="2"/>
      </rPr>
      <t xml:space="preserve">Janvier: à Bochum, mise en scène de Fassbinder de </t>
    </r>
    <r>
      <rPr>
        <i/>
        <sz val="10"/>
        <color rgb="FF000000"/>
        <rFont val="Arial"/>
        <family val="2"/>
      </rPr>
      <t>Bibi</t>
    </r>
    <r>
      <rPr>
        <sz val="10"/>
        <color rgb="FF000000"/>
        <rFont val="Arial"/>
        <family val="2"/>
      </rPr>
      <t xml:space="preserve"> de Heinrich Mann. Diffusion de </t>
    </r>
    <r>
      <rPr>
        <i/>
        <sz val="10"/>
        <color rgb="FF000000"/>
        <rFont val="Arial"/>
        <family val="2"/>
      </rPr>
      <t>Gibier de passage</t>
    </r>
    <r>
      <rPr>
        <sz val="10"/>
        <color rgb="FF000000"/>
        <rFont val="Arial"/>
        <family val="2"/>
      </rPr>
      <t xml:space="preserve"> à la télévision.
Janvier-mars : Tournage du </t>
    </r>
    <r>
      <rPr>
        <i/>
        <sz val="10"/>
        <color rgb="FF000000"/>
        <rFont val="Arial"/>
        <family val="2"/>
      </rPr>
      <t>Monde sur un fil</t>
    </r>
    <r>
      <rPr>
        <sz val="10"/>
        <color rgb="FF000000"/>
        <rFont val="Arial"/>
        <family val="2"/>
      </rPr>
      <t xml:space="preserve"> à Cologne, Munich, Paris (44 jours)
Mai-juillet : Tournage de </t>
    </r>
    <r>
      <rPr>
        <i/>
        <sz val="10"/>
        <color rgb="FF000000"/>
        <rFont val="Arial"/>
        <family val="2"/>
      </rPr>
      <t xml:space="preserve">Nora Helmer </t>
    </r>
    <r>
      <rPr>
        <sz val="10"/>
        <color rgb="FF000000"/>
        <rFont val="Arial"/>
        <family val="2"/>
      </rPr>
      <t xml:space="preserve">à Saarbrück (21 jours)
Juillet-septembre : tournage de </t>
    </r>
    <r>
      <rPr>
        <i/>
        <sz val="10"/>
        <color rgb="FF000000"/>
        <rFont val="Arial"/>
        <family val="2"/>
      </rPr>
      <t xml:space="preserve">Martha à Constance, Ottobeuren, Kreuzlingen, Rome (25 jours) - avec Margit Carstensen Martha.
</t>
    </r>
    <r>
      <rPr>
        <sz val="10"/>
        <color rgb="FF000000"/>
        <rFont val="Arial"/>
        <family val="2"/>
      </rPr>
      <t>Septembre : Tournage de</t>
    </r>
    <r>
      <rPr>
        <i/>
        <sz val="10"/>
        <color rgb="FF000000"/>
        <rFont val="Arial"/>
        <family val="2"/>
      </rPr>
      <t xml:space="preserve"> Tous les autres s'appellent Ali </t>
    </r>
    <r>
      <rPr>
        <sz val="10"/>
        <color rgb="FF000000"/>
        <rFont val="Arial"/>
        <family val="2"/>
      </rPr>
      <t xml:space="preserve">(15 jours - 18 jours selon RWF dans L'anarchie de l'imagination p.31)
Octobre : Diffusion du </t>
    </r>
    <r>
      <rPr>
        <i/>
        <sz val="10"/>
        <color rgb="FF000000"/>
        <rFont val="Arial"/>
        <family val="2"/>
      </rPr>
      <t>Monde sur un fil</t>
    </r>
    <r>
      <rPr>
        <sz val="10"/>
        <color rgb="FF000000"/>
        <rFont val="Arial"/>
        <family val="2"/>
      </rPr>
      <t xml:space="preserve"> à la télévision. 
Décembre: Fassbinder met en scène </t>
    </r>
    <r>
      <rPr>
        <i/>
        <sz val="10"/>
        <color rgb="FF000000"/>
        <rFont val="Arial"/>
        <family val="2"/>
      </rPr>
      <t>Hedda Gabler</t>
    </r>
    <r>
      <rPr>
        <sz val="10"/>
        <color rgb="FF000000"/>
        <rFont val="Arial"/>
        <family val="2"/>
      </rPr>
      <t xml:space="preserve"> de Henrik Ibsen au Freie Volksbühne, à Berlin.
Séparation d'El Hedi Ben Salem. Le tournage de </t>
    </r>
    <r>
      <rPr>
        <i/>
        <sz val="10"/>
        <color rgb="FF000000"/>
        <rFont val="Arial"/>
        <family val="2"/>
      </rPr>
      <t xml:space="preserve">Tous les autres s'appellent Ali </t>
    </r>
    <r>
      <rPr>
        <sz val="10"/>
        <color rgb="FF000000"/>
        <rFont val="Arial"/>
        <family val="2"/>
      </rPr>
      <t xml:space="preserve">aura été une sorte de cadeau d'adieu. Ben Salem, pris de rage meurtrière sous l'effet de l'alcool, poignarde grièvement rois inconnus dans la rue. Il fuit l'Allemagne.Rainer refuse de l'aider. 
</t>
    </r>
  </si>
  <si>
    <r>
      <t xml:space="preserve">RWF publie un essai sur Douglas Sirk  intitulé "Mirage de la vie, sur les films de Douglas Sirk", repris dans </t>
    </r>
    <r>
      <rPr>
        <i/>
        <sz val="10"/>
        <color theme="1"/>
        <rFont val="Arial"/>
        <family val="2"/>
      </rPr>
      <t>Les films libèrent la tête</t>
    </r>
    <r>
      <rPr>
        <sz val="10"/>
        <color theme="1"/>
        <rFont val="Arial"/>
        <family val="2"/>
      </rPr>
      <t xml:space="preserve">. 
Janvier : tounage des Larmes amères de Petra von Kant à Munich (10 jours)
Mars : diffusion du </t>
    </r>
    <r>
      <rPr>
        <i/>
        <sz val="10"/>
        <color theme="1"/>
        <rFont val="Arial"/>
        <family val="2"/>
      </rPr>
      <t>Marchand de quatre saisons</t>
    </r>
    <r>
      <rPr>
        <sz val="10"/>
        <color theme="1"/>
        <rFont val="Arial"/>
        <family val="2"/>
      </rPr>
      <t xml:space="preserve"> à la télévision. Tournage de </t>
    </r>
    <r>
      <rPr>
        <i/>
        <sz val="10"/>
        <color theme="1"/>
        <rFont val="Arial"/>
        <family val="2"/>
      </rPr>
      <t>Gibier de passage</t>
    </r>
    <r>
      <rPr>
        <sz val="10"/>
        <color theme="1"/>
        <rFont val="Arial"/>
        <family val="2"/>
      </rPr>
      <t xml:space="preserve"> autour de Straubing (14 jours)
Avril-Août : tournage de 4 épisodes de la série Huit heures ne font pas un jour dans une usine de Cologne (105 jours)
Mai : réalisation de la pièce radiophonique </t>
    </r>
    <r>
      <rPr>
        <i/>
        <sz val="10"/>
        <color theme="1"/>
        <rFont val="Arial"/>
        <family val="2"/>
      </rPr>
      <t xml:space="preserve">Keiner ist böse und keiner ist gut </t>
    </r>
    <r>
      <rPr>
        <sz val="10"/>
        <color theme="1"/>
        <rFont val="Arial"/>
        <family val="2"/>
      </rPr>
      <t xml:space="preserve">pour la Bayerischer Rundfunk.Diffusion de </t>
    </r>
    <r>
      <rPr>
        <i/>
        <sz val="10"/>
        <color theme="1"/>
        <rFont val="Arial"/>
        <family val="2"/>
      </rPr>
      <t>Prenez garde à la sainte putain</t>
    </r>
    <r>
      <rPr>
        <sz val="10"/>
        <color theme="1"/>
        <rFont val="Arial"/>
        <family val="2"/>
      </rPr>
      <t xml:space="preserve"> à la télévision. 
Juin : première des </t>
    </r>
    <r>
      <rPr>
        <i/>
        <sz val="10"/>
        <color theme="1"/>
        <rFont val="Arial"/>
        <family val="2"/>
      </rPr>
      <t>Larmes amères de Petra von Kan</t>
    </r>
    <r>
      <rPr>
        <sz val="10"/>
        <color theme="1"/>
        <rFont val="Arial"/>
        <family val="2"/>
      </rPr>
      <t xml:space="preserve">t au festival de Berlin
Septembre : tournage de </t>
    </r>
    <r>
      <rPr>
        <i/>
        <sz val="10"/>
        <color theme="1"/>
        <rFont val="Arial"/>
        <family val="2"/>
      </rPr>
      <t>Liberté à Brême</t>
    </r>
    <r>
      <rPr>
        <sz val="10"/>
        <color theme="1"/>
        <rFont val="Arial"/>
        <family val="2"/>
      </rPr>
      <t xml:space="preserve"> (9 jours)
Septembre-octobre : première partie du tournage de Effi Briest
Octobre : diffision de la première partie de Huit heures ne font pas un jour à la télévision.
Décembre: à Bochum, mise en scène de Liliom de Ferenc Molnar, par Fassbinder.  Difussion de Liberté à Brême à la télévision.
Il tourne deux films avec Margit Carstensen (Les larmes amères de Petra von Kant et Liberté à Brême).
RWF fait venir deux des 5 enfants de'El Hedi à Munich. C'est une catastrophe. El Hedi est pris de fureur quand il abuse de l'alcool. Les enfants sont plus ou moins livrés à eux-mêmes.
Divorce avec Ingrid Caven qui s'installe à Paris. 
Rupture de 5 ans avec Hanna Schygulla après le tournage d'Effi Briest : cette dernière a protesté contre la faiblesse des cachets. </t>
    </r>
  </si>
  <si>
    <r>
      <rPr>
        <sz val="10"/>
        <color rgb="FF000000"/>
        <rFont val="Arial"/>
        <family val="2"/>
      </rPr>
      <t xml:space="preserve">RWF devient actionnaire du Filmverlag der Autoren (6,5% des parts) pour renflouer la société.
Scandale autour de </t>
    </r>
    <r>
      <rPr>
        <i/>
        <sz val="10"/>
        <color rgb="FF000000"/>
        <rFont val="Arial"/>
        <family val="2"/>
      </rPr>
      <t xml:space="preserve">Les ordures, la vie et la mort avant même la première de la pièce. </t>
    </r>
    <r>
      <rPr>
        <sz val="10"/>
        <color rgb="FF000000"/>
        <rFont val="Arial"/>
        <family val="2"/>
      </rPr>
      <t xml:space="preserve">La pièce, qui traite de corruption et de spéculation immobilière, a pour protagoniste un homme juif, désigné comme "le juif riche". Son ton satirique vise surtout l'administration municipale de la ville. Suite à la circulation de quelques copies du texte et de la publication d'un communiqué de presse, RWF est accusé d'antisémitisme, notamment par Joachim C. Fest dont le livre </t>
    </r>
    <r>
      <rPr>
        <i/>
        <sz val="10"/>
        <color rgb="FF000000"/>
        <rFont val="Arial"/>
        <family val="2"/>
      </rPr>
      <t>Hitler une carrière</t>
    </r>
    <r>
      <rPr>
        <sz val="10"/>
        <color rgb="FF000000"/>
        <rFont val="Arial"/>
        <family val="2"/>
      </rPr>
      <t xml:space="preserve"> avait contribué à mettre à jour l'existence d'une "vague Hitler" nostalgique au sein de la population, qu'il associait notamment à une gauche "rouge" affiliée au fascisme de Moscou. La pièce est abandonnée et RWF interdit qu'on la représente de son vivant en Allemagne. RWF joue dans</t>
    </r>
    <r>
      <rPr>
        <i/>
        <sz val="10"/>
        <color rgb="FF000000"/>
        <rFont val="Arial"/>
        <family val="2"/>
      </rPr>
      <t xml:space="preserve"> </t>
    </r>
    <r>
      <rPr>
        <sz val="10"/>
        <color rgb="FF000000"/>
        <rFont val="Arial"/>
        <family val="2"/>
      </rPr>
      <t xml:space="preserve"> L'ombre des anges</t>
    </r>
    <r>
      <rPr>
        <i/>
        <sz val="10"/>
        <color rgb="FF000000"/>
        <rFont val="Arial"/>
        <family val="2"/>
      </rPr>
      <t>,</t>
    </r>
    <r>
      <rPr>
        <sz val="10"/>
        <color rgb="FF000000"/>
        <rFont val="Arial"/>
        <family val="2"/>
      </rPr>
      <t xml:space="preserve"> l'adaptation de sa propre pièce, Les ordures la ville et la mort, mise en scène au cinéma par D. Schmid, et en partie financée par Fassbinder et produit par la société Albatros films de Fengler</t>
    </r>
    <r>
      <rPr>
        <i/>
        <sz val="10"/>
        <color rgb="FF000000"/>
        <rFont val="Arial"/>
        <family val="2"/>
      </rPr>
      <t xml:space="preserve">. </t>
    </r>
    <r>
      <rPr>
        <sz val="10"/>
        <color rgb="FF000000"/>
        <rFont val="Arial"/>
        <family val="2"/>
      </rPr>
      <t>C'est tout l'entourage de Fassbinder qui se joint au film, notamment Ingrid Caven</t>
    </r>
    <r>
      <rPr>
        <i/>
        <sz val="10"/>
        <color rgb="FF000000"/>
        <rFont val="Arial"/>
        <family val="2"/>
      </rPr>
      <t>. Le film est interdit en Allemagne.</t>
    </r>
    <r>
      <rPr>
        <sz val="10"/>
        <color rgb="FF000000"/>
        <rFont val="Arial"/>
        <family val="2"/>
      </rPr>
      <t xml:space="preserve">
Janvier : Première de </t>
    </r>
    <r>
      <rPr>
        <i/>
        <sz val="10"/>
        <color rgb="FF000000"/>
        <rFont val="Arial"/>
        <family val="2"/>
      </rPr>
      <t>Maman Küsters s'en va au ciel</t>
    </r>
    <r>
      <rPr>
        <sz val="10"/>
        <color rgb="FF000000"/>
        <rFont val="Arial"/>
        <family val="2"/>
      </rPr>
      <t xml:space="preserve"> à Berlin
Janvier - février : Deuxième partie du tournage du </t>
    </r>
    <r>
      <rPr>
        <i/>
        <sz val="10"/>
        <color rgb="FF000000"/>
        <rFont val="Arial"/>
        <family val="2"/>
      </rPr>
      <t xml:space="preserve">Rôti de Satan </t>
    </r>
    <r>
      <rPr>
        <sz val="10"/>
        <color rgb="FF000000"/>
        <rFont val="Arial"/>
        <family val="2"/>
      </rPr>
      <t xml:space="preserve">à Munich (15 jours)
Mars : diffusion de </t>
    </r>
    <r>
      <rPr>
        <i/>
        <sz val="10"/>
        <color rgb="FF000000"/>
        <rFont val="Arial"/>
        <family val="2"/>
      </rPr>
      <t>Je veux seulement que vous m'aimiez</t>
    </r>
    <r>
      <rPr>
        <sz val="10"/>
        <color rgb="FF000000"/>
        <rFont val="Arial"/>
        <family val="2"/>
      </rPr>
      <t xml:space="preserve"> à la télévision. 
Avril - juin : tournage de </t>
    </r>
    <r>
      <rPr>
        <i/>
        <sz val="10"/>
        <color rgb="FF000000"/>
        <rFont val="Arial"/>
        <family val="2"/>
      </rPr>
      <t>Roulette chinoise</t>
    </r>
    <r>
      <rPr>
        <sz val="10"/>
        <color rgb="FF000000"/>
        <rFont val="Arial"/>
        <family val="2"/>
      </rPr>
      <t xml:space="preserve"> autour du château de Stöckach et à l'aéroport de Munich (36 jours)
Octobre : Première du </t>
    </r>
    <r>
      <rPr>
        <i/>
        <sz val="10"/>
        <color rgb="FF000000"/>
        <rFont val="Arial"/>
        <family val="2"/>
      </rPr>
      <t>Rôti de Satan</t>
    </r>
    <r>
      <rPr>
        <sz val="10"/>
        <color rgb="FF000000"/>
        <rFont val="Arial"/>
        <family val="2"/>
      </rPr>
      <t xml:space="preserve"> à Mannheim
Octobre - décembre : Tournage de </t>
    </r>
    <r>
      <rPr>
        <i/>
        <sz val="10"/>
        <color rgb="FF000000"/>
        <rFont val="Arial"/>
        <family val="2"/>
      </rPr>
      <t>La femme du chef de gare</t>
    </r>
    <r>
      <rPr>
        <sz val="10"/>
        <color rgb="FF000000"/>
        <rFont val="Arial"/>
        <family val="2"/>
      </rPr>
      <t xml:space="preserve"> dans divers sites, dont Bayreuth, Hof, Munich (40 jours)
Novembre : Première de </t>
    </r>
    <r>
      <rPr>
        <i/>
        <sz val="10"/>
        <color rgb="FF000000"/>
        <rFont val="Arial"/>
        <family val="2"/>
      </rPr>
      <t>Roulette chinoise</t>
    </r>
    <r>
      <rPr>
        <sz val="10"/>
        <color rgb="FF000000"/>
        <rFont val="Arial"/>
        <family val="2"/>
      </rPr>
      <t xml:space="preserve">  au festival de Paris
Septembre: au Schauspielhaus de Hambourg, mise scène par Fassbinder de</t>
    </r>
    <r>
      <rPr>
        <i/>
        <sz val="10"/>
        <color rgb="FF000000"/>
        <rFont val="Arial"/>
        <family val="2"/>
      </rPr>
      <t xml:space="preserve"> Femmes à New-York</t>
    </r>
    <r>
      <rPr>
        <sz val="10"/>
        <color rgb="FF000000"/>
        <rFont val="Arial"/>
        <family val="2"/>
      </rPr>
      <t xml:space="preserve"> de Clara Boothe.
RWF commence à s'adonner à la cocaïne et à l'héroïne sur le tournage de </t>
    </r>
    <r>
      <rPr>
        <i/>
        <sz val="10"/>
        <color rgb="FF000000"/>
        <rFont val="Arial"/>
        <family val="2"/>
      </rPr>
      <t>Roulette chinoise</t>
    </r>
    <r>
      <rPr>
        <sz val="10"/>
        <color rgb="FF000000"/>
        <rFont val="Arial"/>
        <family val="2"/>
      </rPr>
      <t>.
Kurt Raab joue dans</t>
    </r>
    <r>
      <rPr>
        <i/>
        <sz val="10"/>
        <color rgb="FF000000"/>
        <rFont val="Arial"/>
        <family val="2"/>
      </rPr>
      <t xml:space="preserve"> Roulette chinoise et La femme du chef de gare</t>
    </r>
    <r>
      <rPr>
        <sz val="10"/>
        <color rgb="FF000000"/>
        <rFont val="Arial"/>
        <family val="2"/>
      </rPr>
      <t xml:space="preserve">, sorte de cadeau d'adieu de RWF avant que ce dernier ne rompe définitivement avec lui.
</t>
    </r>
  </si>
  <si>
    <r>
      <t>Février: à Paris,</t>
    </r>
    <r>
      <rPr>
        <i/>
        <sz val="10"/>
        <color rgb="FF000000"/>
        <rFont val="Arial"/>
        <family val="2"/>
      </rPr>
      <t xml:space="preserve"> L'Ombre des anges</t>
    </r>
    <r>
      <rPr>
        <sz val="10"/>
        <color rgb="FF000000"/>
        <rFont val="Arial"/>
        <family val="2"/>
      </rPr>
      <t xml:space="preserve"> est retiré de l'affiche. 
La commission chargée de l'examen des projets au sein de l'Institut de promotion du cinéma (Filmförderungsanstalt) refuse de soutenir</t>
    </r>
    <r>
      <rPr>
        <i/>
        <sz val="10"/>
        <color rgb="FF000000"/>
        <rFont val="Arial"/>
        <family val="2"/>
      </rPr>
      <t xml:space="preserve"> La Terre est inhabitable
comme la lune, directement inspiré de la pièce </t>
    </r>
    <r>
      <rPr>
        <sz val="10"/>
        <color rgb="FF000000"/>
        <rFont val="Arial"/>
        <family val="2"/>
      </rPr>
      <t xml:space="preserve">Les ordures, la ville et la mort. La chaîne de télévision WDR rejette le projet d'un feuilleton à partir de </t>
    </r>
    <r>
      <rPr>
        <i/>
        <sz val="10"/>
        <color rgb="FF000000"/>
        <rFont val="Arial"/>
        <family val="2"/>
      </rPr>
      <t xml:space="preserve">Doit et avoir </t>
    </r>
    <r>
      <rPr>
        <sz val="10"/>
        <color rgb="FF000000"/>
        <rFont val="Arial"/>
        <family val="2"/>
      </rPr>
      <t xml:space="preserve">de
Gustav Freytag, roman notoirement antisémite. 
RWF quitte la société du Filmverlag der Autoren et vend ses parts.
Mars : tournage de </t>
    </r>
    <r>
      <rPr>
        <i/>
        <sz val="10"/>
        <color rgb="FF000000"/>
        <rFont val="Arial"/>
        <family val="2"/>
      </rPr>
      <t xml:space="preserve">Femmes à New York </t>
    </r>
    <r>
      <rPr>
        <sz val="10"/>
        <color rgb="FF000000"/>
        <rFont val="Arial"/>
        <family val="2"/>
      </rPr>
      <t xml:space="preserve">dans un théâtre de Hambourg (7 jours)
Avril - juin : Tournage de </t>
    </r>
    <r>
      <rPr>
        <i/>
        <sz val="10"/>
        <color rgb="FF000000"/>
        <rFont val="Arial"/>
        <family val="2"/>
      </rPr>
      <t xml:space="preserve">Despair </t>
    </r>
    <r>
      <rPr>
        <sz val="10"/>
        <color rgb="FF000000"/>
        <rFont val="Arial"/>
        <family val="2"/>
      </rPr>
      <t>à Munich, Interlaken, Berlin, Lübeck, Brunswick,Hamburg, Mölln  (41 jours)- coproduction internationale.</t>
    </r>
    <r>
      <rPr>
        <i/>
        <sz val="10"/>
        <color rgb="FF000000"/>
        <rFont val="Arial"/>
        <family val="2"/>
      </rPr>
      <t xml:space="preserve"> Début de la collaboration avec Juliane Lorenz, sa monteuse. 
Juin : Diffusion de Femmes à. New York</t>
    </r>
    <r>
      <rPr>
        <sz val="10"/>
        <color rgb="FF000000"/>
        <rFont val="Arial"/>
        <family val="2"/>
      </rPr>
      <t xml:space="preserve"> à la télévision.
Juillet : Diffusion de </t>
    </r>
    <r>
      <rPr>
        <i/>
        <sz val="10"/>
        <color rgb="FF000000"/>
        <rFont val="Arial"/>
        <family val="2"/>
      </rPr>
      <t>La femme du chef de gare</t>
    </r>
    <r>
      <rPr>
        <sz val="10"/>
        <color rgb="FF000000"/>
        <rFont val="Arial"/>
        <family val="2"/>
      </rPr>
      <t xml:space="preserve"> à la télévision. 
Octobre  : Tournage d'un épisode de </t>
    </r>
    <r>
      <rPr>
        <i/>
        <sz val="10"/>
        <color rgb="FF000000"/>
        <rFont val="Arial"/>
        <family val="2"/>
      </rPr>
      <t>L'allemagne en automne</t>
    </r>
    <r>
      <rPr>
        <sz val="10"/>
        <color rgb="FF000000"/>
        <rFont val="Arial"/>
        <family val="2"/>
      </rPr>
      <t xml:space="preserve">, dans son propre appartement à Munich (6 jours). Ce film collectif revient sur L'automne allemand. Le projet a été initié par Kluge.
</t>
    </r>
    <r>
      <rPr>
        <i/>
        <sz val="10"/>
        <color rgb="FF000000"/>
        <rFont val="Arial"/>
        <family val="2"/>
      </rPr>
      <t xml:space="preserve">RWFicte en trois mois le scénario  de son proje </t>
    </r>
    <r>
      <rPr>
        <sz val="10"/>
        <color rgb="FF000000"/>
        <rFont val="Arial"/>
        <family val="2"/>
      </rPr>
      <t xml:space="preserve">Berlin Alexanderplatz. Il se filme en train de le faire dans </t>
    </r>
    <r>
      <rPr>
        <i/>
        <sz val="10"/>
        <color rgb="FF000000"/>
        <rFont val="Arial"/>
        <family val="2"/>
      </rPr>
      <t>L'allemagne en automne</t>
    </r>
    <r>
      <rPr>
        <sz val="10"/>
        <color rgb="FF000000"/>
        <rFont val="Arial"/>
        <family val="2"/>
      </rPr>
      <t xml:space="preserve">.
RWF propose à Douglas Sirk qui vit désormais en Suisse de tourner un film avec lui. Ils collaborent sur </t>
    </r>
    <r>
      <rPr>
        <i/>
        <sz val="10"/>
        <color rgb="FF000000"/>
        <rFont val="Arial"/>
        <family val="2"/>
      </rPr>
      <t xml:space="preserve">Bourbon street blues </t>
    </r>
    <r>
      <rPr>
        <sz val="10"/>
        <color rgb="FF000000"/>
        <rFont val="Arial"/>
        <family val="2"/>
      </rPr>
      <t xml:space="preserve">dans lequel RWF joue le rôle d'un écrivain alcoolique.
Rupture affective complète avec Irm Hermann, enceinte. celle-ci renonce enfin à toute relation amoureuse avec RWF. cependant l'enfant d'Irm se nommera Franz.
El Hedi Ben Salem se suicide dans une prison française. </t>
    </r>
  </si>
  <si>
    <r>
      <rPr>
        <i/>
        <sz val="10"/>
        <color rgb="FF000000"/>
        <rFont val="Arial"/>
        <family val="2"/>
      </rPr>
      <t>Le tambour</t>
    </r>
    <r>
      <rPr>
        <sz val="10"/>
        <color rgb="FF000000"/>
        <rFont val="Arial"/>
        <family val="2"/>
      </rPr>
      <t xml:space="preserve"> de V. Schöndorff obtient la palme d'or à Cannes. 
La diffusion de la série américaine  </t>
    </r>
    <r>
      <rPr>
        <i/>
        <sz val="10"/>
        <color rgb="FF000000"/>
        <rFont val="Arial"/>
        <family val="2"/>
      </rPr>
      <t>Holocaust</t>
    </r>
    <r>
      <rPr>
        <sz val="10"/>
        <color rgb="FF000000"/>
        <rFont val="Arial"/>
        <family val="2"/>
      </rPr>
      <t xml:space="preserve"> de Marvin J. Chomsky (1978)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</si>
  <si>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t>Holocaust, une série américaine,éveille les consciences|https://www.ina.fr/ina-eclaire-actu/video/s1313279_001/1979-une-serie-eveille-les-consciences-sur-la-shoah; https://open.spotify.com/episode/4LGfZHF8MPIofVbE9zCsTg?si=aAsMSn08TDegSMRKfqCcvA</t>
  </si>
  <si>
    <t xml:space="preserve">Histoire du mur de Berlin|https://youtu.be/UQcKMxpU2bQ?si=rzfmz4JDbYvFqZ-H; Portrait d'Alexander Kluge|https://www.dailymotion.com/video/xzf7zm; Le miracle économique allemand|https://www.rts.ch/archives/1969/video/le-miracle-economique-allemand-26955349.html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</si>
</sst>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name val="Arial"/>
    </font>
    <font>
      <sz val="12"/>
      <color theme="10"/>
      <name val="Aptos Narrow"/>
    </font>
    <font>
      <sz val="12"/>
      <color theme="1"/>
      <name val="Aptos Narrow"/>
    </font>
    <font>
      <sz val="10"/>
      <color theme="1"/>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sz val="10"/>
      <color theme="10"/>
      <name val="Arial"/>
      <family val="2"/>
    </font>
    <font>
      <i/>
      <sz val="10"/>
      <color rgb="FF000000"/>
      <name val="Arial"/>
      <family val="2"/>
    </font>
    <font>
      <sz val="10"/>
      <color rgb="FF1F4E78"/>
      <name val="Arial"/>
      <family val="2"/>
    </font>
    <font>
      <i/>
      <sz val="10"/>
      <name val="Arial"/>
      <family val="2"/>
    </font>
    <font>
      <sz val="10"/>
      <color rgb="FF1F4E78"/>
      <name val="Aptos Narrow"/>
    </font>
    <font>
      <b/>
      <sz val="10"/>
      <color rgb="FF1F4E78"/>
      <name val="Aptos Narrow"/>
    </font>
    <font>
      <sz val="10"/>
      <color rgb="FF333333"/>
      <name val="Arial"/>
      <family val="2"/>
    </font>
    <font>
      <sz val="12"/>
      <name val="Aptos"/>
    </font>
    <font>
      <i/>
      <sz val="12"/>
      <name val="Aptos"/>
    </font>
  </fonts>
  <fills count="8">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theme="1"/>
      </patternFill>
    </fill>
    <fill>
      <patternFill patternType="solid">
        <f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2">
    <xf numFmtId="0" fontId="0" fillId="0" borderId="0" xfId="0"/>
    <xf numFmtId="0" fontId="3" fillId="0" borderId="0" xfId="2" applyFont="1" applyAlignment="1">
      <alignment vertical="top" wrapText="1"/>
    </xf>
    <xf numFmtId="0" fontId="2" fillId="0" borderId="0" xfId="2" applyAlignment="1">
      <alignment wrapText="1"/>
    </xf>
    <xf numFmtId="0" fontId="4" fillId="0" borderId="0" xfId="2" applyFont="1" applyAlignment="1">
      <alignment vertical="top" wrapText="1"/>
    </xf>
    <xf numFmtId="0" fontId="2" fillId="3" borderId="0" xfId="2" applyFill="1" applyAlignment="1">
      <alignment wrapText="1"/>
    </xf>
    <xf numFmtId="0" fontId="5" fillId="4" borderId="0" xfId="2" applyFont="1" applyFill="1" applyAlignment="1">
      <alignment wrapText="1"/>
    </xf>
    <xf numFmtId="0" fontId="6" fillId="5" borderId="0" xfId="2" applyFont="1" applyFill="1" applyAlignment="1">
      <alignment wrapText="1"/>
    </xf>
    <xf numFmtId="0" fontId="4" fillId="0" borderId="0" xfId="0" applyFont="1"/>
    <xf numFmtId="0" fontId="0" fillId="0" borderId="0" xfId="0" applyAlignment="1">
      <alignment vertical="top"/>
    </xf>
    <xf numFmtId="0" fontId="9" fillId="0" borderId="0" xfId="0" applyFont="1"/>
    <xf numFmtId="0" fontId="10" fillId="0" borderId="0" xfId="0" applyFont="1" applyAlignment="1">
      <alignment vertical="top" wrapText="1"/>
    </xf>
    <xf numFmtId="0" fontId="7" fillId="0" borderId="0" xfId="0" applyFont="1" applyAlignment="1">
      <alignment vertical="top" wrapText="1"/>
    </xf>
    <xf numFmtId="0" fontId="11" fillId="0" borderId="0" xfId="1" applyFont="1" applyAlignment="1">
      <alignment vertical="top" wrapText="1"/>
    </xf>
    <xf numFmtId="0" fontId="10" fillId="0" borderId="0" xfId="2" applyFont="1" applyAlignment="1">
      <alignment vertical="top" wrapText="1"/>
    </xf>
    <xf numFmtId="0" fontId="12" fillId="0" borderId="0" xfId="2" applyFont="1" applyAlignment="1">
      <alignment vertical="top" wrapText="1"/>
    </xf>
    <xf numFmtId="0" fontId="3" fillId="0" borderId="0" xfId="2" applyFont="1" applyAlignment="1">
      <alignment horizontal="left" vertical="top" wrapText="1"/>
    </xf>
    <xf numFmtId="0" fontId="8" fillId="0" borderId="0" xfId="2" applyFont="1" applyAlignment="1">
      <alignment vertical="top" wrapText="1"/>
    </xf>
    <xf numFmtId="0" fontId="4" fillId="6" borderId="0" xfId="0" applyFont="1" applyFill="1" applyAlignment="1">
      <alignment vertical="top"/>
    </xf>
    <xf numFmtId="0" fontId="13" fillId="2" borderId="0" xfId="2" applyFont="1" applyFill="1" applyAlignment="1">
      <alignment vertical="top" wrapText="1"/>
    </xf>
    <xf numFmtId="0" fontId="10" fillId="0" borderId="0" xfId="0" applyFont="1"/>
    <xf numFmtId="0" fontId="3" fillId="0" borderId="0" xfId="0" applyFont="1" applyAlignment="1">
      <alignment vertical="top" wrapText="1"/>
    </xf>
    <xf numFmtId="0" fontId="7" fillId="0" borderId="0" xfId="0" applyFont="1"/>
    <xf numFmtId="0" fontId="10" fillId="7" borderId="1" xfId="0" applyFont="1" applyFill="1" applyBorder="1" applyAlignment="1">
      <alignment vertical="top" wrapText="1"/>
    </xf>
    <xf numFmtId="0" fontId="7" fillId="0" borderId="0" xfId="0" applyFont="1" applyAlignment="1">
      <alignment vertical="top"/>
    </xf>
    <xf numFmtId="0" fontId="7" fillId="0" borderId="0" xfId="0" applyFont="1" applyAlignment="1">
      <alignment wrapText="1"/>
    </xf>
    <xf numFmtId="0" fontId="10" fillId="0" borderId="1" xfId="0" applyFont="1" applyBorder="1" applyAlignment="1">
      <alignment vertical="top" wrapText="1"/>
    </xf>
    <xf numFmtId="0" fontId="14" fillId="0" borderId="0" xfId="0" applyFont="1" applyAlignment="1">
      <alignment vertical="top" wrapText="1"/>
    </xf>
    <xf numFmtId="0" fontId="13" fillId="2" borderId="0" xfId="2" applyFont="1" applyFill="1" applyAlignment="1">
      <alignment wrapText="1"/>
    </xf>
    <xf numFmtId="0" fontId="15" fillId="2" borderId="0" xfId="2" applyFont="1" applyFill="1" applyAlignment="1">
      <alignment wrapText="1"/>
    </xf>
    <xf numFmtId="0" fontId="16" fillId="2" borderId="0" xfId="2" applyFont="1" applyFill="1" applyAlignment="1">
      <alignment wrapText="1"/>
    </xf>
    <xf numFmtId="0" fontId="17" fillId="0" borderId="0" xfId="0" applyFont="1" applyAlignment="1">
      <alignment vertical="top" wrapText="1"/>
    </xf>
    <xf numFmtId="0" fontId="18" fillId="0" borderId="0" xfId="0" applyFont="1" applyAlignment="1">
      <alignment horizontal="justify" vertical="top" wrapText="1"/>
    </xf>
  </cellXfs>
  <cellStyles count="3">
    <cellStyle name="Lien hypertexte" xfId="1" xr:uid="{00000000-0005-0000-0000-000000000000}"/>
    <cellStyle name="Normal" xfId="0" builtinId="0"/>
    <cellStyle name="Normal 2" xfId="2" xr:uid="{00000000-0005-0000-0000-000002000000}"/>
  </cellStyles>
  <dxfs count="38">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7" totalsRowShown="0" headerRowDxfId="37" dataDxfId="36">
  <autoFilter ref="A1:N7" xr:uid="{00000000-0009-0000-0100-000003000000}"/>
  <tableColumns count="14">
    <tableColumn id="1" xr3:uid="{00000000-0010-0000-0000-000001000000}" name="ID période" dataDxfId="35"/>
    <tableColumn id="2" xr3:uid="{00000000-0010-0000-0000-000002000000}" name="Titre période" dataDxfId="34"/>
    <tableColumn id="3" xr3:uid="{00000000-0010-0000-0000-000003000000}" name="question directrice" dataDxfId="33"/>
    <tableColumn id="4" xr3:uid="{00000000-0010-0000-0000-000004000000}" name="Événement histoire et politique" dataDxfId="32"/>
    <tableColumn id="5" xr3:uid="{00000000-0010-0000-0000-000005000000}" name="Contexte culturel" dataDxfId="31"/>
    <tableColumn id="6" xr3:uid="{00000000-0010-0000-0000-000006000000}" name="Biographie de Fassbinder" dataDxfId="30"/>
    <tableColumn id="7" xr3:uid="{00000000-0010-0000-0000-000007000000}" name="Œuvres" dataDxfId="29"/>
    <tableColumn id="8" xr3:uid="{00000000-0010-0000-0000-000008000000}" name="ID films - Œuvres" dataDxfId="28"/>
    <tableColumn id="9" xr3:uid="{00000000-0010-0000-0000-000009000000}" name="Analyse et réception critique" dataDxfId="27"/>
    <tableColumn id="10" xr3:uid="{00000000-0010-0000-0000-00000A000000}" name="Liens" dataDxfId="26"/>
    <tableColumn id="11" xr3:uid="{00000000-0010-0000-0000-00000B000000}" name="Citation" dataDxfId="25"/>
    <tableColumn id="12" xr3:uid="{00000000-0010-0000-0000-00000C000000}" name="Image" dataDxfId="24"/>
    <tableColumn id="13" xr3:uid="{00000000-0010-0000-0000-00000D000000}" name="Légende" dataDxfId="23"/>
    <tableColumn id="14" xr3:uid="{00000000-0010-0000-0000-00000E000000}" name="Notion" dataDxfId="22"/>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8" totalsRowShown="0" headerRowDxfId="21" dataDxfId="20">
  <autoFilter ref="A1:T38" xr:uid="{00000000-0009-0000-0100-000002000000}"/>
  <tableColumns count="20">
    <tableColumn id="1" xr3:uid="{00000000-0010-0000-0100-000001000000}" name="Année" dataDxfId="19"/>
    <tableColumn id="2" xr3:uid="{00000000-0010-0000-0100-000002000000}" name="ID période" dataDxfId="18"/>
    <tableColumn id="3" xr3:uid="{00000000-0010-0000-0100-000003000000}" name="Événement histoire et politique" dataDxfId="17"/>
    <tableColumn id="4" xr3:uid="{00000000-0010-0000-0100-000004000000}" name="Contexte culturel" dataDxfId="16"/>
    <tableColumn id="5" xr3:uid="{00000000-0010-0000-0100-000005000000}" name="Biographie de Fassbinder" dataDxfId="15"/>
    <tableColumn id="6" xr3:uid="{00000000-0010-0000-0100-000006000000}" name="Œuvres" dataDxfId="14"/>
    <tableColumn id="7" xr3:uid="{00000000-0010-0000-0100-000007000000}" name="Analyse et Réception critique" dataDxfId="13"/>
    <tableColumn id="8" xr3:uid="{00000000-0010-0000-0100-000008000000}" name="Liens" dataDxfId="12"/>
    <tableColumn id="9" xr3:uid="{00000000-0010-0000-0100-000009000000}" name="Extraits" dataDxfId="11"/>
    <tableColumn id="10" xr3:uid="{00000000-0010-0000-0100-00000A000000}" name="Description de l'extrait" dataDxfId="10"/>
    <tableColumn id="11" xr3:uid="{00000000-0010-0000-0100-00000B000000}" name="Consigne d'analyse" dataDxfId="9"/>
    <tableColumn id="12" xr3:uid="{00000000-0010-0000-0100-00000C000000}" name="Citation" dataDxfId="8"/>
    <tableColumn id="13" xr3:uid="{00000000-0010-0000-0100-00000D000000}" name="Image 1" dataDxfId="7"/>
    <tableColumn id="14" xr3:uid="{00000000-0010-0000-0100-00000E000000}" name="Légende 1" dataDxfId="6"/>
    <tableColumn id="15" xr3:uid="{00000000-0010-0000-0100-00000F000000}" name="Image 2" dataDxfId="5"/>
    <tableColumn id="16" xr3:uid="{00000000-0010-0000-0100-000010000000}" name="Légende 2" dataDxfId="4"/>
    <tableColumn id="17" xr3:uid="{00000000-0010-0000-0100-000011000000}" name="Image 3" dataDxfId="3"/>
    <tableColumn id="18" xr3:uid="{00000000-0010-0000-0100-000012000000}" name="Légende 3" dataDxfId="2"/>
    <tableColumn id="19" xr3:uid="{00000000-0010-0000-0100-000013000000}" name="Notion" dataDxfId="1"/>
    <tableColumn id="20" xr3:uid="{00000000-0010-0000-0100-000014000000}" name="Source" dataDxfId="0"/>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
  <sheetViews>
    <sheetView tabSelected="1" topLeftCell="D3" workbookViewId="0">
      <selection activeCell="J4" sqref="J4"/>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7" customFormat="1" ht="66.25" customHeight="1" x14ac:dyDescent="0.15">
      <c r="A1" s="3" t="s">
        <v>0</v>
      </c>
      <c r="B1" s="3" t="s">
        <v>1</v>
      </c>
      <c r="C1" s="3" t="s">
        <v>2</v>
      </c>
      <c r="D1" s="3" t="s">
        <v>3</v>
      </c>
      <c r="E1" s="3" t="s">
        <v>4</v>
      </c>
      <c r="F1" s="3" t="s">
        <v>5</v>
      </c>
      <c r="G1" s="3" t="s">
        <v>6</v>
      </c>
      <c r="H1" s="3" t="s">
        <v>7</v>
      </c>
      <c r="I1" s="3" t="s">
        <v>8</v>
      </c>
      <c r="J1" s="3" t="s">
        <v>9</v>
      </c>
      <c r="K1" s="3" t="s">
        <v>10</v>
      </c>
      <c r="L1" s="3" t="s">
        <v>11</v>
      </c>
      <c r="M1" s="3" t="s">
        <v>12</v>
      </c>
      <c r="N1" s="3" t="s">
        <v>13</v>
      </c>
    </row>
    <row r="2" spans="1:14" ht="409.6" x14ac:dyDescent="0.15">
      <c r="A2" s="1" t="s">
        <v>14</v>
      </c>
      <c r="B2" s="1" t="s">
        <v>15</v>
      </c>
      <c r="C2" s="1" t="s">
        <v>16</v>
      </c>
      <c r="D2" s="1" t="s">
        <v>17</v>
      </c>
      <c r="E2" s="1" t="s">
        <v>18</v>
      </c>
      <c r="F2" s="1" t="s">
        <v>19</v>
      </c>
      <c r="G2" s="21"/>
      <c r="H2" s="27"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3" t="s">
        <v>20</v>
      </c>
      <c r="J2" s="12" t="s">
        <v>21</v>
      </c>
      <c r="K2" s="11" t="s">
        <v>22</v>
      </c>
      <c r="L2" s="23" t="s">
        <v>23</v>
      </c>
      <c r="M2" s="11" t="s">
        <v>24</v>
      </c>
      <c r="N2" s="21"/>
    </row>
    <row r="3" spans="1:14" s="8" customFormat="1" ht="409.5" customHeight="1" x14ac:dyDescent="0.15">
      <c r="A3" s="1" t="s">
        <v>25</v>
      </c>
      <c r="B3" s="10" t="s">
        <v>26</v>
      </c>
      <c r="C3" s="1" t="s">
        <v>27</v>
      </c>
      <c r="D3" s="1" t="s">
        <v>28</v>
      </c>
      <c r="E3" s="1" t="s">
        <v>29</v>
      </c>
      <c r="F3" s="1" t="s">
        <v>30</v>
      </c>
      <c r="G3" s="1"/>
      <c r="H3" s="18"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31</v>
      </c>
      <c r="J3" s="12" t="s">
        <v>32</v>
      </c>
      <c r="K3" s="23"/>
      <c r="L3" s="11" t="s">
        <v>33</v>
      </c>
      <c r="M3" s="11" t="s">
        <v>34</v>
      </c>
      <c r="N3" s="23"/>
    </row>
    <row r="4" spans="1:14" ht="409.5" customHeight="1" x14ac:dyDescent="0.15">
      <c r="A4" s="1" t="s">
        <v>35</v>
      </c>
      <c r="B4" s="1" t="s">
        <v>36</v>
      </c>
      <c r="C4" s="1" t="s">
        <v>37</v>
      </c>
      <c r="D4" s="1" t="s">
        <v>38</v>
      </c>
      <c r="E4" s="1" t="s">
        <v>39</v>
      </c>
      <c r="F4" s="1" t="s">
        <v>40</v>
      </c>
      <c r="G4" s="1"/>
      <c r="H4" s="18"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1"/>
      <c r="J4" s="12" t="s">
        <v>377</v>
      </c>
      <c r="K4" s="1" t="s">
        <v>41</v>
      </c>
      <c r="L4" s="21"/>
      <c r="M4" s="21"/>
      <c r="N4" s="21"/>
    </row>
    <row r="5" spans="1:14" ht="409.5" customHeight="1" x14ac:dyDescent="0.15">
      <c r="A5" s="1" t="s">
        <v>42</v>
      </c>
      <c r="B5" s="1" t="s">
        <v>43</v>
      </c>
      <c r="C5" s="1" t="s">
        <v>44</v>
      </c>
      <c r="D5" s="1" t="s">
        <v>45</v>
      </c>
      <c r="E5" s="1" t="s">
        <v>46</v>
      </c>
      <c r="F5" s="1" t="s">
        <v>47</v>
      </c>
      <c r="G5" s="1" t="s">
        <v>48</v>
      </c>
      <c r="H5" s="18" t="s">
        <v>49</v>
      </c>
      <c r="I5" s="15" t="s">
        <v>50</v>
      </c>
      <c r="J5" s="11" t="s">
        <v>51</v>
      </c>
      <c r="K5" s="24"/>
      <c r="L5" s="21"/>
      <c r="M5" s="21"/>
      <c r="N5" s="21"/>
    </row>
    <row r="6" spans="1:14" ht="409.5" customHeight="1" x14ac:dyDescent="0.15">
      <c r="A6" s="1" t="s">
        <v>52</v>
      </c>
      <c r="B6" s="1" t="s">
        <v>53</v>
      </c>
      <c r="C6" s="1" t="s">
        <v>54</v>
      </c>
      <c r="D6" s="1" t="s">
        <v>55</v>
      </c>
      <c r="E6" s="1" t="s">
        <v>56</v>
      </c>
      <c r="F6" s="1" t="s">
        <v>57</v>
      </c>
      <c r="G6" s="1" t="s">
        <v>58</v>
      </c>
      <c r="H6" s="18" t="s">
        <v>59</v>
      </c>
      <c r="I6" s="1" t="s">
        <v>60</v>
      </c>
      <c r="J6" s="11" t="s">
        <v>61</v>
      </c>
      <c r="K6" s="25" t="s">
        <v>62</v>
      </c>
      <c r="L6" s="21"/>
      <c r="M6" s="21"/>
      <c r="N6" s="21"/>
    </row>
    <row r="7" spans="1:14" ht="409.5" customHeight="1" x14ac:dyDescent="0.15">
      <c r="A7" s="1" t="s">
        <v>63</v>
      </c>
      <c r="B7" s="1" t="s">
        <v>64</v>
      </c>
      <c r="C7" s="11" t="s">
        <v>65</v>
      </c>
      <c r="D7" s="1" t="s">
        <v>66</v>
      </c>
      <c r="E7" s="11" t="s">
        <v>67</v>
      </c>
      <c r="F7" s="1" t="s">
        <v>68</v>
      </c>
      <c r="G7" s="1" t="s">
        <v>69</v>
      </c>
      <c r="H7" s="18" t="s">
        <v>70</v>
      </c>
      <c r="I7" s="11" t="s">
        <v>71</v>
      </c>
      <c r="J7" s="11" t="s">
        <v>72</v>
      </c>
      <c r="K7" s="11" t="s">
        <v>73</v>
      </c>
      <c r="L7" s="21"/>
      <c r="M7" s="21"/>
      <c r="N7" s="21"/>
    </row>
  </sheetData>
  <hyperlinks>
    <hyperlink ref="J2" r:id="rId1" xr:uid="{00000000-0004-0000-0000-000000000000}"/>
    <hyperlink ref="J4" r:id="rId2" display="Histoire du mur de Berlin|https://youtu.be/UQcKMxpU2bQ?si=rzfmz4JDbYvFqZ-H; Portrait d'Alexander Kluge|https://www.dailymotion.com/video/xzf7zm"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8"/>
  <sheetViews>
    <sheetView topLeftCell="A32" workbookViewId="0">
      <selection activeCell="J35" sqref="J35"/>
    </sheetView>
  </sheetViews>
  <sheetFormatPr baseColWidth="10" defaultColWidth="13" defaultRowHeight="13" x14ac:dyDescent="0.15"/>
  <cols>
    <col min="1" max="2" width="31.83203125" style="21" customWidth="1"/>
    <col min="3" max="3" width="32.6640625" style="21" customWidth="1"/>
    <col min="4" max="6" width="31.83203125" style="21" customWidth="1"/>
    <col min="7" max="7" width="31" style="21" customWidth="1"/>
    <col min="8" max="8" width="16.1640625" style="21" customWidth="1"/>
    <col min="9" max="9" width="20.6640625" style="21" customWidth="1"/>
    <col min="10" max="11" width="37.83203125" style="21" customWidth="1"/>
    <col min="12" max="12" width="37" style="21" customWidth="1"/>
    <col min="13" max="19" width="27.1640625" style="21" customWidth="1"/>
    <col min="20" max="20" width="13" style="21"/>
    <col min="21" max="21" width="56.83203125" style="21" customWidth="1"/>
    <col min="22" max="16384" width="13" style="21"/>
  </cols>
  <sheetData>
    <row r="1" spans="1:21" s="7" customFormat="1" ht="66.25" customHeight="1" x14ac:dyDescent="0.15">
      <c r="A1" s="3" t="s">
        <v>74</v>
      </c>
      <c r="B1" s="3" t="s">
        <v>0</v>
      </c>
      <c r="C1" s="3" t="s">
        <v>3</v>
      </c>
      <c r="D1" s="3" t="s">
        <v>4</v>
      </c>
      <c r="E1" s="3" t="s">
        <v>5</v>
      </c>
      <c r="F1" s="3" t="s">
        <v>6</v>
      </c>
      <c r="G1" s="3" t="s">
        <v>75</v>
      </c>
      <c r="H1" s="3" t="s">
        <v>9</v>
      </c>
      <c r="I1" s="3" t="s">
        <v>76</v>
      </c>
      <c r="J1" s="3" t="s">
        <v>77</v>
      </c>
      <c r="K1" s="3" t="s">
        <v>78</v>
      </c>
      <c r="L1" s="3" t="s">
        <v>10</v>
      </c>
      <c r="M1" s="3" t="s">
        <v>79</v>
      </c>
      <c r="N1" s="3" t="s">
        <v>80</v>
      </c>
      <c r="O1" s="3" t="s">
        <v>81</v>
      </c>
      <c r="P1" s="3" t="s">
        <v>82</v>
      </c>
      <c r="Q1" s="3" t="s">
        <v>83</v>
      </c>
      <c r="R1" s="3" t="s">
        <v>84</v>
      </c>
      <c r="S1" s="3" t="s">
        <v>13</v>
      </c>
      <c r="T1" s="3" t="s">
        <v>85</v>
      </c>
      <c r="U1" s="17" t="s">
        <v>86</v>
      </c>
    </row>
    <row r="2" spans="1:21" ht="409.5" customHeight="1" x14ac:dyDescent="0.2">
      <c r="A2" s="1">
        <v>1945</v>
      </c>
      <c r="B2" s="1" t="s">
        <v>14</v>
      </c>
      <c r="C2" s="1" t="s">
        <v>87</v>
      </c>
      <c r="D2" s="1" t="s">
        <v>88</v>
      </c>
      <c r="E2" s="1" t="s">
        <v>89</v>
      </c>
      <c r="F2" s="1"/>
      <c r="G2" s="1"/>
      <c r="H2" s="12" t="s">
        <v>90</v>
      </c>
      <c r="I2" s="12"/>
      <c r="J2" s="12"/>
      <c r="K2" s="12"/>
      <c r="L2" s="1"/>
      <c r="M2" s="11"/>
      <c r="N2" s="11"/>
      <c r="O2" s="11"/>
      <c r="P2" s="11"/>
      <c r="Q2" s="11"/>
      <c r="R2" s="11"/>
      <c r="S2" s="11"/>
      <c r="T2" s="11"/>
      <c r="U2" s="28"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5" customHeight="1" x14ac:dyDescent="0.2">
      <c r="A3" s="1">
        <v>1946</v>
      </c>
      <c r="B3" s="1" t="s">
        <v>14</v>
      </c>
      <c r="C3" s="1" t="s">
        <v>91</v>
      </c>
      <c r="D3" s="1" t="s">
        <v>92</v>
      </c>
      <c r="E3" s="1" t="s">
        <v>93</v>
      </c>
      <c r="F3" s="11"/>
      <c r="G3" s="1"/>
      <c r="H3" s="12" t="s">
        <v>94</v>
      </c>
      <c r="I3" s="12"/>
      <c r="J3" s="12"/>
      <c r="K3" s="12"/>
      <c r="L3" s="1"/>
      <c r="M3" s="11"/>
      <c r="N3" s="11"/>
      <c r="O3" s="11"/>
      <c r="P3" s="11"/>
      <c r="Q3" s="11"/>
      <c r="R3" s="11"/>
      <c r="S3" s="11"/>
      <c r="T3" s="11"/>
      <c r="U3" s="28"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409.5" customHeight="1" x14ac:dyDescent="0.2">
      <c r="A4" s="1">
        <v>1947</v>
      </c>
      <c r="B4" s="1" t="s">
        <v>14</v>
      </c>
      <c r="C4" s="1" t="s">
        <v>95</v>
      </c>
      <c r="D4" s="1" t="s">
        <v>96</v>
      </c>
      <c r="E4" s="1"/>
      <c r="F4" s="11"/>
      <c r="G4" s="1"/>
      <c r="H4" s="12"/>
      <c r="I4" s="11"/>
      <c r="J4" s="11"/>
      <c r="K4" s="11"/>
      <c r="L4" s="1"/>
      <c r="M4" s="11"/>
      <c r="N4" s="11"/>
      <c r="O4" s="11"/>
      <c r="P4" s="11"/>
      <c r="Q4" s="11"/>
      <c r="R4" s="11"/>
      <c r="S4" s="11"/>
      <c r="T4" s="1" t="s">
        <v>97</v>
      </c>
      <c r="U4" s="28"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5" customHeight="1" x14ac:dyDescent="0.2">
      <c r="A5" s="1">
        <v>1948</v>
      </c>
      <c r="B5" s="1" t="s">
        <v>14</v>
      </c>
      <c r="C5" s="1" t="s">
        <v>98</v>
      </c>
      <c r="D5" s="13" t="s">
        <v>99</v>
      </c>
      <c r="E5" s="1"/>
      <c r="F5" s="11"/>
      <c r="G5" s="1"/>
      <c r="H5" s="12" t="s">
        <v>100</v>
      </c>
      <c r="I5" s="1" t="s">
        <v>101</v>
      </c>
      <c r="J5" s="14" t="s">
        <v>102</v>
      </c>
      <c r="K5" s="1" t="s">
        <v>103</v>
      </c>
      <c r="L5" s="1"/>
      <c r="M5" s="11"/>
      <c r="N5" s="11"/>
      <c r="O5" s="11"/>
      <c r="P5" s="11"/>
      <c r="Q5" s="11"/>
      <c r="R5" s="11"/>
      <c r="S5" s="11"/>
      <c r="T5" s="11"/>
      <c r="U5" s="28"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409.5" customHeight="1" x14ac:dyDescent="0.2">
      <c r="A6" s="1">
        <v>1949</v>
      </c>
      <c r="B6" s="1" t="s">
        <v>25</v>
      </c>
      <c r="C6" s="1" t="s">
        <v>104</v>
      </c>
      <c r="D6" s="13" t="s">
        <v>105</v>
      </c>
      <c r="E6" s="1"/>
      <c r="F6" s="11"/>
      <c r="G6" s="1"/>
      <c r="H6" s="12" t="s">
        <v>106</v>
      </c>
      <c r="I6" s="12"/>
      <c r="J6" s="12"/>
      <c r="K6" s="12"/>
      <c r="L6" s="1"/>
      <c r="M6" s="11" t="s">
        <v>107</v>
      </c>
      <c r="N6" s="11" t="s">
        <v>108</v>
      </c>
      <c r="O6" s="11"/>
      <c r="P6" s="11"/>
      <c r="Q6" s="11"/>
      <c r="R6" s="11"/>
      <c r="S6" s="11"/>
      <c r="T6" s="11"/>
      <c r="U6" s="28"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256" customHeight="1" x14ac:dyDescent="0.2">
      <c r="A7" s="1">
        <v>1950</v>
      </c>
      <c r="B7" s="1" t="s">
        <v>25</v>
      </c>
      <c r="C7" s="1" t="s">
        <v>109</v>
      </c>
      <c r="D7" s="1" t="s">
        <v>110</v>
      </c>
      <c r="E7" s="1" t="s">
        <v>111</v>
      </c>
      <c r="F7" s="11"/>
      <c r="G7" s="1"/>
      <c r="H7" s="11"/>
      <c r="I7" s="12"/>
      <c r="J7" s="12"/>
      <c r="K7" s="12"/>
      <c r="L7" s="1"/>
      <c r="M7" s="11" t="s">
        <v>107</v>
      </c>
      <c r="N7" s="11" t="s">
        <v>108</v>
      </c>
      <c r="O7" s="11"/>
      <c r="P7" s="11"/>
      <c r="Q7" s="11"/>
      <c r="R7" s="11" t="s">
        <v>112</v>
      </c>
      <c r="S7" s="11"/>
      <c r="T7" s="11"/>
      <c r="U7" s="28"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369.75" customHeight="1" x14ac:dyDescent="0.2">
      <c r="A8" s="1">
        <v>1951</v>
      </c>
      <c r="B8" s="1" t="s">
        <v>25</v>
      </c>
      <c r="C8" s="1" t="s">
        <v>113</v>
      </c>
      <c r="D8" s="1" t="s">
        <v>114</v>
      </c>
      <c r="E8" s="1" t="s">
        <v>115</v>
      </c>
      <c r="F8" s="1"/>
      <c r="G8" s="11"/>
      <c r="H8" s="11"/>
      <c r="I8" s="11"/>
      <c r="J8" s="11"/>
      <c r="K8" s="11"/>
      <c r="L8" s="11"/>
      <c r="M8" s="11" t="s">
        <v>107</v>
      </c>
      <c r="N8" s="11" t="s">
        <v>108</v>
      </c>
      <c r="O8" s="11"/>
      <c r="P8" s="11"/>
      <c r="Q8" s="11"/>
      <c r="R8" s="11"/>
      <c r="S8" s="11"/>
      <c r="T8" s="11"/>
      <c r="U8" s="28"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284.25" customHeight="1" x14ac:dyDescent="0.2">
      <c r="A9" s="1">
        <v>1952</v>
      </c>
      <c r="B9" s="1" t="s">
        <v>25</v>
      </c>
      <c r="C9" s="1" t="s">
        <v>116</v>
      </c>
      <c r="D9" s="1" t="s">
        <v>117</v>
      </c>
      <c r="E9" s="1" t="s">
        <v>118</v>
      </c>
      <c r="F9" s="1"/>
      <c r="G9" s="11"/>
      <c r="H9" s="11"/>
      <c r="I9" s="11"/>
      <c r="J9" s="11"/>
      <c r="K9" s="11"/>
      <c r="L9" s="31" t="s">
        <v>119</v>
      </c>
      <c r="M9" s="1" t="s">
        <v>120</v>
      </c>
      <c r="N9" s="1" t="s">
        <v>121</v>
      </c>
      <c r="O9" s="11" t="s">
        <v>107</v>
      </c>
      <c r="P9" s="11" t="s">
        <v>108</v>
      </c>
      <c r="Q9" s="1"/>
      <c r="R9" s="1"/>
      <c r="S9" s="1"/>
      <c r="T9" s="11"/>
      <c r="U9" s="28"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409.5" customHeight="1" x14ac:dyDescent="0.2">
      <c r="A10" s="1">
        <v>1953</v>
      </c>
      <c r="B10" s="1" t="s">
        <v>25</v>
      </c>
      <c r="C10" s="1" t="s">
        <v>122</v>
      </c>
      <c r="D10" s="1" t="s">
        <v>123</v>
      </c>
      <c r="E10" s="1"/>
      <c r="F10" s="1"/>
      <c r="G10" s="11"/>
      <c r="H10" s="12" t="s">
        <v>124</v>
      </c>
      <c r="I10" s="11"/>
      <c r="J10" s="11"/>
      <c r="K10" s="11"/>
      <c r="L10" s="11"/>
      <c r="M10" s="11" t="s">
        <v>107</v>
      </c>
      <c r="N10" s="11" t="s">
        <v>108</v>
      </c>
      <c r="O10" s="11"/>
      <c r="P10" s="11"/>
      <c r="Q10" s="11"/>
      <c r="R10" s="11"/>
      <c r="S10" s="11"/>
      <c r="T10" s="11"/>
      <c r="U10" s="28"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409.5" customHeight="1" x14ac:dyDescent="0.2">
      <c r="A11" s="1">
        <v>1954</v>
      </c>
      <c r="B11" s="1" t="s">
        <v>25</v>
      </c>
      <c r="C11" s="1" t="s">
        <v>125</v>
      </c>
      <c r="D11" s="14" t="s">
        <v>126</v>
      </c>
      <c r="E11" s="1" t="s">
        <v>127</v>
      </c>
      <c r="F11" s="1"/>
      <c r="G11" s="11"/>
      <c r="H11" s="12" t="s">
        <v>128</v>
      </c>
      <c r="I11" s="12"/>
      <c r="J11" s="12"/>
      <c r="K11" s="12"/>
      <c r="L11" s="11"/>
      <c r="M11" s="11" t="s">
        <v>129</v>
      </c>
      <c r="N11" s="11" t="s">
        <v>130</v>
      </c>
      <c r="O11" s="11" t="s">
        <v>107</v>
      </c>
      <c r="P11" s="11" t="s">
        <v>108</v>
      </c>
      <c r="Q11" s="11"/>
      <c r="R11" s="11"/>
      <c r="S11" s="11"/>
      <c r="T11" s="11"/>
      <c r="U11" s="28"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42.25" customHeight="1" x14ac:dyDescent="0.2">
      <c r="A12" s="1">
        <v>1955</v>
      </c>
      <c r="B12" s="1" t="s">
        <v>25</v>
      </c>
      <c r="C12" s="1" t="s">
        <v>131</v>
      </c>
      <c r="D12" s="13" t="s">
        <v>132</v>
      </c>
      <c r="E12" s="1" t="s">
        <v>133</v>
      </c>
      <c r="F12" s="1"/>
      <c r="G12" s="11"/>
      <c r="H12" s="11"/>
      <c r="I12" s="11"/>
      <c r="J12" s="11"/>
      <c r="K12" s="11"/>
      <c r="L12" s="11"/>
      <c r="M12" s="11"/>
      <c r="N12" s="11"/>
      <c r="O12" s="11"/>
      <c r="P12" s="11"/>
      <c r="Q12" s="11"/>
      <c r="R12" s="11"/>
      <c r="S12" s="11"/>
      <c r="T12" s="11"/>
      <c r="U12" s="28"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398.25" customHeight="1" x14ac:dyDescent="0.2">
      <c r="A13" s="1">
        <v>1956</v>
      </c>
      <c r="B13" s="1" t="s">
        <v>25</v>
      </c>
      <c r="C13" s="1" t="s">
        <v>134</v>
      </c>
      <c r="D13" s="13" t="s">
        <v>135</v>
      </c>
      <c r="E13" s="1" t="s">
        <v>136</v>
      </c>
      <c r="F13" s="1"/>
      <c r="G13" s="11"/>
      <c r="H13" s="12" t="s">
        <v>137</v>
      </c>
      <c r="I13" s="11"/>
      <c r="J13" s="11"/>
      <c r="K13" s="11"/>
      <c r="L13" s="11"/>
      <c r="M13" s="11" t="s">
        <v>107</v>
      </c>
      <c r="N13" s="11" t="s">
        <v>108</v>
      </c>
      <c r="O13" s="11"/>
      <c r="P13" s="11"/>
      <c r="Q13" s="11"/>
      <c r="R13" s="11"/>
      <c r="S13" s="11"/>
      <c r="T13" s="11"/>
      <c r="U13" s="28"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409.5" customHeight="1" x14ac:dyDescent="0.2">
      <c r="A14" s="1">
        <v>1957</v>
      </c>
      <c r="B14" s="1" t="s">
        <v>25</v>
      </c>
      <c r="C14" s="1" t="s">
        <v>138</v>
      </c>
      <c r="D14" s="13" t="s">
        <v>139</v>
      </c>
      <c r="E14" s="1"/>
      <c r="F14" s="1"/>
      <c r="G14" s="11"/>
      <c r="H14" s="12"/>
      <c r="I14" s="11"/>
      <c r="J14" s="11"/>
      <c r="K14" s="11"/>
      <c r="L14" s="11"/>
      <c r="M14" s="11" t="s">
        <v>107</v>
      </c>
      <c r="N14" s="11" t="s">
        <v>108</v>
      </c>
      <c r="O14" s="11"/>
      <c r="P14" s="11"/>
      <c r="Q14" s="11"/>
      <c r="R14" s="11"/>
      <c r="S14" s="11"/>
      <c r="T14" s="11"/>
      <c r="U14" s="28"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409.5" customHeight="1" x14ac:dyDescent="0.2">
      <c r="A15" s="1">
        <v>1959</v>
      </c>
      <c r="B15" s="1" t="s">
        <v>25</v>
      </c>
      <c r="C15" s="1" t="s">
        <v>140</v>
      </c>
      <c r="D15" s="1" t="s">
        <v>141</v>
      </c>
      <c r="E15" s="13" t="s">
        <v>142</v>
      </c>
      <c r="F15" s="1"/>
      <c r="G15" s="11" t="s">
        <v>143</v>
      </c>
      <c r="H15" s="11"/>
      <c r="I15" s="11"/>
      <c r="J15" s="11"/>
      <c r="K15" s="11"/>
      <c r="L15" s="11"/>
      <c r="M15" s="11" t="s">
        <v>107</v>
      </c>
      <c r="N15" s="11" t="s">
        <v>108</v>
      </c>
      <c r="O15" s="11"/>
      <c r="P15" s="11"/>
      <c r="Q15" s="11"/>
      <c r="R15" s="11"/>
      <c r="S15" s="11"/>
      <c r="T15" s="11"/>
      <c r="U15" s="28"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409.5" customHeight="1" x14ac:dyDescent="0.2">
      <c r="A16" s="1">
        <v>1960</v>
      </c>
      <c r="B16" s="1" t="s">
        <v>25</v>
      </c>
      <c r="C16" s="1" t="s">
        <v>144</v>
      </c>
      <c r="D16" s="1" t="s">
        <v>145</v>
      </c>
      <c r="E16" s="1"/>
      <c r="F16" s="1"/>
      <c r="G16" s="11"/>
      <c r="H16" s="11"/>
      <c r="I16" s="11"/>
      <c r="J16" s="11"/>
      <c r="K16" s="11"/>
      <c r="L16" s="11"/>
      <c r="M16" s="11" t="s">
        <v>107</v>
      </c>
      <c r="N16" s="11" t="s">
        <v>108</v>
      </c>
      <c r="O16" s="11"/>
      <c r="P16" s="11"/>
      <c r="Q16" s="11"/>
      <c r="R16" s="11"/>
      <c r="S16" s="11"/>
      <c r="T16" s="11"/>
      <c r="U16" s="28"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409.5" customHeight="1" x14ac:dyDescent="0.2">
      <c r="A17" s="1">
        <v>1961</v>
      </c>
      <c r="B17" s="1" t="s">
        <v>35</v>
      </c>
      <c r="C17" s="1" t="s">
        <v>146</v>
      </c>
      <c r="D17" s="11"/>
      <c r="E17" s="1" t="s">
        <v>147</v>
      </c>
      <c r="F17" s="11"/>
      <c r="G17" s="11"/>
      <c r="H17" s="11"/>
      <c r="I17" s="11"/>
      <c r="J17" s="11"/>
      <c r="K17" s="11"/>
      <c r="L17" s="11"/>
      <c r="M17" s="11" t="s">
        <v>107</v>
      </c>
      <c r="N17" s="11" t="s">
        <v>108</v>
      </c>
      <c r="O17" s="11" t="s">
        <v>148</v>
      </c>
      <c r="P17" s="11" t="s">
        <v>149</v>
      </c>
      <c r="Q17" s="11"/>
      <c r="R17" s="11"/>
      <c r="S17" s="11"/>
      <c r="T17" s="11"/>
      <c r="U17" s="28"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99" customHeight="1" x14ac:dyDescent="0.2">
      <c r="A18" s="1">
        <v>1962</v>
      </c>
      <c r="B18" s="1" t="s">
        <v>35</v>
      </c>
      <c r="C18" s="1"/>
      <c r="D18" s="1" t="s">
        <v>150</v>
      </c>
      <c r="E18" s="1"/>
      <c r="F18" s="1"/>
      <c r="G18" s="11"/>
      <c r="H18" s="11"/>
      <c r="I18" s="11"/>
      <c r="J18" s="11"/>
      <c r="K18" s="11"/>
      <c r="L18" s="11" t="s">
        <v>151</v>
      </c>
      <c r="O18" s="11"/>
      <c r="P18" s="11"/>
      <c r="Q18" s="11"/>
      <c r="R18" s="11"/>
      <c r="S18" s="11"/>
      <c r="T18" s="11"/>
      <c r="U18" s="28"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9.5" customHeight="1" x14ac:dyDescent="0.2">
      <c r="A19" s="1">
        <v>1963</v>
      </c>
      <c r="B19" s="1" t="s">
        <v>35</v>
      </c>
      <c r="C19" s="1" t="s">
        <v>152</v>
      </c>
      <c r="D19" s="13" t="s">
        <v>153</v>
      </c>
      <c r="E19" s="1" t="s">
        <v>154</v>
      </c>
      <c r="F19" s="1"/>
      <c r="G19" s="11"/>
      <c r="H19" s="12" t="s">
        <v>155</v>
      </c>
      <c r="I19" s="12" t="s">
        <v>156</v>
      </c>
      <c r="J19" s="11" t="s">
        <v>157</v>
      </c>
      <c r="K19" s="11"/>
      <c r="L19" s="11"/>
      <c r="M19" s="11" t="s">
        <v>158</v>
      </c>
      <c r="N19" s="11" t="s">
        <v>159</v>
      </c>
      <c r="O19" s="11" t="s">
        <v>107</v>
      </c>
      <c r="P19" s="11" t="s">
        <v>108</v>
      </c>
      <c r="Q19" s="11" t="s">
        <v>160</v>
      </c>
      <c r="R19" s="11" t="s">
        <v>161</v>
      </c>
      <c r="S19" s="11"/>
      <c r="T19" s="11"/>
      <c r="U19" s="28"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256" customHeight="1" x14ac:dyDescent="0.2">
      <c r="A20" s="1">
        <v>1964</v>
      </c>
      <c r="B20" s="1" t="s">
        <v>35</v>
      </c>
      <c r="C20" s="1" t="s">
        <v>162</v>
      </c>
      <c r="D20" s="1"/>
      <c r="E20" s="1" t="s">
        <v>163</v>
      </c>
      <c r="F20" s="1"/>
      <c r="G20" s="11"/>
      <c r="H20" s="12"/>
      <c r="I20" s="11"/>
      <c r="J20" s="11"/>
      <c r="K20" s="11"/>
      <c r="L20" s="11"/>
      <c r="M20" s="11" t="s">
        <v>164</v>
      </c>
      <c r="N20" s="11" t="s">
        <v>165</v>
      </c>
      <c r="O20" s="11" t="s">
        <v>160</v>
      </c>
      <c r="P20" s="11" t="s">
        <v>161</v>
      </c>
      <c r="Q20" s="11"/>
      <c r="R20" s="11"/>
      <c r="S20" s="11"/>
      <c r="T20" s="11"/>
      <c r="U20" s="28"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273.25" customHeight="1" x14ac:dyDescent="0.2">
      <c r="A21" s="1">
        <v>1965</v>
      </c>
      <c r="B21" s="1"/>
      <c r="C21" s="1"/>
      <c r="D21" s="1"/>
      <c r="E21" s="1" t="s">
        <v>166</v>
      </c>
      <c r="F21" s="1"/>
      <c r="G21" s="11"/>
      <c r="H21" s="12"/>
      <c r="I21" s="11"/>
      <c r="J21" s="11"/>
      <c r="K21" s="11"/>
      <c r="L21" s="11"/>
      <c r="M21" s="11"/>
      <c r="N21" s="11"/>
      <c r="O21" s="11"/>
      <c r="P21" s="11"/>
      <c r="Q21" s="11"/>
      <c r="R21" s="11"/>
      <c r="S21" s="11"/>
      <c r="T21" s="11"/>
      <c r="U21" s="28"/>
    </row>
    <row r="22" spans="1:21" ht="369.75" customHeight="1" x14ac:dyDescent="0.2">
      <c r="A22" s="1">
        <v>1966</v>
      </c>
      <c r="B22" s="1" t="s">
        <v>42</v>
      </c>
      <c r="C22" s="1" t="s">
        <v>167</v>
      </c>
      <c r="D22" s="1" t="s">
        <v>168</v>
      </c>
      <c r="E22" s="1" t="s">
        <v>169</v>
      </c>
      <c r="F22" s="1" t="s">
        <v>170</v>
      </c>
      <c r="G22" s="11"/>
      <c r="H22" s="11"/>
      <c r="I22" s="11"/>
      <c r="J22" s="11"/>
      <c r="K22" s="11"/>
      <c r="L22" s="11"/>
      <c r="M22" s="11" t="s">
        <v>160</v>
      </c>
      <c r="N22" s="11" t="s">
        <v>161</v>
      </c>
      <c r="O22" s="11" t="s">
        <v>171</v>
      </c>
      <c r="P22" s="11" t="s">
        <v>172</v>
      </c>
      <c r="S22" s="11"/>
      <c r="T22" s="11"/>
      <c r="U22" s="29"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409.5" customHeight="1" x14ac:dyDescent="0.2">
      <c r="A23" s="1">
        <v>1967</v>
      </c>
      <c r="B23" s="1" t="s">
        <v>42</v>
      </c>
      <c r="C23" s="1" t="s">
        <v>173</v>
      </c>
      <c r="D23" s="13" t="s">
        <v>174</v>
      </c>
      <c r="E23" s="1" t="s">
        <v>175</v>
      </c>
      <c r="F23" s="16" t="s">
        <v>176</v>
      </c>
      <c r="G23" s="11"/>
      <c r="H23" s="11"/>
      <c r="I23" s="11"/>
      <c r="J23" s="11"/>
      <c r="K23" s="11"/>
      <c r="L23" s="11"/>
      <c r="M23" s="11" t="s">
        <v>171</v>
      </c>
      <c r="N23" s="11" t="s">
        <v>172</v>
      </c>
      <c r="P23" s="11"/>
      <c r="Q23" s="11"/>
      <c r="R23" s="11"/>
      <c r="S23" s="11"/>
      <c r="T23" s="11"/>
      <c r="U23" s="29"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
      </c>
    </row>
    <row r="24" spans="1:21" ht="409.5" customHeight="1" x14ac:dyDescent="0.2">
      <c r="A24" s="1">
        <v>1968</v>
      </c>
      <c r="B24" s="1" t="s">
        <v>42</v>
      </c>
      <c r="C24" s="1" t="s">
        <v>177</v>
      </c>
      <c r="D24" s="1" t="s">
        <v>178</v>
      </c>
      <c r="E24" s="1" t="s">
        <v>179</v>
      </c>
      <c r="F24" s="11"/>
      <c r="G24" s="15" t="s">
        <v>180</v>
      </c>
      <c r="H24" s="11" t="s">
        <v>181</v>
      </c>
      <c r="I24" s="11"/>
      <c r="J24" s="11"/>
      <c r="K24" s="11"/>
      <c r="L24" s="11"/>
      <c r="M24" s="22" t="s">
        <v>171</v>
      </c>
      <c r="N24" s="22" t="s">
        <v>172</v>
      </c>
      <c r="O24" s="11"/>
      <c r="P24" s="11"/>
      <c r="Q24" s="11"/>
      <c r="R24" s="11"/>
      <c r="S24" s="11"/>
      <c r="T24" s="11"/>
      <c r="U24" s="29"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
      </c>
    </row>
    <row r="25" spans="1:21" ht="409.5" customHeight="1" x14ac:dyDescent="0.2">
      <c r="A25" s="1">
        <v>1969</v>
      </c>
      <c r="B25" s="1" t="s">
        <v>42</v>
      </c>
      <c r="C25" s="1" t="s">
        <v>182</v>
      </c>
      <c r="D25" s="13" t="s">
        <v>183</v>
      </c>
      <c r="E25" s="1" t="s">
        <v>184</v>
      </c>
      <c r="F25" s="14" t="s">
        <v>185</v>
      </c>
      <c r="G25" s="15"/>
      <c r="H25" s="11"/>
      <c r="I25" s="11"/>
      <c r="J25" s="11"/>
      <c r="K25" s="11"/>
      <c r="L25" s="11"/>
      <c r="M25" s="11" t="s">
        <v>186</v>
      </c>
      <c r="N25" s="11" t="s">
        <v>187</v>
      </c>
      <c r="O25" s="11"/>
      <c r="P25" s="11"/>
      <c r="Q25" s="11"/>
      <c r="R25" s="11"/>
      <c r="S25" s="11"/>
      <c r="T25" s="11"/>
      <c r="U25" s="29"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film-1969-l-amour-est-plus-froid-que-la-mort; film-1969-le-bouc</v>
      </c>
    </row>
    <row r="26" spans="1:21" ht="409.5" customHeight="1" x14ac:dyDescent="0.2">
      <c r="A26" s="1">
        <v>1970</v>
      </c>
      <c r="B26" s="1" t="s">
        <v>42</v>
      </c>
      <c r="C26" s="1" t="s">
        <v>188</v>
      </c>
      <c r="D26" s="19"/>
      <c r="E26" s="1" t="s">
        <v>189</v>
      </c>
      <c r="F26" s="13" t="s">
        <v>190</v>
      </c>
      <c r="G26" s="15" t="s">
        <v>191</v>
      </c>
      <c r="H26" s="11"/>
      <c r="I26" s="11"/>
      <c r="J26" s="11"/>
      <c r="K26" s="11"/>
      <c r="L26" s="11" t="s">
        <v>192</v>
      </c>
      <c r="M26" s="11" t="s">
        <v>186</v>
      </c>
      <c r="N26" s="11" t="s">
        <v>187</v>
      </c>
      <c r="O26" s="11"/>
      <c r="P26" s="11"/>
      <c r="Q26" s="11"/>
      <c r="R26" s="11"/>
      <c r="S26" s="11"/>
      <c r="T26" s="11"/>
      <c r="U26" s="28"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film-1970-les-dieux-de-la-peste; film-1970-pourquoi-m-r-est-il-atteint-de-folie-meurtriere; film-1970-le-soldat-americain; film-1970-le-voyage-a-niklashausen; film-1971-prenez-garde-a-la-sainte-putain; film-1971-pionniers-a-ingolstadt</v>
      </c>
    </row>
    <row r="27" spans="1:21" ht="409.5" customHeight="1" x14ac:dyDescent="0.2">
      <c r="A27" s="1">
        <v>1971</v>
      </c>
      <c r="B27" s="1" t="s">
        <v>42</v>
      </c>
      <c r="C27" s="1" t="s">
        <v>193</v>
      </c>
      <c r="D27" s="1" t="s">
        <v>194</v>
      </c>
      <c r="E27" s="1" t="s">
        <v>195</v>
      </c>
      <c r="F27" s="16" t="s">
        <v>196</v>
      </c>
      <c r="G27" s="11" t="s">
        <v>197</v>
      </c>
      <c r="H27" s="11"/>
      <c r="I27" s="11"/>
      <c r="J27" s="11"/>
      <c r="K27" s="11"/>
      <c r="L27" s="11" t="s">
        <v>198</v>
      </c>
      <c r="M27" s="1" t="s">
        <v>199</v>
      </c>
      <c r="N27" s="13" t="s">
        <v>200</v>
      </c>
      <c r="O27" s="11" t="s">
        <v>186</v>
      </c>
      <c r="P27" s="11" t="s">
        <v>187</v>
      </c>
      <c r="Q27" s="1"/>
      <c r="R27" s="1"/>
      <c r="S27" s="1" t="s">
        <v>201</v>
      </c>
      <c r="T27" s="11"/>
      <c r="U27" s="28"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film-1971-whity; film-1971-prenez-garde-a-la-sainte-putain; film-1971-pionniers-a-ingolstadt</v>
      </c>
    </row>
    <row r="28" spans="1:21" ht="409.5" customHeight="1" x14ac:dyDescent="0.2">
      <c r="A28" s="1">
        <v>1972</v>
      </c>
      <c r="B28" s="1" t="s">
        <v>42</v>
      </c>
      <c r="C28" s="1" t="s">
        <v>202</v>
      </c>
      <c r="D28" s="13" t="s">
        <v>203</v>
      </c>
      <c r="E28" s="1" t="s">
        <v>372</v>
      </c>
      <c r="F28" s="14" t="s">
        <v>204</v>
      </c>
      <c r="G28" s="26" t="s">
        <v>205</v>
      </c>
      <c r="H28" s="20" t="s">
        <v>206</v>
      </c>
      <c r="I28" s="11"/>
      <c r="J28" s="11"/>
      <c r="K28" s="11"/>
      <c r="L28" s="11"/>
      <c r="M28" s="11" t="s">
        <v>186</v>
      </c>
      <c r="N28" s="11" t="s">
        <v>187</v>
      </c>
      <c r="O28" s="1"/>
      <c r="P28" s="1"/>
      <c r="Q28" s="1"/>
      <c r="R28" s="1"/>
      <c r="S28" s="1"/>
      <c r="T28" s="11"/>
      <c r="U28" s="28"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film-1972-le-marchand-des-quatre-saisons; film-1972-les-larmes-ameres-de-petra-von-kant; film-1972-liberte-a-breme; film-1972-huit-heures-ne-font-pas-un-jour</v>
      </c>
    </row>
    <row r="29" spans="1:21" ht="364" customHeight="1" x14ac:dyDescent="0.2">
      <c r="A29" s="1">
        <v>1973</v>
      </c>
      <c r="B29" s="1" t="s">
        <v>42</v>
      </c>
      <c r="C29" s="1" t="s">
        <v>207</v>
      </c>
      <c r="D29" s="22" t="s">
        <v>208</v>
      </c>
      <c r="E29" s="13" t="s">
        <v>371</v>
      </c>
      <c r="F29" s="16" t="s">
        <v>209</v>
      </c>
      <c r="G29" s="1"/>
      <c r="I29" s="11"/>
      <c r="J29" s="11"/>
      <c r="K29" s="11"/>
      <c r="L29" s="11"/>
      <c r="M29" s="11" t="s">
        <v>186</v>
      </c>
      <c r="N29" s="11" t="s">
        <v>187</v>
      </c>
      <c r="O29" s="1"/>
      <c r="P29" s="1"/>
      <c r="Q29" s="1"/>
      <c r="R29" s="1"/>
      <c r="S29" s="1"/>
      <c r="T29" s="11"/>
      <c r="U29" s="28"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film-1973-gibier-de-passage; film-1973-le-monde-sur-un-fil</v>
      </c>
    </row>
    <row r="30" spans="1:21" ht="398.25" customHeight="1" x14ac:dyDescent="0.2">
      <c r="A30" s="1">
        <v>1974</v>
      </c>
      <c r="B30" s="1" t="s">
        <v>52</v>
      </c>
      <c r="C30" s="1" t="s">
        <v>210</v>
      </c>
      <c r="D30" s="1" t="s">
        <v>211</v>
      </c>
      <c r="E30" s="1" t="s">
        <v>212</v>
      </c>
      <c r="F30" s="14" t="s">
        <v>213</v>
      </c>
      <c r="G30" s="1" t="s">
        <v>214</v>
      </c>
      <c r="H30" s="11"/>
      <c r="I30" s="11"/>
      <c r="J30" s="11"/>
      <c r="K30" s="11"/>
      <c r="L30" s="11" t="s">
        <v>370</v>
      </c>
      <c r="M30" s="11" t="s">
        <v>186</v>
      </c>
      <c r="N30" s="11" t="s">
        <v>187</v>
      </c>
      <c r="O30" s="1" t="s">
        <v>215</v>
      </c>
      <c r="P30" s="1" t="s">
        <v>216</v>
      </c>
      <c r="Q30" s="1"/>
      <c r="R30" s="1"/>
      <c r="S30" s="1"/>
      <c r="T30" s="11"/>
      <c r="U30" s="28"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film-1974-tous-les-autres-s-appellent-ali; film-1974-effi-briest; film-1974-nora-helmer; film-1974-martha</v>
      </c>
    </row>
    <row r="31" spans="1:21" ht="409.5" customHeight="1" x14ac:dyDescent="0.2">
      <c r="A31" s="1">
        <v>1975</v>
      </c>
      <c r="B31" s="1" t="s">
        <v>52</v>
      </c>
      <c r="C31" s="1" t="s">
        <v>217</v>
      </c>
      <c r="D31" s="1" t="s">
        <v>218</v>
      </c>
      <c r="E31" s="13" t="s">
        <v>219</v>
      </c>
      <c r="F31" s="13" t="s">
        <v>220</v>
      </c>
      <c r="G31" s="13" t="s">
        <v>221</v>
      </c>
      <c r="H31" s="11"/>
      <c r="I31" s="11"/>
      <c r="J31" s="11"/>
      <c r="K31" s="11"/>
      <c r="L31" s="11" t="s">
        <v>222</v>
      </c>
      <c r="M31" s="11" t="s">
        <v>223</v>
      </c>
      <c r="N31" s="11" t="s">
        <v>224</v>
      </c>
      <c r="O31" s="1" t="s">
        <v>215</v>
      </c>
      <c r="P31" s="1" t="s">
        <v>216</v>
      </c>
      <c r="Q31" s="11"/>
      <c r="R31" s="11"/>
      <c r="S31" s="11"/>
      <c r="T31" s="11"/>
      <c r="U31" s="28"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film-1975-le-droit-du-plus-fort; film-1975-maman-kusters-s-en-va-au-ciel; film-1975-comme-un-oiseau-sur-le-fil; film-1975-peur-de-la-peur</v>
      </c>
    </row>
    <row r="32" spans="1:21" ht="313" customHeight="1" x14ac:dyDescent="0.2">
      <c r="A32" s="1">
        <v>1976</v>
      </c>
      <c r="B32" s="1" t="s">
        <v>52</v>
      </c>
      <c r="C32" s="1" t="s">
        <v>225</v>
      </c>
      <c r="D32" s="1" t="s">
        <v>226</v>
      </c>
      <c r="E32" s="13" t="s">
        <v>373</v>
      </c>
      <c r="F32" s="1" t="s">
        <v>227</v>
      </c>
      <c r="G32" s="1" t="s">
        <v>228</v>
      </c>
      <c r="H32" s="11"/>
      <c r="I32" s="11"/>
      <c r="J32" s="11"/>
      <c r="K32" s="11"/>
      <c r="L32" s="11"/>
      <c r="M32" s="1" t="s">
        <v>215</v>
      </c>
      <c r="N32" s="1" t="s">
        <v>216</v>
      </c>
      <c r="O32" s="11"/>
      <c r="P32" s="11"/>
      <c r="Q32" s="11"/>
      <c r="R32" s="11"/>
      <c r="S32" s="11"/>
      <c r="T32" s="11"/>
      <c r="U32" s="28"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film-1976-l-ombre-des-anges; film-1976-le-roti-de-satan; film-1976-roulette-chinoise; film-1976-je-veux-seulement-que-vous-m-aimiez</v>
      </c>
    </row>
    <row r="33" spans="1:21" ht="409.5" customHeight="1" x14ac:dyDescent="0.2">
      <c r="A33" s="1">
        <v>1977</v>
      </c>
      <c r="B33" s="1" t="s">
        <v>52</v>
      </c>
      <c r="C33" s="1" t="s">
        <v>229</v>
      </c>
      <c r="D33" s="13" t="s">
        <v>230</v>
      </c>
      <c r="E33" s="13" t="s">
        <v>374</v>
      </c>
      <c r="F33" s="11" t="s">
        <v>231</v>
      </c>
      <c r="G33" s="11" t="s">
        <v>232</v>
      </c>
      <c r="H33" s="11"/>
      <c r="I33" s="11"/>
      <c r="J33" s="11"/>
      <c r="K33" s="11" t="s">
        <v>233</v>
      </c>
      <c r="L33" s="11" t="s">
        <v>234</v>
      </c>
      <c r="M33" s="1" t="s">
        <v>215</v>
      </c>
      <c r="N33" s="1" t="s">
        <v>216</v>
      </c>
      <c r="O33" s="11"/>
      <c r="P33" s="11"/>
      <c r="Q33" s="11"/>
      <c r="R33" s="11"/>
      <c r="S33" s="11"/>
      <c r="T33" s="11"/>
      <c r="U33" s="28"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film-1977-femmes-a-new-york; film-1977-la-femme-du-chef-de-gare</v>
      </c>
    </row>
    <row r="34" spans="1:21" ht="409.5" customHeight="1" x14ac:dyDescent="0.2">
      <c r="A34" s="1">
        <v>1978</v>
      </c>
      <c r="B34" s="1" t="s">
        <v>52</v>
      </c>
      <c r="C34" s="1"/>
      <c r="D34" s="16"/>
      <c r="E34" s="13" t="s">
        <v>235</v>
      </c>
      <c r="F34" s="1" t="s">
        <v>236</v>
      </c>
      <c r="G34" s="11" t="s">
        <v>237</v>
      </c>
      <c r="H34" s="11"/>
      <c r="I34" s="11"/>
      <c r="J34" s="11"/>
      <c r="K34" s="11"/>
      <c r="L34" s="11" t="s">
        <v>238</v>
      </c>
      <c r="M34" s="1" t="s">
        <v>215</v>
      </c>
      <c r="N34" s="1" t="s">
        <v>216</v>
      </c>
      <c r="O34" s="11"/>
      <c r="P34" s="11"/>
      <c r="Q34" s="11"/>
      <c r="R34" s="11"/>
      <c r="S34" s="11"/>
      <c r="T34" s="11"/>
      <c r="U34" s="28"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film-1978-l-allemagne-en-automne; film-1978-despair; film-1978-l-annee-des-treize-lunes; film-1978-le-mariage-de-maria-braun</v>
      </c>
    </row>
    <row r="35" spans="1:21" ht="409.5" customHeight="1" x14ac:dyDescent="0.2">
      <c r="A35" s="1">
        <v>1979</v>
      </c>
      <c r="B35" s="1" t="s">
        <v>52</v>
      </c>
      <c r="C35" s="1" t="s">
        <v>239</v>
      </c>
      <c r="D35" s="13" t="s">
        <v>375</v>
      </c>
      <c r="E35" s="13" t="s">
        <v>240</v>
      </c>
      <c r="F35" s="11" t="s">
        <v>241</v>
      </c>
      <c r="G35" s="11" t="s">
        <v>242</v>
      </c>
      <c r="H35" s="11" t="s">
        <v>376</v>
      </c>
      <c r="I35" s="11"/>
      <c r="J35" s="11"/>
      <c r="K35" s="11"/>
      <c r="M35" s="1" t="s">
        <v>215</v>
      </c>
      <c r="N35" s="1" t="s">
        <v>216</v>
      </c>
      <c r="O35" s="11"/>
      <c r="P35" s="11"/>
      <c r="Q35" s="11"/>
      <c r="R35" s="11"/>
      <c r="S35" s="11"/>
      <c r="T35" s="11"/>
      <c r="U35" s="28"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film-1978-le-mariage-de-maria-braun; film-1979-la-troisieme-generation</v>
      </c>
    </row>
    <row r="36" spans="1:21" ht="409.5" customHeight="1" x14ac:dyDescent="0.2">
      <c r="A36" s="1">
        <v>1980</v>
      </c>
      <c r="B36" s="1" t="s">
        <v>63</v>
      </c>
      <c r="C36" s="1" t="s">
        <v>243</v>
      </c>
      <c r="D36" s="14" t="s">
        <v>244</v>
      </c>
      <c r="E36" s="1" t="s">
        <v>245</v>
      </c>
      <c r="F36" s="13" t="s">
        <v>246</v>
      </c>
      <c r="G36" s="1" t="s">
        <v>247</v>
      </c>
      <c r="H36" s="11"/>
      <c r="I36" s="11"/>
      <c r="J36" s="11"/>
      <c r="K36" s="11"/>
      <c r="L36" s="30" t="s">
        <v>248</v>
      </c>
      <c r="M36" s="1" t="s">
        <v>215</v>
      </c>
      <c r="N36" s="1" t="s">
        <v>216</v>
      </c>
      <c r="O36" s="11"/>
      <c r="P36" s="11"/>
      <c r="Q36" s="11"/>
      <c r="R36" s="11"/>
      <c r="S36" s="11"/>
      <c r="T36" s="11"/>
      <c r="U36" s="28"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film-1980-berlin-alexanderplatz</v>
      </c>
    </row>
    <row r="37" spans="1:21" ht="313" customHeight="1" x14ac:dyDescent="0.2">
      <c r="A37" s="1">
        <v>1981</v>
      </c>
      <c r="B37" s="1" t="s">
        <v>63</v>
      </c>
      <c r="C37" s="1" t="s">
        <v>249</v>
      </c>
      <c r="D37" s="11"/>
      <c r="E37" s="1" t="s">
        <v>250</v>
      </c>
      <c r="F37" s="1" t="s">
        <v>251</v>
      </c>
      <c r="G37" s="13" t="s">
        <v>252</v>
      </c>
      <c r="H37" s="11"/>
      <c r="I37" s="11"/>
      <c r="J37" s="11"/>
      <c r="K37" s="11"/>
      <c r="L37" s="11" t="s">
        <v>253</v>
      </c>
      <c r="M37" s="1" t="s">
        <v>215</v>
      </c>
      <c r="N37" s="1" t="s">
        <v>216</v>
      </c>
      <c r="O37" s="11"/>
      <c r="P37" s="11"/>
      <c r="Q37" s="11"/>
      <c r="R37" s="11"/>
      <c r="S37" s="11"/>
      <c r="T37" s="11"/>
      <c r="U37" s="28"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film-1981-lili-marleen; film-1981-theatre-en-transe; film-1981-lola-une-femme-allemande</v>
      </c>
    </row>
    <row r="38" spans="1:21" ht="313" customHeight="1" x14ac:dyDescent="0.2">
      <c r="A38" s="1">
        <v>1982</v>
      </c>
      <c r="B38" s="1" t="s">
        <v>63</v>
      </c>
      <c r="C38" s="1" t="s">
        <v>254</v>
      </c>
      <c r="D38" s="1" t="s">
        <v>255</v>
      </c>
      <c r="E38" s="1" t="s">
        <v>256</v>
      </c>
      <c r="F38" s="16" t="s">
        <v>257</v>
      </c>
      <c r="G38" s="11" t="s">
        <v>258</v>
      </c>
      <c r="H38" s="11"/>
      <c r="I38" s="11"/>
      <c r="J38" s="11"/>
      <c r="K38" s="11"/>
      <c r="L38" s="11"/>
      <c r="M38" s="11" t="s">
        <v>259</v>
      </c>
      <c r="N38" s="11" t="s">
        <v>260</v>
      </c>
      <c r="O38" s="11"/>
      <c r="P38" s="11"/>
      <c r="Q38" s="11"/>
      <c r="R38" s="11"/>
      <c r="S38" s="11"/>
      <c r="T38" s="11"/>
      <c r="U38" s="28" t="str">
        <f>IF(F38="","",_xlfn.TEXTJOIN("; ",TRUE(),IF(ISNUMBER(SEARCH(SUBSTITUTE('Référentiel films'!$A$2,"’","'"),SUBSTITUTE(F38,"’","'"))),'Référentiel films'!$B$2,""),IF(ISNUMBER(SEARCH(SUBSTITUTE('Référentiel films'!$A$3,"’","'"),SUBSTITUTE(F38,"’","'"))),'Référentiel films'!$B$3,""),IF(ISNUMBER(SEARCH(SUBSTITUTE('Référentiel films'!$A$4,"’","'"),SUBSTITUTE(F38,"’","'"))),'Référentiel films'!$B$4,""),IF(ISNUMBER(SEARCH(SUBSTITUTE('Référentiel films'!$A$5,"’","'"),SUBSTITUTE(F38,"’","'"))),'Référentiel films'!$B$5,""),IF(ISNUMBER(SEARCH(SUBSTITUTE('Référentiel films'!$A$6,"’","'"),SUBSTITUTE(F38,"’","'"))),'Référentiel films'!$B$6,""),IF(ISNUMBER(SEARCH(SUBSTITUTE('Référentiel films'!$A$7,"’","'"),SUBSTITUTE(F38,"’","'"))),'Référentiel films'!$B$7,""),IF(ISNUMBER(SEARCH(SUBSTITUTE('Référentiel films'!$A$8,"’","'"),SUBSTITUTE(F38,"’","'"))),'Référentiel films'!$B$8,""),IF(ISNUMBER(SEARCH(SUBSTITUTE('Référentiel films'!$A$9,"’","'"),SUBSTITUTE(F38,"’","'"))),'Référentiel films'!$B$9,""),IF(ISNUMBER(SEARCH(SUBSTITUTE('Référentiel films'!$A$10,"’","'"),SUBSTITUTE(F38,"’","'"))),'Référentiel films'!$B$10,""),IF(ISNUMBER(SEARCH(SUBSTITUTE('Référentiel films'!$A$11,"’","'"),SUBSTITUTE(F38,"’","'"))),'Référentiel films'!$B$11,""),IF(ISNUMBER(SEARCH(SUBSTITUTE('Référentiel films'!$A$12,"’","'"),SUBSTITUTE(F38,"’","'"))),'Référentiel films'!$B$12,""),IF(ISNUMBER(SEARCH(SUBSTITUTE('Référentiel films'!$A$13,"’","'"),SUBSTITUTE(F38,"’","'"))),'Référentiel films'!$B$13,""),IF(ISNUMBER(SEARCH(SUBSTITUTE('Référentiel films'!$A$14,"’","'"),SUBSTITUTE(F38,"’","'"))),'Référentiel films'!$B$14,""),IF(ISNUMBER(SEARCH(SUBSTITUTE('Référentiel films'!$A$15,"’","'"),SUBSTITUTE(F38,"’","'"))),'Référentiel films'!$B$15,""),IF(ISNUMBER(SEARCH(SUBSTITUTE('Référentiel films'!$A$16,"’","'"),SUBSTITUTE(F38,"’","'"))),'Référentiel films'!$B$16,""),IF(ISNUMBER(SEARCH(SUBSTITUTE('Référentiel films'!$A$17,"’","'"),SUBSTITUTE(F38,"’","'"))),'Référentiel films'!$B$17,""),IF(ISNUMBER(SEARCH(SUBSTITUTE('Référentiel films'!$A$18,"’","'"),SUBSTITUTE(F38,"’","'"))),'Référentiel films'!$B$18,""),IF(ISNUMBER(SEARCH(SUBSTITUTE('Référentiel films'!$A$19,"’","'"),SUBSTITUTE(F38,"’","'"))),'Référentiel films'!$B$19,""),IF(ISNUMBER(SEARCH(SUBSTITUTE('Référentiel films'!$A$20,"’","'"),SUBSTITUTE(F38,"’","'"))),'Référentiel films'!$B$20,""),IF(ISNUMBER(SEARCH(SUBSTITUTE('Référentiel films'!$A$21,"’","'"),SUBSTITUTE(F38,"’","'"))),'Référentiel films'!$B$21,""),IF(ISNUMBER(SEARCH(SUBSTITUTE('Référentiel films'!$A$22,"’","'"),SUBSTITUTE(F38,"’","'"))),'Référentiel films'!$B$22,""),IF(ISNUMBER(SEARCH(SUBSTITUTE('Référentiel films'!$A$23,"’","'"),SUBSTITUTE(F38,"’","'"))),'Référentiel films'!$B$23,""),IF(ISNUMBER(SEARCH(SUBSTITUTE('Référentiel films'!$A$24,"’","'"),SUBSTITUTE(F38,"’","'"))),'Référentiel films'!$B$24,""),IF(ISNUMBER(SEARCH(SUBSTITUTE('Référentiel films'!$A$25,"’","'"),SUBSTITUTE(F38,"’","'"))),'Référentiel films'!$B$25,""),IF(ISNUMBER(SEARCH(SUBSTITUTE('Référentiel films'!$A$26,"’","'"),SUBSTITUTE(F38,"’","'"))),'Référentiel films'!$B$26,""),IF(ISNUMBER(SEARCH(SUBSTITUTE('Référentiel films'!$A$27,"’","'"),SUBSTITUTE(F38,"’","'"))),'Référentiel films'!$B$27,""),IF(ISNUMBER(SEARCH(SUBSTITUTE('Référentiel films'!$A$28,"’","'"),SUBSTITUTE(F38,"’","'"))),'Référentiel films'!$B$28,""),IF(ISNUMBER(SEARCH(SUBSTITUTE('Référentiel films'!$A$29,"’","'"),SUBSTITUTE(F38,"’","'"))),'Référentiel films'!$B$29,""),IF(ISNUMBER(SEARCH(SUBSTITUTE('Référentiel films'!$A$30,"’","'"),SUBSTITUTE(F38,"’","'"))),'Référentiel films'!$B$30,""),IF(ISNUMBER(SEARCH(SUBSTITUTE('Référentiel films'!$A$31,"’","'"),SUBSTITUTE(F38,"’","'"))),'Référentiel films'!$B$31,""),IF(ISNUMBER(SEARCH(SUBSTITUTE('Référentiel films'!$A$32,"’","'"),SUBSTITUTE(F38,"’","'"))),'Référentiel films'!$B$32,""),IF(ISNUMBER(SEARCH(SUBSTITUTE('Référentiel films'!$A$33,"’","'"),SUBSTITUTE(F38,"’","'"))),'Référentiel films'!$B$33,""),IF(ISNUMBER(SEARCH(SUBSTITUTE('Référentiel films'!$A$34,"’","'"),SUBSTITUTE(F38,"’","'"))),'Référentiel films'!$B$34,""),IF(ISNUMBER(SEARCH(SUBSTITUTE('Référentiel films'!$A$35,"’","'"),SUBSTITUTE(F38,"’","'"))),'Référentiel films'!$B$35,""),IF(ISNUMBER(SEARCH(SUBSTITUTE('Référentiel films'!$A$36,"’","'"),SUBSTITUTE(F38,"’","'"))),'Référentiel films'!$B$36,""),IF(ISNUMBER(SEARCH(SUBSTITUTE('Référentiel films'!$A$37,"’","'"),SUBSTITUTE(F38,"’","'"))),'Référentiel films'!$B$37,""),IF(ISNUMBER(SEARCH(SUBSTITUTE('Référentiel films'!$A$38,"’","'"),SUBSTITUTE(F38,"’","'"))),'Référentiel films'!$B$38,""),IF(ISNUMBER(SEARCH(SUBSTITUTE('Référentiel films'!$A$39,"’","'"),SUBSTITUTE(F38,"’","'"))),'Référentiel films'!$B$39,""),IF(ISNUMBER(SEARCH(SUBSTITUTE('Référentiel films'!$A$40,"’","'"),SUBSTITUTE(F38,"’","'"))),'Référentiel films'!$B$40,""),IF(ISNUMBER(SEARCH(SUBSTITUTE('Référentiel films'!$A$41,"’","'"),SUBSTITUTE(F38,"’","'"))),'Référentiel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election sqref="A1:XFD1048576"/>
    </sheetView>
  </sheetViews>
  <sheetFormatPr baseColWidth="10" defaultColWidth="11.5" defaultRowHeight="13" x14ac:dyDescent="0.15"/>
  <cols>
    <col min="1" max="1" width="11.5" style="21"/>
    <col min="2" max="2" width="37.5" style="21" customWidth="1"/>
    <col min="3" max="3" width="37" style="21" customWidth="1"/>
    <col min="4" max="4" width="30.83203125" style="21" customWidth="1"/>
    <col min="5" max="16384" width="11.5" style="21"/>
  </cols>
  <sheetData>
    <row r="15" spans="1:4" x14ac:dyDescent="0.15">
      <c r="A15" s="9" t="s">
        <v>261</v>
      </c>
      <c r="B15" s="9" t="s">
        <v>262</v>
      </c>
      <c r="C15" s="9" t="s">
        <v>263</v>
      </c>
      <c r="D15" s="9" t="s">
        <v>264</v>
      </c>
    </row>
    <row r="16" spans="1:4" ht="42" x14ac:dyDescent="0.15">
      <c r="A16" s="10" t="s">
        <v>265</v>
      </c>
      <c r="B16" s="26" t="s">
        <v>266</v>
      </c>
      <c r="C16" s="10" t="s">
        <v>267</v>
      </c>
      <c r="D16" s="10"/>
    </row>
    <row r="17" spans="1:4" ht="28" x14ac:dyDescent="0.15">
      <c r="A17" s="10" t="s">
        <v>268</v>
      </c>
      <c r="B17" s="26" t="s">
        <v>269</v>
      </c>
      <c r="C17" s="10" t="s">
        <v>270</v>
      </c>
      <c r="D17" s="10" t="s">
        <v>271</v>
      </c>
    </row>
    <row r="18" spans="1:4" ht="28" x14ac:dyDescent="0.15">
      <c r="A18" s="10" t="s">
        <v>272</v>
      </c>
      <c r="B18" s="10" t="s">
        <v>273</v>
      </c>
      <c r="C18" s="10" t="s">
        <v>274</v>
      </c>
      <c r="D18" s="10" t="s">
        <v>271</v>
      </c>
    </row>
    <row r="19" spans="1:4" ht="28" x14ac:dyDescent="0.15">
      <c r="A19" s="10" t="s">
        <v>275</v>
      </c>
      <c r="B19" s="10" t="s">
        <v>276</v>
      </c>
      <c r="C19" s="10" t="s">
        <v>277</v>
      </c>
      <c r="D19" s="10" t="s">
        <v>278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heetViews>
  <sheetFormatPr baseColWidth="10" defaultColWidth="10.5" defaultRowHeight="13" x14ac:dyDescent="0.15"/>
  <cols>
    <col min="1" max="1" width="46.83203125" customWidth="1"/>
    <col min="2" max="2" width="59.1640625" customWidth="1"/>
  </cols>
  <sheetData>
    <row r="1" spans="1:2" ht="17" x14ac:dyDescent="0.2">
      <c r="A1" s="2" t="s">
        <v>279</v>
      </c>
      <c r="B1" s="2" t="s">
        <v>280</v>
      </c>
    </row>
    <row r="2" spans="1:2" ht="17" x14ac:dyDescent="0.2">
      <c r="A2" s="4" t="s">
        <v>281</v>
      </c>
      <c r="B2" s="4" t="s">
        <v>282</v>
      </c>
    </row>
    <row r="3" spans="1:2" ht="17" x14ac:dyDescent="0.2">
      <c r="A3" s="4" t="s">
        <v>283</v>
      </c>
      <c r="B3" s="4" t="s">
        <v>284</v>
      </c>
    </row>
    <row r="4" spans="1:2" ht="17" x14ac:dyDescent="0.2">
      <c r="A4" s="4" t="s">
        <v>285</v>
      </c>
      <c r="B4" s="4" t="s">
        <v>286</v>
      </c>
    </row>
    <row r="5" spans="1:2" ht="17" x14ac:dyDescent="0.2">
      <c r="A5" s="4" t="s">
        <v>287</v>
      </c>
      <c r="B5" s="4" t="s">
        <v>288</v>
      </c>
    </row>
    <row r="6" spans="1:2" ht="17" x14ac:dyDescent="0.2">
      <c r="A6" s="4" t="s">
        <v>289</v>
      </c>
      <c r="B6" s="4" t="s">
        <v>290</v>
      </c>
    </row>
    <row r="7" spans="1:2" ht="17" x14ac:dyDescent="0.2">
      <c r="A7" s="4" t="s">
        <v>291</v>
      </c>
      <c r="B7" s="4" t="s">
        <v>292</v>
      </c>
    </row>
    <row r="8" spans="1:2" ht="17" x14ac:dyDescent="0.2">
      <c r="A8" s="4" t="s">
        <v>293</v>
      </c>
      <c r="B8" s="4" t="s">
        <v>294</v>
      </c>
    </row>
    <row r="9" spans="1:2" ht="17" x14ac:dyDescent="0.2">
      <c r="A9" s="4" t="s">
        <v>295</v>
      </c>
      <c r="B9" s="4" t="s">
        <v>296</v>
      </c>
    </row>
    <row r="10" spans="1:2" ht="17" x14ac:dyDescent="0.2">
      <c r="A10" s="4" t="s">
        <v>297</v>
      </c>
      <c r="B10" s="4" t="s">
        <v>298</v>
      </c>
    </row>
    <row r="11" spans="1:2" ht="17" x14ac:dyDescent="0.2">
      <c r="A11" s="4" t="s">
        <v>299</v>
      </c>
      <c r="B11" s="4" t="s">
        <v>300</v>
      </c>
    </row>
    <row r="12" spans="1:2" ht="17" x14ac:dyDescent="0.2">
      <c r="A12" s="4" t="s">
        <v>301</v>
      </c>
      <c r="B12" s="4" t="s">
        <v>302</v>
      </c>
    </row>
    <row r="13" spans="1:2" ht="17" x14ac:dyDescent="0.2">
      <c r="A13" s="4" t="s">
        <v>303</v>
      </c>
      <c r="B13" s="4" t="s">
        <v>304</v>
      </c>
    </row>
    <row r="14" spans="1:2" ht="17" x14ac:dyDescent="0.2">
      <c r="A14" s="4" t="s">
        <v>305</v>
      </c>
      <c r="B14" s="4" t="s">
        <v>306</v>
      </c>
    </row>
    <row r="15" spans="1:2" ht="17" x14ac:dyDescent="0.2">
      <c r="A15" s="4" t="s">
        <v>307</v>
      </c>
      <c r="B15" s="4" t="s">
        <v>308</v>
      </c>
    </row>
    <row r="16" spans="1:2" ht="17" x14ac:dyDescent="0.2">
      <c r="A16" s="4" t="s">
        <v>309</v>
      </c>
      <c r="B16" s="4" t="s">
        <v>310</v>
      </c>
    </row>
    <row r="17" spans="1:2" ht="17" x14ac:dyDescent="0.2">
      <c r="A17" s="4" t="s">
        <v>311</v>
      </c>
      <c r="B17" s="4" t="s">
        <v>312</v>
      </c>
    </row>
    <row r="18" spans="1:2" ht="17" x14ac:dyDescent="0.2">
      <c r="A18" s="4" t="s">
        <v>313</v>
      </c>
      <c r="B18" s="4" t="s">
        <v>314</v>
      </c>
    </row>
    <row r="19" spans="1:2" ht="17" x14ac:dyDescent="0.2">
      <c r="A19" s="4" t="s">
        <v>315</v>
      </c>
      <c r="B19" s="4" t="s">
        <v>316</v>
      </c>
    </row>
    <row r="20" spans="1:2" ht="17" x14ac:dyDescent="0.2">
      <c r="A20" s="4" t="s">
        <v>317</v>
      </c>
      <c r="B20" s="4" t="s">
        <v>318</v>
      </c>
    </row>
    <row r="21" spans="1:2" ht="17" x14ac:dyDescent="0.2">
      <c r="A21" s="4" t="s">
        <v>319</v>
      </c>
      <c r="B21" s="4" t="s">
        <v>320</v>
      </c>
    </row>
    <row r="22" spans="1:2" ht="17" x14ac:dyDescent="0.2">
      <c r="A22" s="4" t="s">
        <v>321</v>
      </c>
      <c r="B22" s="4" t="s">
        <v>322</v>
      </c>
    </row>
    <row r="23" spans="1:2" ht="17" x14ac:dyDescent="0.2">
      <c r="A23" s="4" t="s">
        <v>323</v>
      </c>
      <c r="B23" s="4" t="s">
        <v>324</v>
      </c>
    </row>
    <row r="24" spans="1:2" ht="17" x14ac:dyDescent="0.2">
      <c r="A24" s="4" t="s">
        <v>325</v>
      </c>
      <c r="B24" s="4" t="s">
        <v>326</v>
      </c>
    </row>
    <row r="25" spans="1:2" ht="17" x14ac:dyDescent="0.2">
      <c r="A25" s="4" t="s">
        <v>327</v>
      </c>
      <c r="B25" s="4" t="s">
        <v>328</v>
      </c>
    </row>
    <row r="26" spans="1:2" ht="17" x14ac:dyDescent="0.2">
      <c r="A26" s="4" t="s">
        <v>329</v>
      </c>
      <c r="B26" s="4" t="s">
        <v>330</v>
      </c>
    </row>
    <row r="27" spans="1:2" ht="17" x14ac:dyDescent="0.2">
      <c r="A27" s="4" t="s">
        <v>331</v>
      </c>
      <c r="B27" s="4" t="s">
        <v>332</v>
      </c>
    </row>
    <row r="28" spans="1:2" ht="17" x14ac:dyDescent="0.2">
      <c r="A28" s="4" t="s">
        <v>333</v>
      </c>
      <c r="B28" s="4" t="s">
        <v>334</v>
      </c>
    </row>
    <row r="29" spans="1:2" ht="17" x14ac:dyDescent="0.2">
      <c r="A29" s="4" t="s">
        <v>335</v>
      </c>
      <c r="B29" s="4" t="s">
        <v>336</v>
      </c>
    </row>
    <row r="30" spans="1:2" ht="17" x14ac:dyDescent="0.2">
      <c r="A30" s="4" t="s">
        <v>337</v>
      </c>
      <c r="B30" s="4" t="s">
        <v>338</v>
      </c>
    </row>
    <row r="31" spans="1:2" ht="17" x14ac:dyDescent="0.2">
      <c r="A31" s="4" t="s">
        <v>339</v>
      </c>
      <c r="B31" s="4" t="s">
        <v>340</v>
      </c>
    </row>
    <row r="32" spans="1:2" ht="17" x14ac:dyDescent="0.2">
      <c r="A32" s="4" t="s">
        <v>341</v>
      </c>
      <c r="B32" s="4" t="s">
        <v>342</v>
      </c>
    </row>
    <row r="33" spans="1:2" ht="17" x14ac:dyDescent="0.2">
      <c r="A33" s="4" t="s">
        <v>343</v>
      </c>
      <c r="B33" s="4" t="s">
        <v>344</v>
      </c>
    </row>
    <row r="34" spans="1:2" ht="17" x14ac:dyDescent="0.2">
      <c r="A34" s="4" t="s">
        <v>345</v>
      </c>
      <c r="B34" s="4" t="s">
        <v>346</v>
      </c>
    </row>
    <row r="35" spans="1:2" ht="17" x14ac:dyDescent="0.2">
      <c r="A35" s="4" t="s">
        <v>347</v>
      </c>
      <c r="B35" s="4" t="s">
        <v>348</v>
      </c>
    </row>
    <row r="36" spans="1:2" ht="17" x14ac:dyDescent="0.2">
      <c r="A36" s="4" t="s">
        <v>349</v>
      </c>
      <c r="B36" s="4" t="s">
        <v>350</v>
      </c>
    </row>
    <row r="37" spans="1:2" ht="17" x14ac:dyDescent="0.2">
      <c r="A37" s="4" t="s">
        <v>351</v>
      </c>
      <c r="B37" s="4" t="s">
        <v>352</v>
      </c>
    </row>
    <row r="38" spans="1:2" ht="17" x14ac:dyDescent="0.2">
      <c r="A38" s="4" t="s">
        <v>353</v>
      </c>
      <c r="B38" s="4" t="s">
        <v>354</v>
      </c>
    </row>
    <row r="39" spans="1:2" ht="17" x14ac:dyDescent="0.2">
      <c r="A39" s="4" t="s">
        <v>355</v>
      </c>
      <c r="B39" s="4" t="s">
        <v>356</v>
      </c>
    </row>
    <row r="40" spans="1:2" ht="17" x14ac:dyDescent="0.2">
      <c r="A40" s="4" t="s">
        <v>357</v>
      </c>
      <c r="B40" s="4" t="s">
        <v>358</v>
      </c>
    </row>
    <row r="41" spans="1:2" ht="17" x14ac:dyDescent="0.2">
      <c r="A41" s="4" t="s">
        <v>359</v>
      </c>
      <c r="B41" s="4" t="s">
        <v>360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71" customHeight="1" x14ac:dyDescent="0.25">
      <c r="A1" s="5" t="s">
        <v>361</v>
      </c>
      <c r="B1" s="5"/>
    </row>
    <row r="2" spans="1:2" ht="80.25" customHeight="1" x14ac:dyDescent="0.2">
      <c r="A2" s="6" t="s">
        <v>362</v>
      </c>
      <c r="B2" s="2" t="s">
        <v>363</v>
      </c>
    </row>
    <row r="3" spans="1:2" ht="80.25" customHeight="1" x14ac:dyDescent="0.2">
      <c r="A3" s="6" t="s">
        <v>364</v>
      </c>
      <c r="B3" s="2" t="s">
        <v>365</v>
      </c>
    </row>
    <row r="4" spans="1:2" ht="80.25" customHeight="1" x14ac:dyDescent="0.2">
      <c r="A4" s="6" t="s">
        <v>366</v>
      </c>
      <c r="B4" s="2" t="s">
        <v>367</v>
      </c>
    </row>
    <row r="5" spans="1:2" ht="80.25" customHeight="1" x14ac:dyDescent="0.2">
      <c r="A5" s="6" t="s">
        <v>368</v>
      </c>
      <c r="B5" s="2" t="s">
        <v>369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Frédérique Hammerli</cp:lastModifiedBy>
  <cp:revision/>
  <dcterms:created xsi:type="dcterms:W3CDTF">2026-08-09T12:21:52Z</dcterms:created>
  <dcterms:modified xsi:type="dcterms:W3CDTF">2026-09-20T14:21:29Z</dcterms:modified>
  <cp:category/>
  <cp:contentStatus/>
</cp:coreProperties>
</file>