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Dashboard" sheetId="2" state="visible" r:id="rId4"/>
    <sheet name="How to use" sheetId="3" state="visible" r:id="rId5"/>
    <sheet name="Target metr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<sst xmlns="http://schemas.openxmlformats.org/spreadsheetml/2006/main" count="514" uniqueCount="92">
  <si>
    <t xml:space="preserve">Business</t>
  </si>
  <si>
    <t xml:space="preserve">Type</t>
  </si>
  <si>
    <t xml:space="preserve">City / State</t>
  </si>
  <si>
    <t xml:space="preserve">Owner name</t>
  </si>
  <si>
    <t xml:space="preserve">Email</t>
  </si>
  <si>
    <t xml:space="preserve">Website</t>
  </si>
  <si>
    <t xml:space="preserve">Status</t>
  </si>
  <si>
    <t xml:space="preserve">Date emailed</t>
  </si>
  <si>
    <t xml:space="preserve">Follow-up 1 due</t>
  </si>
  <si>
    <t xml:space="preserve">Follow-up 2 due</t>
  </si>
  <si>
    <t xml:space="preserve">Notes</t>
  </si>
  <si>
    <t xml:space="preserve">Robins Plumbing</t>
  </si>
  <si>
    <t xml:space="preserve">Plumbing</t>
  </si>
  <si>
    <t xml:space="preserve">Phoenix, AZ</t>
  </si>
  <si>
    <t xml:space="preserve">robinsplumbing.com</t>
  </si>
  <si>
    <t xml:space="preserve">New</t>
  </si>
  <si>
    <t xml:space="preserve">Wyman Plumbing &amp; Mechanical</t>
  </si>
  <si>
    <t xml:space="preserve">wyman-services.com</t>
  </si>
  <si>
    <t xml:space="preserve">Apache Plumbing Services</t>
  </si>
  <si>
    <t xml:space="preserve">apacheplumbingservices.com</t>
  </si>
  <si>
    <t xml:space="preserve">Independent Plumber</t>
  </si>
  <si>
    <t xml:space="preserve">Cave Creek, AZ</t>
  </si>
  <si>
    <t xml:space="preserve">phoenix.plumbing</t>
  </si>
  <si>
    <t xml:space="preserve">John C. Plumbing</t>
  </si>
  <si>
    <t xml:space="preserve">johncoplumbing.com</t>
  </si>
  <si>
    <t xml:space="preserve">Phoenix Plumbing Co.</t>
  </si>
  <si>
    <t xml:space="preserve">phoenixplumbing.co</t>
  </si>
  <si>
    <t xml:space="preserve">The Plumbing Company</t>
  </si>
  <si>
    <t xml:space="preserve">Mesa, AZ</t>
  </si>
  <si>
    <t xml:space="preserve">tpcaz.net</t>
  </si>
  <si>
    <t xml:space="preserve">Ideal Air</t>
  </si>
  <si>
    <t xml:space="preserve">HVAC</t>
  </si>
  <si>
    <t xml:space="preserve">idealairaz.com</t>
  </si>
  <si>
    <t xml:space="preserve">Arizona AC Experts</t>
  </si>
  <si>
    <t xml:space="preserve">azacexperts.com</t>
  </si>
  <si>
    <t xml:space="preserve">Preferred Air</t>
  </si>
  <si>
    <t xml:space="preserve">preferredairaz.com</t>
  </si>
  <si>
    <t xml:space="preserve">Howard Air</t>
  </si>
  <si>
    <t xml:space="preserve">howardair.com</t>
  </si>
  <si>
    <t xml:space="preserve">Collins Comfort Masters</t>
  </si>
  <si>
    <t xml:space="preserve">collinscomfort.com</t>
  </si>
  <si>
    <t xml:space="preserve">Outreach Dashboard</t>
  </si>
  <si>
    <t xml:space="preserve">Live counts from the Leads tab. Nothing to edit here.</t>
  </si>
  <si>
    <t xml:space="preserve">Leads in list</t>
  </si>
  <si>
    <t xml:space="preserve">Emailed</t>
  </si>
  <si>
    <t xml:space="preserve">Replies (incl. demos)</t>
  </si>
  <si>
    <t xml:space="preserve">Demos booked</t>
  </si>
  <si>
    <t xml:space="preserve">Not interested</t>
  </si>
  <si>
    <t xml:space="preserve">Reply rate</t>
  </si>
  <si>
    <t xml:space="preserve">Goal: cold email replies run ~1-5%. ~200 emails -&gt; a handful of real conversations.</t>
  </si>
  <si>
    <t xml:space="preserve">How to use this tracker</t>
  </si>
  <si>
    <t xml:space="preserve">Daily routine (about 30 minutes):</t>
  </si>
  <si>
    <t xml:space="preserve">1. Source ~20 shops into the Leads tab (see the Playbook for exactly how). Fill Business, Type, City, Website.</t>
  </si>
  <si>
    <t xml:space="preserve">2. Open each site, grab the owner's name + email (Contact/About page), drop them in.</t>
  </si>
  <si>
    <t xml:space="preserve">3. Send Email 1 (from the Playbook) to yesterday's batch. Put today's date in 'Date emailed' and set Status = Emailed.</t>
  </si>
  <si>
    <t xml:space="preserve">4. The two follow-up dates fill in automatically. Sort by them to see who's due, and send the follow-ups.</t>
  </si>
  <si>
    <t xml:space="preserve">5. When someone replies, set Status to Replied or Demo booked. Log anything useful in Notes.</t>
  </si>
  <si>
    <t xml:space="preserve">Which cells you edit:</t>
  </si>
  <si>
    <t xml:space="preserve">You fill in: Business, Type, City / State, Owner name, Email, Website, Status, Date emailed, Notes.</t>
  </si>
  <si>
    <t xml:space="preserve">Leave alone (they calculate themselves): Follow-up 1 due, Follow-up 2 due.</t>
  </si>
  <si>
    <t xml:space="preserve">Example row (this is just the format - your real leads start on the Leads tab):</t>
  </si>
  <si>
    <t xml:space="preserve">Business: Joe's Plumbing  |  Type: Plumbing  |  City: Austin, TX  |  Owner: Joe Rivera</t>
  </si>
  <si>
    <t xml:space="preserve">Email: joe@joesplumbingatx.com  |  Website: joesplumbingatx.com  |  Status: Emailed  |  Date emailed: 2026-08-30</t>
  </si>
  <si>
    <t xml:space="preserve">-&gt; Follow-up 1 due shows 2026-09-02, Follow-up 2 due shows 2026-09-07 automatically.</t>
  </si>
  <si>
    <t xml:space="preserve">Cadence per lead: Day 0 Email 1  -&gt;  Day 3 Follow-up 1  -&gt;  Day 8 Follow-up 2  -&gt;  then stop.</t>
  </si>
  <si>
    <t xml:space="preserve">The 12 shops already listed are real starter leads - verify each is a small owner-run shop and grab its email.</t>
  </si>
  <si>
    <t xml:space="preserve">Target metros (high home-services demand)</t>
  </si>
  <si>
    <t xml:space="preserve">Work one metro at a time. Search 'plumber' or 'HVAC' in Google Maps for each.</t>
  </si>
  <si>
    <t xml:space="preserve">Metro</t>
  </si>
  <si>
    <t xml:space="preserve">State</t>
  </si>
  <si>
    <t xml:space="preserve">Worked? (y/n)</t>
  </si>
  <si>
    <t xml:space="preserve">Leads pulled</t>
  </si>
  <si>
    <t xml:space="preserve">Phoenix</t>
  </si>
  <si>
    <t xml:space="preserve">AZ</t>
  </si>
  <si>
    <t xml:space="preserve">Tampa</t>
  </si>
  <si>
    <t xml:space="preserve">FL</t>
  </si>
  <si>
    <t xml:space="preserve">San Antonio</t>
  </si>
  <si>
    <t xml:space="preserve">TX</t>
  </si>
  <si>
    <t xml:space="preserve">Charlotte</t>
  </si>
  <si>
    <t xml:space="preserve">NC</t>
  </si>
  <si>
    <t xml:space="preserve">Las Vegas</t>
  </si>
  <si>
    <t xml:space="preserve">NV</t>
  </si>
  <si>
    <t xml:space="preserve">Orlando</t>
  </si>
  <si>
    <t xml:space="preserve">Dallas</t>
  </si>
  <si>
    <t xml:space="preserve">Atlanta</t>
  </si>
  <si>
    <t xml:space="preserve">GA</t>
  </si>
  <si>
    <t xml:space="preserve">Houston</t>
  </si>
  <si>
    <t xml:space="preserve">Jacksonville</t>
  </si>
  <si>
    <t xml:space="preserve">Nashville</t>
  </si>
  <si>
    <t xml:space="preserve">TN</t>
  </si>
  <si>
    <t xml:space="preserve">Sacramento</t>
  </si>
  <si>
    <t xml:space="preserve">CA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</si>
</sst>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23003F"/>
      <name val="Arial"/>
      <family val="0"/>
      <charset val="1"/>
    </font>
    <font>
      <sz val="10"/>
      <color rgb="FF6B5F78"/>
      <name val="Arial"/>
      <family val="0"/>
      <charset val="1"/>
    </font>
    <font>
      <sz val="12"/>
      <color rgb="FF6B5F78"/>
      <name val="Arial"/>
      <family val="0"/>
      <charset val="1"/>
    </font>
    <font>
      <b val="true"/>
      <sz val="14"/>
      <color rgb="FF23003F"/>
      <name val="Arial"/>
      <family val="0"/>
      <charset val="1"/>
    </font>
    <font>
      <i val="true"/>
      <sz val="10"/>
      <color rgb="FF6B5F78"/>
      <name val="Arial"/>
      <family val="0"/>
      <charset val="1"/>
    </font>
    <font>
      <b val="true"/>
      <sz val="16"/>
      <color rgb="FF23003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94500"/>
      <name val="Arial"/>
      <family val="0"/>
      <charset val="1"/>
    </font>
    <font>
      <sz val="11"/>
      <color rgb="FF23003F"/>
      <name val="Arial"/>
      <family val="0"/>
      <charset val="1"/>
    </font>
    <font>
      <sz val="11"/>
      <color rgb="FF6B5F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003F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2E7D57"/>
      </font>
      <fill>
        <patternFill>
          <bgColor rgb="FFD8F0E3"/>
        </patternFill>
      </fill>
    </dxf>
    <dxf>
      <fill>
        <patternFill>
          <bgColor rgb="FFFFF6C9"/>
        </patternFill>
      </fill>
    </dxf>
    <dxf>
      <font>
        <name val="Arial"/>
        <charset val="1"/>
        <family val="0"/>
        <color rgb="FF9A8FA8"/>
      </font>
      <fill>
        <patternFill>
          <bgColor rgb="FFE7E2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3003F"/>
      <rgbColor rgb="FF808000"/>
      <rgbColor rgb="FF800080"/>
      <rgbColor rgb="FF008080"/>
      <rgbColor rgb="FFC0C0C0"/>
      <rgbColor rgb="FF808080"/>
      <rgbColor rgb="FF9999FF"/>
      <rgbColor rgb="FF993366"/>
      <rgbColor rgb="FFFFF6C9"/>
      <rgbColor rgb="FFCCFFFF"/>
      <rgbColor rgb="FF660066"/>
      <rgbColor rgb="FFFF8080"/>
      <rgbColor rgb="FF0066CC"/>
      <rgbColor rgb="FFE7E2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4500"/>
      <rgbColor rgb="FF6B5F78"/>
      <rgbColor rgb="FF9A8FA8"/>
      <rgbColor rgb="FF003366"/>
      <rgbColor rgb="FF2E7D5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6" min="5" style="0" width="26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15"/>
    <col collapsed="false" customWidth="true" hidden="false" outlineLevel="0" max="11" min="11" style="0" width="3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/>
      <c r="E2" s="2"/>
      <c r="F2" s="2" t="s">
        <v>14</v>
      </c>
      <c r="G2" s="2" t="s">
        <v>15</v>
      </c>
      <c r="H2" s="3"/>
      <c r="I2" s="3" t="str">
        <f aca="false">IF($H2="","",$H2+3)</f>
        <v/>
      </c>
      <c r="J2" s="3" t="str">
        <f aca="false">IF($H2="","",$H2+8)</f>
        <v/>
      </c>
      <c r="K2" s="2"/>
    </row>
    <row r="3" customFormat="false" ht="15" hidden="false" customHeight="false" outlineLevel="0" collapsed="false">
      <c r="A3" s="2" t="s">
        <v>16</v>
      </c>
      <c r="B3" s="2" t="s">
        <v>12</v>
      </c>
      <c r="C3" s="2" t="s">
        <v>13</v>
      </c>
      <c r="D3" s="2"/>
      <c r="E3" s="2"/>
      <c r="F3" s="2" t="s">
        <v>17</v>
      </c>
      <c r="G3" s="2" t="s">
        <v>15</v>
      </c>
      <c r="H3" s="3"/>
      <c r="I3" s="3" t="str">
        <f aca="false">IF($H3="","",$H3+3)</f>
        <v/>
      </c>
      <c r="J3" s="3" t="str">
        <f aca="false">IF($H3="","",$H3+8)</f>
        <v/>
      </c>
      <c r="K3" s="2"/>
    </row>
    <row r="4" customFormat="false" ht="15" hidden="false" customHeight="false" outlineLevel="0" collapsed="false">
      <c r="A4" s="2" t="s">
        <v>18</v>
      </c>
      <c r="B4" s="2" t="s">
        <v>12</v>
      </c>
      <c r="C4" s="2" t="s">
        <v>13</v>
      </c>
      <c r="D4" s="2"/>
      <c r="E4" s="2"/>
      <c r="F4" s="2" t="s">
        <v>19</v>
      </c>
      <c r="G4" s="2" t="s">
        <v>15</v>
      </c>
      <c r="H4" s="3"/>
      <c r="I4" s="3" t="str">
        <f aca="false">IF($H4="","",$H4+3)</f>
        <v/>
      </c>
      <c r="J4" s="3" t="str">
        <f aca="false">IF($H4="","",$H4+8)</f>
        <v/>
      </c>
      <c r="K4" s="2"/>
    </row>
    <row r="5" customFormat="false" ht="15" hidden="false" customHeight="false" outlineLevel="0" collapsed="false">
      <c r="A5" s="2" t="s">
        <v>20</v>
      </c>
      <c r="B5" s="2" t="s">
        <v>12</v>
      </c>
      <c r="C5" s="2" t="s">
        <v>21</v>
      </c>
      <c r="D5" s="2"/>
      <c r="E5" s="2"/>
      <c r="F5" s="2" t="s">
        <v>22</v>
      </c>
      <c r="G5" s="2" t="s">
        <v>15</v>
      </c>
      <c r="H5" s="3"/>
      <c r="I5" s="3" t="str">
        <f aca="false">IF($H5="","",$H5+3)</f>
        <v/>
      </c>
      <c r="J5" s="3" t="str">
        <f aca="false">IF($H5="","",$H5+8)</f>
        <v/>
      </c>
      <c r="K5" s="2"/>
    </row>
    <row r="6" customFormat="false" ht="15" hidden="false" customHeight="false" outlineLevel="0" collapsed="false">
      <c r="A6" s="2" t="s">
        <v>23</v>
      </c>
      <c r="B6" s="2" t="s">
        <v>12</v>
      </c>
      <c r="C6" s="2" t="s">
        <v>13</v>
      </c>
      <c r="D6" s="2"/>
      <c r="E6" s="2"/>
      <c r="F6" s="2" t="s">
        <v>24</v>
      </c>
      <c r="G6" s="2" t="s">
        <v>15</v>
      </c>
      <c r="H6" s="3"/>
      <c r="I6" s="3" t="str">
        <f aca="false">IF($H6="","",$H6+3)</f>
        <v/>
      </c>
      <c r="J6" s="3" t="str">
        <f aca="false">IF($H6="","",$H6+8)</f>
        <v/>
      </c>
      <c r="K6" s="2"/>
    </row>
    <row r="7" customFormat="false" ht="15" hidden="false" customHeight="false" outlineLevel="0" collapsed="false">
      <c r="A7" s="2" t="s">
        <v>25</v>
      </c>
      <c r="B7" s="2" t="s">
        <v>12</v>
      </c>
      <c r="C7" s="2" t="s">
        <v>13</v>
      </c>
      <c r="D7" s="2"/>
      <c r="E7" s="2"/>
      <c r="F7" s="2" t="s">
        <v>26</v>
      </c>
      <c r="G7" s="2" t="s">
        <v>15</v>
      </c>
      <c r="H7" s="3"/>
      <c r="I7" s="3" t="str">
        <f aca="false">IF($H7="","",$H7+3)</f>
        <v/>
      </c>
      <c r="J7" s="3" t="str">
        <f aca="false">IF($H7="","",$H7+8)</f>
        <v/>
      </c>
      <c r="K7" s="2"/>
    </row>
    <row r="8" customFormat="false" ht="15" hidden="false" customHeight="false" outlineLevel="0" collapsed="false">
      <c r="A8" s="2" t="s">
        <v>27</v>
      </c>
      <c r="B8" s="2" t="s">
        <v>12</v>
      </c>
      <c r="C8" s="2" t="s">
        <v>28</v>
      </c>
      <c r="D8" s="2"/>
      <c r="E8" s="2"/>
      <c r="F8" s="2" t="s">
        <v>29</v>
      </c>
      <c r="G8" s="2" t="s">
        <v>15</v>
      </c>
      <c r="H8" s="3"/>
      <c r="I8" s="3" t="str">
        <f aca="false">IF($H8="","",$H8+3)</f>
        <v/>
      </c>
      <c r="J8" s="3" t="str">
        <f aca="false">IF($H8="","",$H8+8)</f>
        <v/>
      </c>
      <c r="K8" s="2"/>
    </row>
    <row r="9" customFormat="false" ht="15" hidden="false" customHeight="false" outlineLevel="0" collapsed="false">
      <c r="A9" s="2" t="s">
        <v>30</v>
      </c>
      <c r="B9" s="2" t="s">
        <v>31</v>
      </c>
      <c r="C9" s="2" t="s">
        <v>13</v>
      </c>
      <c r="D9" s="2"/>
      <c r="E9" s="2"/>
      <c r="F9" s="2" t="s">
        <v>32</v>
      </c>
      <c r="G9" s="2" t="s">
        <v>15</v>
      </c>
      <c r="H9" s="3"/>
      <c r="I9" s="3" t="str">
        <f aca="false">IF($H9="","",$H9+3)</f>
        <v/>
      </c>
      <c r="J9" s="3" t="str">
        <f aca="false">IF($H9="","",$H9+8)</f>
        <v/>
      </c>
      <c r="K9" s="2"/>
    </row>
    <row r="10" customFormat="false" ht="15" hidden="false" customHeight="false" outlineLevel="0" collapsed="false">
      <c r="A10" s="2" t="s">
        <v>33</v>
      </c>
      <c r="B10" s="2" t="s">
        <v>31</v>
      </c>
      <c r="C10" s="2" t="s">
        <v>13</v>
      </c>
      <c r="D10" s="2"/>
      <c r="E10" s="2"/>
      <c r="F10" s="2" t="s">
        <v>34</v>
      </c>
      <c r="G10" s="2" t="s">
        <v>15</v>
      </c>
      <c r="H10" s="3"/>
      <c r="I10" s="3" t="str">
        <f aca="false">IF($H10="","",$H10+3)</f>
        <v/>
      </c>
      <c r="J10" s="3" t="str">
        <f aca="false">IF($H10="","",$H10+8)</f>
        <v/>
      </c>
      <c r="K10" s="2"/>
    </row>
    <row r="11" customFormat="false" ht="15" hidden="false" customHeight="false" outlineLevel="0" collapsed="false">
      <c r="A11" s="2" t="s">
        <v>35</v>
      </c>
      <c r="B11" s="2" t="s">
        <v>31</v>
      </c>
      <c r="C11" s="2" t="s">
        <v>13</v>
      </c>
      <c r="D11" s="2"/>
      <c r="E11" s="2"/>
      <c r="F11" s="2" t="s">
        <v>36</v>
      </c>
      <c r="G11" s="2" t="s">
        <v>15</v>
      </c>
      <c r="H11" s="3"/>
      <c r="I11" s="3" t="str">
        <f aca="false">IF($H11="","",$H11+3)</f>
        <v/>
      </c>
      <c r="J11" s="3" t="str">
        <f aca="false">IF($H11="","",$H11+8)</f>
        <v/>
      </c>
      <c r="K11" s="2"/>
    </row>
    <row r="12" customFormat="false" ht="15" hidden="false" customHeight="false" outlineLevel="0" collapsed="false">
      <c r="A12" s="2" t="s">
        <v>37</v>
      </c>
      <c r="B12" s="2" t="s">
        <v>31</v>
      </c>
      <c r="C12" s="2" t="s">
        <v>13</v>
      </c>
      <c r="D12" s="2"/>
      <c r="E12" s="2"/>
      <c r="F12" s="2" t="s">
        <v>38</v>
      </c>
      <c r="G12" s="2" t="s">
        <v>15</v>
      </c>
      <c r="H12" s="3"/>
      <c r="I12" s="3" t="str">
        <f aca="false">IF($H12="","",$H12+3)</f>
        <v/>
      </c>
      <c r="J12" s="3" t="str">
        <f aca="false">IF($H12="","",$H12+8)</f>
        <v/>
      </c>
      <c r="K12" s="2"/>
    </row>
    <row r="13" customFormat="false" ht="15" hidden="false" customHeight="false" outlineLevel="0" collapsed="false">
      <c r="A13" s="2" t="s">
        <v>39</v>
      </c>
      <c r="B13" s="2" t="s">
        <v>31</v>
      </c>
      <c r="C13" s="2" t="s">
        <v>13</v>
      </c>
      <c r="D13" s="2"/>
      <c r="E13" s="2"/>
      <c r="F13" s="2" t="s">
        <v>40</v>
      </c>
      <c r="G13" s="2" t="s">
        <v>15</v>
      </c>
      <c r="H13" s="3"/>
      <c r="I13" s="3" t="str">
        <f aca="false">IF($H13="","",$H13+3)</f>
        <v/>
      </c>
      <c r="J13" s="3" t="str">
        <f aca="false">IF($H13="","",$H13+8)</f>
        <v/>
      </c>
      <c r="K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 t="s">
        <v>15</v>
      </c>
      <c r="H14" s="3"/>
      <c r="I14" s="3" t="str">
        <f aca="false">IF($H14="","",$H14+3)</f>
        <v/>
      </c>
      <c r="J14" s="3" t="str">
        <f aca="false">IF($H14="","",$H14+8)</f>
        <v/>
      </c>
      <c r="K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 t="s">
        <v>15</v>
      </c>
      <c r="H15" s="3"/>
      <c r="I15" s="3" t="str">
        <f aca="false">IF($H15="","",$H15+3)</f>
        <v/>
      </c>
      <c r="J15" s="3" t="str">
        <f aca="false">IF($H15="","",$H15+8)</f>
        <v/>
      </c>
      <c r="K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 t="s">
        <v>15</v>
      </c>
      <c r="H16" s="3"/>
      <c r="I16" s="3" t="str">
        <f aca="false">IF($H16="","",$H16+3)</f>
        <v/>
      </c>
      <c r="J16" s="3" t="str">
        <f aca="false">IF($H16="","",$H16+8)</f>
        <v/>
      </c>
      <c r="K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 t="s">
        <v>15</v>
      </c>
      <c r="H17" s="3"/>
      <c r="I17" s="3" t="str">
        <f aca="false">IF($H17="","",$H17+3)</f>
        <v/>
      </c>
      <c r="J17" s="3" t="str">
        <f aca="false">IF($H17="","",$H17+8)</f>
        <v/>
      </c>
      <c r="K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 t="s">
        <v>15</v>
      </c>
      <c r="H18" s="3"/>
      <c r="I18" s="3" t="str">
        <f aca="false">IF($H18="","",$H18+3)</f>
        <v/>
      </c>
      <c r="J18" s="3" t="str">
        <f aca="false">IF($H18="","",$H18+8)</f>
        <v/>
      </c>
      <c r="K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 t="s">
        <v>15</v>
      </c>
      <c r="H19" s="3"/>
      <c r="I19" s="3" t="str">
        <f aca="false">IF($H19="","",$H19+3)</f>
        <v/>
      </c>
      <c r="J19" s="3" t="str">
        <f aca="false">IF($H19="","",$H19+8)</f>
        <v/>
      </c>
      <c r="K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 t="s">
        <v>15</v>
      </c>
      <c r="H20" s="3"/>
      <c r="I20" s="3" t="str">
        <f aca="false">IF($H20="","",$H20+3)</f>
        <v/>
      </c>
      <c r="J20" s="3" t="str">
        <f aca="false">IF($H20="","",$H20+8)</f>
        <v/>
      </c>
      <c r="K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 t="s">
        <v>15</v>
      </c>
      <c r="H21" s="3"/>
      <c r="I21" s="3" t="str">
        <f aca="false">IF($H21="","",$H21+3)</f>
        <v/>
      </c>
      <c r="J21" s="3" t="str">
        <f aca="false">IF($H21="","",$H21+8)</f>
        <v/>
      </c>
      <c r="K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 t="s">
        <v>15</v>
      </c>
      <c r="H22" s="3"/>
      <c r="I22" s="3" t="str">
        <f aca="false">IF($H22="","",$H22+3)</f>
        <v/>
      </c>
      <c r="J22" s="3" t="str">
        <f aca="false">IF($H22="","",$H22+8)</f>
        <v/>
      </c>
      <c r="K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 t="s">
        <v>15</v>
      </c>
      <c r="H23" s="3"/>
      <c r="I23" s="3" t="str">
        <f aca="false">IF($H23="","",$H23+3)</f>
        <v/>
      </c>
      <c r="J23" s="3" t="str">
        <f aca="false">IF($H23="","",$H23+8)</f>
        <v/>
      </c>
      <c r="K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 t="s">
        <v>15</v>
      </c>
      <c r="H24" s="3"/>
      <c r="I24" s="3" t="str">
        <f aca="false">IF($H24="","",$H24+3)</f>
        <v/>
      </c>
      <c r="J24" s="3" t="str">
        <f aca="false">IF($H24="","",$H24+8)</f>
        <v/>
      </c>
      <c r="K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 t="s">
        <v>15</v>
      </c>
      <c r="H25" s="3"/>
      <c r="I25" s="3" t="str">
        <f aca="false">IF($H25="","",$H25+3)</f>
        <v/>
      </c>
      <c r="J25" s="3" t="str">
        <f aca="false">IF($H25="","",$H25+8)</f>
        <v/>
      </c>
      <c r="K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 t="s">
        <v>15</v>
      </c>
      <c r="H26" s="3"/>
      <c r="I26" s="3" t="str">
        <f aca="false">IF($H26="","",$H26+3)</f>
        <v/>
      </c>
      <c r="J26" s="3" t="str">
        <f aca="false">IF($H26="","",$H26+8)</f>
        <v/>
      </c>
      <c r="K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 t="s">
        <v>15</v>
      </c>
      <c r="H27" s="3"/>
      <c r="I27" s="3" t="str">
        <f aca="false">IF($H27="","",$H27+3)</f>
        <v/>
      </c>
      <c r="J27" s="3" t="str">
        <f aca="false">IF($H27="","",$H27+8)</f>
        <v/>
      </c>
      <c r="K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 t="s">
        <v>15</v>
      </c>
      <c r="H28" s="3"/>
      <c r="I28" s="3" t="str">
        <f aca="false">IF($H28="","",$H28+3)</f>
        <v/>
      </c>
      <c r="J28" s="3" t="str">
        <f aca="false">IF($H28="","",$H28+8)</f>
        <v/>
      </c>
      <c r="K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 t="s">
        <v>15</v>
      </c>
      <c r="H29" s="3"/>
      <c r="I29" s="3" t="str">
        <f aca="false">IF($H29="","",$H29+3)</f>
        <v/>
      </c>
      <c r="J29" s="3" t="str">
        <f aca="false">IF($H29="","",$H29+8)</f>
        <v/>
      </c>
      <c r="K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 t="s">
        <v>15</v>
      </c>
      <c r="H30" s="3"/>
      <c r="I30" s="3" t="str">
        <f aca="false">IF($H30="","",$H30+3)</f>
        <v/>
      </c>
      <c r="J30" s="3" t="str">
        <f aca="false">IF($H30="","",$H30+8)</f>
        <v/>
      </c>
      <c r="K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 t="s">
        <v>15</v>
      </c>
      <c r="H31" s="3"/>
      <c r="I31" s="3" t="str">
        <f aca="false">IF($H31="","",$H31+3)</f>
        <v/>
      </c>
      <c r="J31" s="3" t="str">
        <f aca="false">IF($H31="","",$H31+8)</f>
        <v/>
      </c>
      <c r="K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 t="s">
        <v>15</v>
      </c>
      <c r="H32" s="3"/>
      <c r="I32" s="3" t="str">
        <f aca="false">IF($H32="","",$H32+3)</f>
        <v/>
      </c>
      <c r="J32" s="3" t="str">
        <f aca="false">IF($H32="","",$H32+8)</f>
        <v/>
      </c>
      <c r="K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 t="s">
        <v>15</v>
      </c>
      <c r="H33" s="3"/>
      <c r="I33" s="3" t="str">
        <f aca="false">IF($H33="","",$H33+3)</f>
        <v/>
      </c>
      <c r="J33" s="3" t="str">
        <f aca="false">IF($H33="","",$H33+8)</f>
        <v/>
      </c>
      <c r="K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 t="s">
        <v>15</v>
      </c>
      <c r="H34" s="3"/>
      <c r="I34" s="3" t="str">
        <f aca="false">IF($H34="","",$H34+3)</f>
        <v/>
      </c>
      <c r="J34" s="3" t="str">
        <f aca="false">IF($H34="","",$H34+8)</f>
        <v/>
      </c>
      <c r="K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 t="s">
        <v>15</v>
      </c>
      <c r="H35" s="3"/>
      <c r="I35" s="3" t="str">
        <f aca="false">IF($H35="","",$H35+3)</f>
        <v/>
      </c>
      <c r="J35" s="3" t="str">
        <f aca="false">IF($H35="","",$H35+8)</f>
        <v/>
      </c>
      <c r="K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 t="s">
        <v>15</v>
      </c>
      <c r="H36" s="3"/>
      <c r="I36" s="3" t="str">
        <f aca="false">IF($H36="","",$H36+3)</f>
        <v/>
      </c>
      <c r="J36" s="3" t="str">
        <f aca="false">IF($H36="","",$H36+8)</f>
        <v/>
      </c>
      <c r="K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 t="s">
        <v>15</v>
      </c>
      <c r="H37" s="3"/>
      <c r="I37" s="3" t="str">
        <f aca="false">IF($H37="","",$H37+3)</f>
        <v/>
      </c>
      <c r="J37" s="3" t="str">
        <f aca="false">IF($H37="","",$H37+8)</f>
        <v/>
      </c>
      <c r="K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 t="s">
        <v>15</v>
      </c>
      <c r="H38" s="3"/>
      <c r="I38" s="3" t="str">
        <f aca="false">IF($H38="","",$H38+3)</f>
        <v/>
      </c>
      <c r="J38" s="3" t="str">
        <f aca="false">IF($H38="","",$H38+8)</f>
        <v/>
      </c>
      <c r="K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 t="s">
        <v>15</v>
      </c>
      <c r="H39" s="3"/>
      <c r="I39" s="3" t="str">
        <f aca="false">IF($H39="","",$H39+3)</f>
        <v/>
      </c>
      <c r="J39" s="3" t="str">
        <f aca="false">IF($H39="","",$H39+8)</f>
        <v/>
      </c>
      <c r="K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 t="s">
        <v>15</v>
      </c>
      <c r="H40" s="3"/>
      <c r="I40" s="3" t="str">
        <f aca="false">IF($H40="","",$H40+3)</f>
        <v/>
      </c>
      <c r="J40" s="3" t="str">
        <f aca="false">IF($H40="","",$H40+8)</f>
        <v/>
      </c>
      <c r="K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 t="s">
        <v>15</v>
      </c>
      <c r="H41" s="3"/>
      <c r="I41" s="3" t="str">
        <f aca="false">IF($H41="","",$H41+3)</f>
        <v/>
      </c>
      <c r="J41" s="3" t="str">
        <f aca="false">IF($H41="","",$H41+8)</f>
        <v/>
      </c>
      <c r="K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 t="s">
        <v>15</v>
      </c>
      <c r="H42" s="3"/>
      <c r="I42" s="3" t="str">
        <f aca="false">IF($H42="","",$H42+3)</f>
        <v/>
      </c>
      <c r="J42" s="3" t="str">
        <f aca="false">IF($H42="","",$H42+8)</f>
        <v/>
      </c>
      <c r="K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 t="s">
        <v>15</v>
      </c>
      <c r="H43" s="3"/>
      <c r="I43" s="3" t="str">
        <f aca="false">IF($H43="","",$H43+3)</f>
        <v/>
      </c>
      <c r="J43" s="3" t="str">
        <f aca="false">IF($H43="","",$H43+8)</f>
        <v/>
      </c>
      <c r="K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 t="s">
        <v>15</v>
      </c>
      <c r="H44" s="3"/>
      <c r="I44" s="3" t="str">
        <f aca="false">IF($H44="","",$H44+3)</f>
        <v/>
      </c>
      <c r="J44" s="3" t="str">
        <f aca="false">IF($H44="","",$H44+8)</f>
        <v/>
      </c>
      <c r="K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 t="s">
        <v>15</v>
      </c>
      <c r="H45" s="3"/>
      <c r="I45" s="3" t="str">
        <f aca="false">IF($H45="","",$H45+3)</f>
        <v/>
      </c>
      <c r="J45" s="3" t="str">
        <f aca="false">IF($H45="","",$H45+8)</f>
        <v/>
      </c>
      <c r="K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 t="s">
        <v>15</v>
      </c>
      <c r="H46" s="3"/>
      <c r="I46" s="3" t="str">
        <f aca="false">IF($H46="","",$H46+3)</f>
        <v/>
      </c>
      <c r="J46" s="3" t="str">
        <f aca="false">IF($H46="","",$H46+8)</f>
        <v/>
      </c>
      <c r="K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 t="s">
        <v>15</v>
      </c>
      <c r="H47" s="3"/>
      <c r="I47" s="3" t="str">
        <f aca="false">IF($H47="","",$H47+3)</f>
        <v/>
      </c>
      <c r="J47" s="3" t="str">
        <f aca="false">IF($H47="","",$H47+8)</f>
        <v/>
      </c>
      <c r="K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 t="s">
        <v>15</v>
      </c>
      <c r="H48" s="3"/>
      <c r="I48" s="3" t="str">
        <f aca="false">IF($H48="","",$H48+3)</f>
        <v/>
      </c>
      <c r="J48" s="3" t="str">
        <f aca="false">IF($H48="","",$H48+8)</f>
        <v/>
      </c>
      <c r="K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 t="s">
        <v>15</v>
      </c>
      <c r="H49" s="3"/>
      <c r="I49" s="3" t="str">
        <f aca="false">IF($H49="","",$H49+3)</f>
        <v/>
      </c>
      <c r="J49" s="3" t="str">
        <f aca="false">IF($H49="","",$H49+8)</f>
        <v/>
      </c>
      <c r="K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 t="s">
        <v>15</v>
      </c>
      <c r="H50" s="3"/>
      <c r="I50" s="3" t="str">
        <f aca="false">IF($H50="","",$H50+3)</f>
        <v/>
      </c>
      <c r="J50" s="3" t="str">
        <f aca="false">IF($H50="","",$H50+8)</f>
        <v/>
      </c>
      <c r="K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 t="s">
        <v>15</v>
      </c>
      <c r="H51" s="3"/>
      <c r="I51" s="3" t="str">
        <f aca="false">IF($H51="","",$H51+3)</f>
        <v/>
      </c>
      <c r="J51" s="3" t="str">
        <f aca="false">IF($H51="","",$H51+8)</f>
        <v/>
      </c>
      <c r="K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 t="s">
        <v>15</v>
      </c>
      <c r="H52" s="3"/>
      <c r="I52" s="3" t="str">
        <f aca="false">IF($H52="","",$H52+3)</f>
        <v/>
      </c>
      <c r="J52" s="3" t="str">
        <f aca="false">IF($H52="","",$H52+8)</f>
        <v/>
      </c>
      <c r="K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 t="s">
        <v>15</v>
      </c>
      <c r="H53" s="3"/>
      <c r="I53" s="3" t="str">
        <f aca="false">IF($H53="","",$H53+3)</f>
        <v/>
      </c>
      <c r="J53" s="3" t="str">
        <f aca="false">IF($H53="","",$H53+8)</f>
        <v/>
      </c>
      <c r="K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 t="s">
        <v>15</v>
      </c>
      <c r="H54" s="3"/>
      <c r="I54" s="3" t="str">
        <f aca="false">IF($H54="","",$H54+3)</f>
        <v/>
      </c>
      <c r="J54" s="3" t="str">
        <f aca="false">IF($H54="","",$H54+8)</f>
        <v/>
      </c>
      <c r="K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 t="s">
        <v>15</v>
      </c>
      <c r="H55" s="3"/>
      <c r="I55" s="3" t="str">
        <f aca="false">IF($H55="","",$H55+3)</f>
        <v/>
      </c>
      <c r="J55" s="3" t="str">
        <f aca="false">IF($H55="","",$H55+8)</f>
        <v/>
      </c>
      <c r="K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 t="s">
        <v>15</v>
      </c>
      <c r="H56" s="3"/>
      <c r="I56" s="3" t="str">
        <f aca="false">IF($H56="","",$H56+3)</f>
        <v/>
      </c>
      <c r="J56" s="3" t="str">
        <f aca="false">IF($H56="","",$H56+8)</f>
        <v/>
      </c>
      <c r="K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 t="s">
        <v>15</v>
      </c>
      <c r="H57" s="3"/>
      <c r="I57" s="3" t="str">
        <f aca="false">IF($H57="","",$H57+3)</f>
        <v/>
      </c>
      <c r="J57" s="3" t="str">
        <f aca="false">IF($H57="","",$H57+8)</f>
        <v/>
      </c>
      <c r="K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 t="s">
        <v>15</v>
      </c>
      <c r="H58" s="3"/>
      <c r="I58" s="3" t="str">
        <f aca="false">IF($H58="","",$H58+3)</f>
        <v/>
      </c>
      <c r="J58" s="3" t="str">
        <f aca="false">IF($H58="","",$H58+8)</f>
        <v/>
      </c>
      <c r="K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 t="s">
        <v>15</v>
      </c>
      <c r="H59" s="3"/>
      <c r="I59" s="3" t="str">
        <f aca="false">IF($H59="","",$H59+3)</f>
        <v/>
      </c>
      <c r="J59" s="3" t="str">
        <f aca="false">IF($H59="","",$H59+8)</f>
        <v/>
      </c>
      <c r="K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 t="s">
        <v>15</v>
      </c>
      <c r="H60" s="3"/>
      <c r="I60" s="3" t="str">
        <f aca="false">IF($H60="","",$H60+3)</f>
        <v/>
      </c>
      <c r="J60" s="3" t="str">
        <f aca="false">IF($H60="","",$H60+8)</f>
        <v/>
      </c>
      <c r="K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 t="s">
        <v>15</v>
      </c>
      <c r="H61" s="3"/>
      <c r="I61" s="3" t="str">
        <f aca="false">IF($H61="","",$H61+3)</f>
        <v/>
      </c>
      <c r="J61" s="3" t="str">
        <f aca="false">IF($H61="","",$H61+8)</f>
        <v/>
      </c>
      <c r="K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 t="s">
        <v>15</v>
      </c>
      <c r="H62" s="3"/>
      <c r="I62" s="3" t="str">
        <f aca="false">IF($H62="","",$H62+3)</f>
        <v/>
      </c>
      <c r="J62" s="3" t="str">
        <f aca="false">IF($H62="","",$H62+8)</f>
        <v/>
      </c>
      <c r="K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 t="s">
        <v>15</v>
      </c>
      <c r="H63" s="3"/>
      <c r="I63" s="3" t="str">
        <f aca="false">IF($H63="","",$H63+3)</f>
        <v/>
      </c>
      <c r="J63" s="3" t="str">
        <f aca="false">IF($H63="","",$H63+8)</f>
        <v/>
      </c>
      <c r="K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 t="s">
        <v>15</v>
      </c>
      <c r="H64" s="3"/>
      <c r="I64" s="3" t="str">
        <f aca="false">IF($H64="","",$H64+3)</f>
        <v/>
      </c>
      <c r="J64" s="3" t="str">
        <f aca="false">IF($H64="","",$H64+8)</f>
        <v/>
      </c>
      <c r="K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 t="s">
        <v>15</v>
      </c>
      <c r="H65" s="3"/>
      <c r="I65" s="3" t="str">
        <f aca="false">IF($H65="","",$H65+3)</f>
        <v/>
      </c>
      <c r="J65" s="3" t="str">
        <f aca="false">IF($H65="","",$H65+8)</f>
        <v/>
      </c>
      <c r="K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 t="s">
        <v>15</v>
      </c>
      <c r="H66" s="3"/>
      <c r="I66" s="3" t="str">
        <f aca="false">IF($H66="","",$H66+3)</f>
        <v/>
      </c>
      <c r="J66" s="3" t="str">
        <f aca="false">IF($H66="","",$H66+8)</f>
        <v/>
      </c>
      <c r="K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 t="s">
        <v>15</v>
      </c>
      <c r="H67" s="3"/>
      <c r="I67" s="3" t="str">
        <f aca="false">IF($H67="","",$H67+3)</f>
        <v/>
      </c>
      <c r="J67" s="3" t="str">
        <f aca="false">IF($H67="","",$H67+8)</f>
        <v/>
      </c>
      <c r="K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 t="s">
        <v>15</v>
      </c>
      <c r="H68" s="3"/>
      <c r="I68" s="3" t="str">
        <f aca="false">IF($H68="","",$H68+3)</f>
        <v/>
      </c>
      <c r="J68" s="3" t="str">
        <f aca="false">IF($H68="","",$H68+8)</f>
        <v/>
      </c>
      <c r="K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 t="s">
        <v>15</v>
      </c>
      <c r="H69" s="3"/>
      <c r="I69" s="3" t="str">
        <f aca="false">IF($H69="","",$H69+3)</f>
        <v/>
      </c>
      <c r="J69" s="3" t="str">
        <f aca="false">IF($H69="","",$H69+8)</f>
        <v/>
      </c>
      <c r="K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 t="s">
        <v>15</v>
      </c>
      <c r="H70" s="3"/>
      <c r="I70" s="3" t="str">
        <f aca="false">IF($H70="","",$H70+3)</f>
        <v/>
      </c>
      <c r="J70" s="3" t="str">
        <f aca="false">IF($H70="","",$H70+8)</f>
        <v/>
      </c>
      <c r="K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 t="s">
        <v>15</v>
      </c>
      <c r="H71" s="3"/>
      <c r="I71" s="3" t="str">
        <f aca="false">IF($H71="","",$H71+3)</f>
        <v/>
      </c>
      <c r="J71" s="3" t="str">
        <f aca="false">IF($H71="","",$H71+8)</f>
        <v/>
      </c>
      <c r="K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 t="s">
        <v>15</v>
      </c>
      <c r="H72" s="3"/>
      <c r="I72" s="3" t="str">
        <f aca="false">IF($H72="","",$H72+3)</f>
        <v/>
      </c>
      <c r="J72" s="3" t="str">
        <f aca="false">IF($H72="","",$H72+8)</f>
        <v/>
      </c>
      <c r="K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 t="s">
        <v>15</v>
      </c>
      <c r="H73" s="3"/>
      <c r="I73" s="3" t="str">
        <f aca="false">IF($H73="","",$H73+3)</f>
        <v/>
      </c>
      <c r="J73" s="3" t="str">
        <f aca="false">IF($H73="","",$H73+8)</f>
        <v/>
      </c>
      <c r="K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 t="s">
        <v>15</v>
      </c>
      <c r="H74" s="3"/>
      <c r="I74" s="3" t="str">
        <f aca="false">IF($H74="","",$H74+3)</f>
        <v/>
      </c>
      <c r="J74" s="3" t="str">
        <f aca="false">IF($H74="","",$H74+8)</f>
        <v/>
      </c>
      <c r="K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 t="s">
        <v>15</v>
      </c>
      <c r="H75" s="3"/>
      <c r="I75" s="3" t="str">
        <f aca="false">IF($H75="","",$H75+3)</f>
        <v/>
      </c>
      <c r="J75" s="3" t="str">
        <f aca="false">IF($H75="","",$H75+8)</f>
        <v/>
      </c>
      <c r="K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 t="s">
        <v>15</v>
      </c>
      <c r="H76" s="3"/>
      <c r="I76" s="3" t="str">
        <f aca="false">IF($H76="","",$H76+3)</f>
        <v/>
      </c>
      <c r="J76" s="3" t="str">
        <f aca="false">IF($H76="","",$H76+8)</f>
        <v/>
      </c>
      <c r="K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 t="s">
        <v>15</v>
      </c>
      <c r="H77" s="3"/>
      <c r="I77" s="3" t="str">
        <f aca="false">IF($H77="","",$H77+3)</f>
        <v/>
      </c>
      <c r="J77" s="3" t="str">
        <f aca="false">IF($H77="","",$H77+8)</f>
        <v/>
      </c>
      <c r="K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 t="s">
        <v>15</v>
      </c>
      <c r="H78" s="3"/>
      <c r="I78" s="3" t="str">
        <f aca="false">IF($H78="","",$H78+3)</f>
        <v/>
      </c>
      <c r="J78" s="3" t="str">
        <f aca="false">IF($H78="","",$H78+8)</f>
        <v/>
      </c>
      <c r="K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 t="s">
        <v>15</v>
      </c>
      <c r="H79" s="3"/>
      <c r="I79" s="3" t="str">
        <f aca="false">IF($H79="","",$H79+3)</f>
        <v/>
      </c>
      <c r="J79" s="3" t="str">
        <f aca="false">IF($H79="","",$H79+8)</f>
        <v/>
      </c>
      <c r="K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 t="s">
        <v>15</v>
      </c>
      <c r="H80" s="3"/>
      <c r="I80" s="3" t="str">
        <f aca="false">IF($H80="","",$H80+3)</f>
        <v/>
      </c>
      <c r="J80" s="3" t="str">
        <f aca="false">IF($H80="","",$H80+8)</f>
        <v/>
      </c>
      <c r="K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 t="s">
        <v>15</v>
      </c>
      <c r="H81" s="3"/>
      <c r="I81" s="3" t="str">
        <f aca="false">IF($H81="","",$H81+3)</f>
        <v/>
      </c>
      <c r="J81" s="3" t="str">
        <f aca="false">IF($H81="","",$H81+8)</f>
        <v/>
      </c>
      <c r="K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 t="s">
        <v>15</v>
      </c>
      <c r="H82" s="3"/>
      <c r="I82" s="3" t="str">
        <f aca="false">IF($H82="","",$H82+3)</f>
        <v/>
      </c>
      <c r="J82" s="3" t="str">
        <f aca="false">IF($H82="","",$H82+8)</f>
        <v/>
      </c>
      <c r="K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 t="s">
        <v>15</v>
      </c>
      <c r="H83" s="3"/>
      <c r="I83" s="3" t="str">
        <f aca="false">IF($H83="","",$H83+3)</f>
        <v/>
      </c>
      <c r="J83" s="3" t="str">
        <f aca="false">IF($H83="","",$H83+8)</f>
        <v/>
      </c>
      <c r="K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 t="s">
        <v>15</v>
      </c>
      <c r="H84" s="3"/>
      <c r="I84" s="3" t="str">
        <f aca="false">IF($H84="","",$H84+3)</f>
        <v/>
      </c>
      <c r="J84" s="3" t="str">
        <f aca="false">IF($H84="","",$H84+8)</f>
        <v/>
      </c>
      <c r="K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 t="s">
        <v>15</v>
      </c>
      <c r="H85" s="3"/>
      <c r="I85" s="3" t="str">
        <f aca="false">IF($H85="","",$H85+3)</f>
        <v/>
      </c>
      <c r="J85" s="3" t="str">
        <f aca="false">IF($H85="","",$H85+8)</f>
        <v/>
      </c>
      <c r="K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 t="s">
        <v>15</v>
      </c>
      <c r="H86" s="3"/>
      <c r="I86" s="3" t="str">
        <f aca="false">IF($H86="","",$H86+3)</f>
        <v/>
      </c>
      <c r="J86" s="3" t="str">
        <f aca="false">IF($H86="","",$H86+8)</f>
        <v/>
      </c>
      <c r="K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 t="s">
        <v>15</v>
      </c>
      <c r="H87" s="3"/>
      <c r="I87" s="3" t="str">
        <f aca="false">IF($H87="","",$H87+3)</f>
        <v/>
      </c>
      <c r="J87" s="3" t="str">
        <f aca="false">IF($H87="","",$H87+8)</f>
        <v/>
      </c>
      <c r="K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 t="s">
        <v>15</v>
      </c>
      <c r="H88" s="3"/>
      <c r="I88" s="3" t="str">
        <f aca="false">IF($H88="","",$H88+3)</f>
        <v/>
      </c>
      <c r="J88" s="3" t="str">
        <f aca="false">IF($H88="","",$H88+8)</f>
        <v/>
      </c>
      <c r="K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 t="s">
        <v>15</v>
      </c>
      <c r="H89" s="3"/>
      <c r="I89" s="3" t="str">
        <f aca="false">IF($H89="","",$H89+3)</f>
        <v/>
      </c>
      <c r="J89" s="3" t="str">
        <f aca="false">IF($H89="","",$H89+8)</f>
        <v/>
      </c>
      <c r="K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 t="s">
        <v>15</v>
      </c>
      <c r="H90" s="3"/>
      <c r="I90" s="3" t="str">
        <f aca="false">IF($H90="","",$H90+3)</f>
        <v/>
      </c>
      <c r="J90" s="3" t="str">
        <f aca="false">IF($H90="","",$H90+8)</f>
        <v/>
      </c>
      <c r="K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 t="s">
        <v>15</v>
      </c>
      <c r="H91" s="3"/>
      <c r="I91" s="3" t="str">
        <f aca="false">IF($H91="","",$H91+3)</f>
        <v/>
      </c>
      <c r="J91" s="3" t="str">
        <f aca="false">IF($H91="","",$H91+8)</f>
        <v/>
      </c>
      <c r="K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 t="s">
        <v>15</v>
      </c>
      <c r="H92" s="3"/>
      <c r="I92" s="3" t="str">
        <f aca="false">IF($H92="","",$H92+3)</f>
        <v/>
      </c>
      <c r="J92" s="3" t="str">
        <f aca="false">IF($H92="","",$H92+8)</f>
        <v/>
      </c>
      <c r="K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 t="s">
        <v>15</v>
      </c>
      <c r="H93" s="3"/>
      <c r="I93" s="3" t="str">
        <f aca="false">IF($H93="","",$H93+3)</f>
        <v/>
      </c>
      <c r="J93" s="3" t="str">
        <f aca="false">IF($H93="","",$H93+8)</f>
        <v/>
      </c>
      <c r="K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 t="s">
        <v>15</v>
      </c>
      <c r="H94" s="3"/>
      <c r="I94" s="3" t="str">
        <f aca="false">IF($H94="","",$H94+3)</f>
        <v/>
      </c>
      <c r="J94" s="3" t="str">
        <f aca="false">IF($H94="","",$H94+8)</f>
        <v/>
      </c>
      <c r="K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 t="s">
        <v>15</v>
      </c>
      <c r="H95" s="3"/>
      <c r="I95" s="3" t="str">
        <f aca="false">IF($H95="","",$H95+3)</f>
        <v/>
      </c>
      <c r="J95" s="3" t="str">
        <f aca="false">IF($H95="","",$H95+8)</f>
        <v/>
      </c>
      <c r="K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 t="s">
        <v>15</v>
      </c>
      <c r="H96" s="3"/>
      <c r="I96" s="3" t="str">
        <f aca="false">IF($H96="","",$H96+3)</f>
        <v/>
      </c>
      <c r="J96" s="3" t="str">
        <f aca="false">IF($H96="","",$H96+8)</f>
        <v/>
      </c>
      <c r="K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 t="s">
        <v>15</v>
      </c>
      <c r="H97" s="3"/>
      <c r="I97" s="3" t="str">
        <f aca="false">IF($H97="","",$H97+3)</f>
        <v/>
      </c>
      <c r="J97" s="3" t="str">
        <f aca="false">IF($H97="","",$H97+8)</f>
        <v/>
      </c>
      <c r="K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 t="s">
        <v>15</v>
      </c>
      <c r="H98" s="3"/>
      <c r="I98" s="3" t="str">
        <f aca="false">IF($H98="","",$H98+3)</f>
        <v/>
      </c>
      <c r="J98" s="3" t="str">
        <f aca="false">IF($H98="","",$H98+8)</f>
        <v/>
      </c>
      <c r="K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 t="s">
        <v>15</v>
      </c>
      <c r="H99" s="3"/>
      <c r="I99" s="3" t="str">
        <f aca="false">IF($H99="","",$H99+3)</f>
        <v/>
      </c>
      <c r="J99" s="3" t="str">
        <f aca="false">IF($H99="","",$H99+8)</f>
        <v/>
      </c>
      <c r="K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 t="s">
        <v>15</v>
      </c>
      <c r="H100" s="3"/>
      <c r="I100" s="3" t="str">
        <f aca="false">IF($H100="","",$H100+3)</f>
        <v/>
      </c>
      <c r="J100" s="3" t="str">
        <f aca="false">IF($H100="","",$H100+8)</f>
        <v/>
      </c>
      <c r="K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 t="s">
        <v>15</v>
      </c>
      <c r="H101" s="3"/>
      <c r="I101" s="3" t="str">
        <f aca="false">IF($H101="","",$H101+3)</f>
        <v/>
      </c>
      <c r="J101" s="3" t="str">
        <f aca="false">IF($H101="","",$H101+8)</f>
        <v/>
      </c>
      <c r="K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 t="s">
        <v>15</v>
      </c>
      <c r="H102" s="3"/>
      <c r="I102" s="3" t="str">
        <f aca="false">IF($H102="","",$H102+3)</f>
        <v/>
      </c>
      <c r="J102" s="3" t="str">
        <f aca="false">IF($H102="","",$H102+8)</f>
        <v/>
      </c>
      <c r="K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 t="s">
        <v>15</v>
      </c>
      <c r="H103" s="3"/>
      <c r="I103" s="3" t="str">
        <f aca="false">IF($H103="","",$H103+3)</f>
        <v/>
      </c>
      <c r="J103" s="3" t="str">
        <f aca="false">IF($H103="","",$H103+8)</f>
        <v/>
      </c>
      <c r="K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 t="s">
        <v>15</v>
      </c>
      <c r="H104" s="3"/>
      <c r="I104" s="3" t="str">
        <f aca="false">IF($H104="","",$H104+3)</f>
        <v/>
      </c>
      <c r="J104" s="3" t="str">
        <f aca="false">IF($H104="","",$H104+8)</f>
        <v/>
      </c>
      <c r="K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 t="s">
        <v>15</v>
      </c>
      <c r="H105" s="3"/>
      <c r="I105" s="3" t="str">
        <f aca="false">IF($H105="","",$H105+3)</f>
        <v/>
      </c>
      <c r="J105" s="3" t="str">
        <f aca="false">IF($H105="","",$H105+8)</f>
        <v/>
      </c>
      <c r="K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 t="s">
        <v>15</v>
      </c>
      <c r="H106" s="3"/>
      <c r="I106" s="3" t="str">
        <f aca="false">IF($H106="","",$H106+3)</f>
        <v/>
      </c>
      <c r="J106" s="3" t="str">
        <f aca="false">IF($H106="","",$H106+8)</f>
        <v/>
      </c>
      <c r="K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 t="s">
        <v>15</v>
      </c>
      <c r="H107" s="3"/>
      <c r="I107" s="3" t="str">
        <f aca="false">IF($H107="","",$H107+3)</f>
        <v/>
      </c>
      <c r="J107" s="3" t="str">
        <f aca="false">IF($H107="","",$H107+8)</f>
        <v/>
      </c>
      <c r="K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 t="s">
        <v>15</v>
      </c>
      <c r="H108" s="3"/>
      <c r="I108" s="3" t="str">
        <f aca="false">IF($H108="","",$H108+3)</f>
        <v/>
      </c>
      <c r="J108" s="3" t="str">
        <f aca="false">IF($H108="","",$H108+8)</f>
        <v/>
      </c>
      <c r="K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 t="s">
        <v>15</v>
      </c>
      <c r="H109" s="3"/>
      <c r="I109" s="3" t="str">
        <f aca="false">IF($H109="","",$H109+3)</f>
        <v/>
      </c>
      <c r="J109" s="3" t="str">
        <f aca="false">IF($H109="","",$H109+8)</f>
        <v/>
      </c>
      <c r="K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 t="s">
        <v>15</v>
      </c>
      <c r="H110" s="3"/>
      <c r="I110" s="3" t="str">
        <f aca="false">IF($H110="","",$H110+3)</f>
        <v/>
      </c>
      <c r="J110" s="3" t="str">
        <f aca="false">IF($H110="","",$H110+8)</f>
        <v/>
      </c>
      <c r="K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 t="s">
        <v>15</v>
      </c>
      <c r="H111" s="3"/>
      <c r="I111" s="3" t="str">
        <f aca="false">IF($H111="","",$H111+3)</f>
        <v/>
      </c>
      <c r="J111" s="3" t="str">
        <f aca="false">IF($H111="","",$H111+8)</f>
        <v/>
      </c>
      <c r="K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 t="s">
        <v>15</v>
      </c>
      <c r="H112" s="3"/>
      <c r="I112" s="3" t="str">
        <f aca="false">IF($H112="","",$H112+3)</f>
        <v/>
      </c>
      <c r="J112" s="3" t="str">
        <f aca="false">IF($H112="","",$H112+8)</f>
        <v/>
      </c>
      <c r="K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 t="s">
        <v>15</v>
      </c>
      <c r="H113" s="3"/>
      <c r="I113" s="3" t="str">
        <f aca="false">IF($H113="","",$H113+3)</f>
        <v/>
      </c>
      <c r="J113" s="3" t="str">
        <f aca="false">IF($H113="","",$H113+8)</f>
        <v/>
      </c>
      <c r="K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 t="s">
        <v>15</v>
      </c>
      <c r="H114" s="3"/>
      <c r="I114" s="3" t="str">
        <f aca="false">IF($H114="","",$H114+3)</f>
        <v/>
      </c>
      <c r="J114" s="3" t="str">
        <f aca="false">IF($H114="","",$H114+8)</f>
        <v/>
      </c>
      <c r="K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 t="s">
        <v>15</v>
      </c>
      <c r="H115" s="3"/>
      <c r="I115" s="3" t="str">
        <f aca="false">IF($H115="","",$H115+3)</f>
        <v/>
      </c>
      <c r="J115" s="3" t="str">
        <f aca="false">IF($H115="","",$H115+8)</f>
        <v/>
      </c>
      <c r="K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 t="s">
        <v>15</v>
      </c>
      <c r="H116" s="3"/>
      <c r="I116" s="3" t="str">
        <f aca="false">IF($H116="","",$H116+3)</f>
        <v/>
      </c>
      <c r="J116" s="3" t="str">
        <f aca="false">IF($H116="","",$H116+8)</f>
        <v/>
      </c>
      <c r="K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 t="s">
        <v>15</v>
      </c>
      <c r="H117" s="3"/>
      <c r="I117" s="3" t="str">
        <f aca="false">IF($H117="","",$H117+3)</f>
        <v/>
      </c>
      <c r="J117" s="3" t="str">
        <f aca="false">IF($H117="","",$H117+8)</f>
        <v/>
      </c>
      <c r="K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 t="s">
        <v>15</v>
      </c>
      <c r="H118" s="3"/>
      <c r="I118" s="3" t="str">
        <f aca="false">IF($H118="","",$H118+3)</f>
        <v/>
      </c>
      <c r="J118" s="3" t="str">
        <f aca="false">IF($H118="","",$H118+8)</f>
        <v/>
      </c>
      <c r="K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 t="s">
        <v>15</v>
      </c>
      <c r="H119" s="3"/>
      <c r="I119" s="3" t="str">
        <f aca="false">IF($H119="","",$H119+3)</f>
        <v/>
      </c>
      <c r="J119" s="3" t="str">
        <f aca="false">IF($H119="","",$H119+8)</f>
        <v/>
      </c>
      <c r="K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 t="s">
        <v>15</v>
      </c>
      <c r="H120" s="3"/>
      <c r="I120" s="3" t="str">
        <f aca="false">IF($H120="","",$H120+3)</f>
        <v/>
      </c>
      <c r="J120" s="3" t="str">
        <f aca="false">IF($H120="","",$H120+8)</f>
        <v/>
      </c>
      <c r="K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 t="s">
        <v>15</v>
      </c>
      <c r="H121" s="3"/>
      <c r="I121" s="3" t="str">
        <f aca="false">IF($H121="","",$H121+3)</f>
        <v/>
      </c>
      <c r="J121" s="3" t="str">
        <f aca="false">IF($H121="","",$H121+8)</f>
        <v/>
      </c>
      <c r="K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 t="s">
        <v>15</v>
      </c>
      <c r="H122" s="3"/>
      <c r="I122" s="3" t="str">
        <f aca="false">IF($H122="","",$H122+3)</f>
        <v/>
      </c>
      <c r="J122" s="3" t="str">
        <f aca="false">IF($H122="","",$H122+8)</f>
        <v/>
      </c>
      <c r="K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 t="s">
        <v>15</v>
      </c>
      <c r="H123" s="3"/>
      <c r="I123" s="3" t="str">
        <f aca="false">IF($H123="","",$H123+3)</f>
        <v/>
      </c>
      <c r="J123" s="3" t="str">
        <f aca="false">IF($H123="","",$H123+8)</f>
        <v/>
      </c>
      <c r="K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 t="s">
        <v>15</v>
      </c>
      <c r="H124" s="3"/>
      <c r="I124" s="3" t="str">
        <f aca="false">IF($H124="","",$H124+3)</f>
        <v/>
      </c>
      <c r="J124" s="3" t="str">
        <f aca="false">IF($H124="","",$H124+8)</f>
        <v/>
      </c>
      <c r="K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 t="s">
        <v>15</v>
      </c>
      <c r="H125" s="3"/>
      <c r="I125" s="3" t="str">
        <f aca="false">IF($H125="","",$H125+3)</f>
        <v/>
      </c>
      <c r="J125" s="3" t="str">
        <f aca="false">IF($H125="","",$H125+8)</f>
        <v/>
      </c>
      <c r="K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 t="s">
        <v>15</v>
      </c>
      <c r="H126" s="3"/>
      <c r="I126" s="3" t="str">
        <f aca="false">IF($H126="","",$H126+3)</f>
        <v/>
      </c>
      <c r="J126" s="3" t="str">
        <f aca="false">IF($H126="","",$H126+8)</f>
        <v/>
      </c>
      <c r="K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 t="s">
        <v>15</v>
      </c>
      <c r="H127" s="3"/>
      <c r="I127" s="3" t="str">
        <f aca="false">IF($H127="","",$H127+3)</f>
        <v/>
      </c>
      <c r="J127" s="3" t="str">
        <f aca="false">IF($H127="","",$H127+8)</f>
        <v/>
      </c>
      <c r="K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 t="s">
        <v>15</v>
      </c>
      <c r="H128" s="3"/>
      <c r="I128" s="3" t="str">
        <f aca="false">IF($H128="","",$H128+3)</f>
        <v/>
      </c>
      <c r="J128" s="3" t="str">
        <f aca="false">IF($H128="","",$H128+8)</f>
        <v/>
      </c>
      <c r="K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 t="s">
        <v>15</v>
      </c>
      <c r="H129" s="3"/>
      <c r="I129" s="3" t="str">
        <f aca="false">IF($H129="","",$H129+3)</f>
        <v/>
      </c>
      <c r="J129" s="3" t="str">
        <f aca="false">IF($H129="","",$H129+8)</f>
        <v/>
      </c>
      <c r="K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 t="s">
        <v>15</v>
      </c>
      <c r="H130" s="3"/>
      <c r="I130" s="3" t="str">
        <f aca="false">IF($H130="","",$H130+3)</f>
        <v/>
      </c>
      <c r="J130" s="3" t="str">
        <f aca="false">IF($H130="","",$H130+8)</f>
        <v/>
      </c>
      <c r="K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 t="s">
        <v>15</v>
      </c>
      <c r="H131" s="3"/>
      <c r="I131" s="3" t="str">
        <f aca="false">IF($H131="","",$H131+3)</f>
        <v/>
      </c>
      <c r="J131" s="3" t="str">
        <f aca="false">IF($H131="","",$H131+8)</f>
        <v/>
      </c>
      <c r="K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 t="s">
        <v>15</v>
      </c>
      <c r="H132" s="3"/>
      <c r="I132" s="3" t="str">
        <f aca="false">IF($H132="","",$H132+3)</f>
        <v/>
      </c>
      <c r="J132" s="3" t="str">
        <f aca="false">IF($H132="","",$H132+8)</f>
        <v/>
      </c>
      <c r="K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 t="s">
        <v>15</v>
      </c>
      <c r="H133" s="3"/>
      <c r="I133" s="3" t="str">
        <f aca="false">IF($H133="","",$H133+3)</f>
        <v/>
      </c>
      <c r="J133" s="3" t="str">
        <f aca="false">IF($H133="","",$H133+8)</f>
        <v/>
      </c>
      <c r="K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 t="s">
        <v>15</v>
      </c>
      <c r="H134" s="3"/>
      <c r="I134" s="3" t="str">
        <f aca="false">IF($H134="","",$H134+3)</f>
        <v/>
      </c>
      <c r="J134" s="3" t="str">
        <f aca="false">IF($H134="","",$H134+8)</f>
        <v/>
      </c>
      <c r="K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 t="s">
        <v>15</v>
      </c>
      <c r="H135" s="3"/>
      <c r="I135" s="3" t="str">
        <f aca="false">IF($H135="","",$H135+3)</f>
        <v/>
      </c>
      <c r="J135" s="3" t="str">
        <f aca="false">IF($H135="","",$H135+8)</f>
        <v/>
      </c>
      <c r="K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 t="s">
        <v>15</v>
      </c>
      <c r="H136" s="3"/>
      <c r="I136" s="3" t="str">
        <f aca="false">IF($H136="","",$H136+3)</f>
        <v/>
      </c>
      <c r="J136" s="3" t="str">
        <f aca="false">IF($H136="","",$H136+8)</f>
        <v/>
      </c>
      <c r="K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 t="s">
        <v>15</v>
      </c>
      <c r="H137" s="3"/>
      <c r="I137" s="3" t="str">
        <f aca="false">IF($H137="","",$H137+3)</f>
        <v/>
      </c>
      <c r="J137" s="3" t="str">
        <f aca="false">IF($H137="","",$H137+8)</f>
        <v/>
      </c>
      <c r="K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 t="s">
        <v>15</v>
      </c>
      <c r="H138" s="3"/>
      <c r="I138" s="3" t="str">
        <f aca="false">IF($H138="","",$H138+3)</f>
        <v/>
      </c>
      <c r="J138" s="3" t="str">
        <f aca="false">IF($H138="","",$H138+8)</f>
        <v/>
      </c>
      <c r="K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 t="s">
        <v>15</v>
      </c>
      <c r="H139" s="3"/>
      <c r="I139" s="3" t="str">
        <f aca="false">IF($H139="","",$H139+3)</f>
        <v/>
      </c>
      <c r="J139" s="3" t="str">
        <f aca="false">IF($H139="","",$H139+8)</f>
        <v/>
      </c>
      <c r="K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 t="s">
        <v>15</v>
      </c>
      <c r="H140" s="3"/>
      <c r="I140" s="3" t="str">
        <f aca="false">IF($H140="","",$H140+3)</f>
        <v/>
      </c>
      <c r="J140" s="3" t="str">
        <f aca="false">IF($H140="","",$H140+8)</f>
        <v/>
      </c>
      <c r="K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 t="s">
        <v>15</v>
      </c>
      <c r="H141" s="3"/>
      <c r="I141" s="3" t="str">
        <f aca="false">IF($H141="","",$H141+3)</f>
        <v/>
      </c>
      <c r="J141" s="3" t="str">
        <f aca="false">IF($H141="","",$H141+8)</f>
        <v/>
      </c>
      <c r="K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 t="s">
        <v>15</v>
      </c>
      <c r="H142" s="3"/>
      <c r="I142" s="3" t="str">
        <f aca="false">IF($H142="","",$H142+3)</f>
        <v/>
      </c>
      <c r="J142" s="3" t="str">
        <f aca="false">IF($H142="","",$H142+8)</f>
        <v/>
      </c>
      <c r="K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 t="s">
        <v>15</v>
      </c>
      <c r="H143" s="3"/>
      <c r="I143" s="3" t="str">
        <f aca="false">IF($H143="","",$H143+3)</f>
        <v/>
      </c>
      <c r="J143" s="3" t="str">
        <f aca="false">IF($H143="","",$H143+8)</f>
        <v/>
      </c>
      <c r="K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 t="s">
        <v>15</v>
      </c>
      <c r="H144" s="3"/>
      <c r="I144" s="3" t="str">
        <f aca="false">IF($H144="","",$H144+3)</f>
        <v/>
      </c>
      <c r="J144" s="3" t="str">
        <f aca="false">IF($H144="","",$H144+8)</f>
        <v/>
      </c>
      <c r="K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 t="s">
        <v>15</v>
      </c>
      <c r="H145" s="3"/>
      <c r="I145" s="3" t="str">
        <f aca="false">IF($H145="","",$H145+3)</f>
        <v/>
      </c>
      <c r="J145" s="3" t="str">
        <f aca="false">IF($H145="","",$H145+8)</f>
        <v/>
      </c>
      <c r="K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 t="s">
        <v>15</v>
      </c>
      <c r="H146" s="3"/>
      <c r="I146" s="3" t="str">
        <f aca="false">IF($H146="","",$H146+3)</f>
        <v/>
      </c>
      <c r="J146" s="3" t="str">
        <f aca="false">IF($H146="","",$H146+8)</f>
        <v/>
      </c>
      <c r="K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 t="s">
        <v>15</v>
      </c>
      <c r="H147" s="3"/>
      <c r="I147" s="3" t="str">
        <f aca="false">IF($H147="","",$H147+3)</f>
        <v/>
      </c>
      <c r="J147" s="3" t="str">
        <f aca="false">IF($H147="","",$H147+8)</f>
        <v/>
      </c>
      <c r="K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 t="s">
        <v>15</v>
      </c>
      <c r="H148" s="3"/>
      <c r="I148" s="3" t="str">
        <f aca="false">IF($H148="","",$H148+3)</f>
        <v/>
      </c>
      <c r="J148" s="3" t="str">
        <f aca="false">IF($H148="","",$H148+8)</f>
        <v/>
      </c>
      <c r="K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 t="s">
        <v>15</v>
      </c>
      <c r="H149" s="3"/>
      <c r="I149" s="3" t="str">
        <f aca="false">IF($H149="","",$H149+3)</f>
        <v/>
      </c>
      <c r="J149" s="3" t="str">
        <f aca="false">IF($H149="","",$H149+8)</f>
        <v/>
      </c>
      <c r="K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 t="s">
        <v>15</v>
      </c>
      <c r="H150" s="3"/>
      <c r="I150" s="3" t="str">
        <f aca="false">IF($H150="","",$H150+3)</f>
        <v/>
      </c>
      <c r="J150" s="3" t="str">
        <f aca="false">IF($H150="","",$H150+8)</f>
        <v/>
      </c>
      <c r="K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 t="s">
        <v>15</v>
      </c>
      <c r="H151" s="3"/>
      <c r="I151" s="3" t="str">
        <f aca="false">IF($H151="","",$H151+3)</f>
        <v/>
      </c>
      <c r="J151" s="3" t="str">
        <f aca="false">IF($H151="","",$H151+8)</f>
        <v/>
      </c>
      <c r="K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 t="s">
        <v>15</v>
      </c>
      <c r="H152" s="3"/>
      <c r="I152" s="3" t="str">
        <f aca="false">IF($H152="","",$H152+3)</f>
        <v/>
      </c>
      <c r="J152" s="3" t="str">
        <f aca="false">IF($H152="","",$H152+8)</f>
        <v/>
      </c>
      <c r="K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 t="s">
        <v>15</v>
      </c>
      <c r="H153" s="3"/>
      <c r="I153" s="3" t="str">
        <f aca="false">IF($H153="","",$H153+3)</f>
        <v/>
      </c>
      <c r="J153" s="3" t="str">
        <f aca="false">IF($H153="","",$H153+8)</f>
        <v/>
      </c>
      <c r="K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 t="s">
        <v>15</v>
      </c>
      <c r="H154" s="3"/>
      <c r="I154" s="3" t="str">
        <f aca="false">IF($H154="","",$H154+3)</f>
        <v/>
      </c>
      <c r="J154" s="3" t="str">
        <f aca="false">IF($H154="","",$H154+8)</f>
        <v/>
      </c>
      <c r="K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 t="s">
        <v>15</v>
      </c>
      <c r="H155" s="3"/>
      <c r="I155" s="3" t="str">
        <f aca="false">IF($H155="","",$H155+3)</f>
        <v/>
      </c>
      <c r="J155" s="3" t="str">
        <f aca="false">IF($H155="","",$H155+8)</f>
        <v/>
      </c>
      <c r="K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 t="s">
        <v>15</v>
      </c>
      <c r="H156" s="3"/>
      <c r="I156" s="3" t="str">
        <f aca="false">IF($H156="","",$H156+3)</f>
        <v/>
      </c>
      <c r="J156" s="3" t="str">
        <f aca="false">IF($H156="","",$H156+8)</f>
        <v/>
      </c>
      <c r="K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 t="s">
        <v>15</v>
      </c>
      <c r="H157" s="3"/>
      <c r="I157" s="3" t="str">
        <f aca="false">IF($H157="","",$H157+3)</f>
        <v/>
      </c>
      <c r="J157" s="3" t="str">
        <f aca="false">IF($H157="","",$H157+8)</f>
        <v/>
      </c>
      <c r="K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 t="s">
        <v>15</v>
      </c>
      <c r="H158" s="3"/>
      <c r="I158" s="3" t="str">
        <f aca="false">IF($H158="","",$H158+3)</f>
        <v/>
      </c>
      <c r="J158" s="3" t="str">
        <f aca="false">IF($H158="","",$H158+8)</f>
        <v/>
      </c>
      <c r="K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 t="s">
        <v>15</v>
      </c>
      <c r="H159" s="3"/>
      <c r="I159" s="3" t="str">
        <f aca="false">IF($H159="","",$H159+3)</f>
        <v/>
      </c>
      <c r="J159" s="3" t="str">
        <f aca="false">IF($H159="","",$H159+8)</f>
        <v/>
      </c>
      <c r="K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 t="s">
        <v>15</v>
      </c>
      <c r="H160" s="3"/>
      <c r="I160" s="3" t="str">
        <f aca="false">IF($H160="","",$H160+3)</f>
        <v/>
      </c>
      <c r="J160" s="3" t="str">
        <f aca="false">IF($H160="","",$H160+8)</f>
        <v/>
      </c>
      <c r="K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 t="s">
        <v>15</v>
      </c>
      <c r="H161" s="3"/>
      <c r="I161" s="3" t="str">
        <f aca="false">IF($H161="","",$H161+3)</f>
        <v/>
      </c>
      <c r="J161" s="3" t="str">
        <f aca="false">IF($H161="","",$H161+8)</f>
        <v/>
      </c>
      <c r="K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 t="s">
        <v>15</v>
      </c>
      <c r="H162" s="3"/>
      <c r="I162" s="3" t="str">
        <f aca="false">IF($H162="","",$H162+3)</f>
        <v/>
      </c>
      <c r="J162" s="3" t="str">
        <f aca="false">IF($H162="","",$H162+8)</f>
        <v/>
      </c>
      <c r="K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 t="s">
        <v>15</v>
      </c>
      <c r="H163" s="3"/>
      <c r="I163" s="3" t="str">
        <f aca="false">IF($H163="","",$H163+3)</f>
        <v/>
      </c>
      <c r="J163" s="3" t="str">
        <f aca="false">IF($H163="","",$H163+8)</f>
        <v/>
      </c>
      <c r="K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 t="s">
        <v>15</v>
      </c>
      <c r="H164" s="3"/>
      <c r="I164" s="3" t="str">
        <f aca="false">IF($H164="","",$H164+3)</f>
        <v/>
      </c>
      <c r="J164" s="3" t="str">
        <f aca="false">IF($H164="","",$H164+8)</f>
        <v/>
      </c>
      <c r="K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 t="s">
        <v>15</v>
      </c>
      <c r="H165" s="3"/>
      <c r="I165" s="3" t="str">
        <f aca="false">IF($H165="","",$H165+3)</f>
        <v/>
      </c>
      <c r="J165" s="3" t="str">
        <f aca="false">IF($H165="","",$H165+8)</f>
        <v/>
      </c>
      <c r="K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 t="s">
        <v>15</v>
      </c>
      <c r="H166" s="3"/>
      <c r="I166" s="3" t="str">
        <f aca="false">IF($H166="","",$H166+3)</f>
        <v/>
      </c>
      <c r="J166" s="3" t="str">
        <f aca="false">IF($H166="","",$H166+8)</f>
        <v/>
      </c>
      <c r="K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 t="s">
        <v>15</v>
      </c>
      <c r="H167" s="3"/>
      <c r="I167" s="3" t="str">
        <f aca="false">IF($H167="","",$H167+3)</f>
        <v/>
      </c>
      <c r="J167" s="3" t="str">
        <f aca="false">IF($H167="","",$H167+8)</f>
        <v/>
      </c>
      <c r="K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 t="s">
        <v>15</v>
      </c>
      <c r="H168" s="3"/>
      <c r="I168" s="3" t="str">
        <f aca="false">IF($H168="","",$H168+3)</f>
        <v/>
      </c>
      <c r="J168" s="3" t="str">
        <f aca="false">IF($H168="","",$H168+8)</f>
        <v/>
      </c>
      <c r="K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 t="s">
        <v>15</v>
      </c>
      <c r="H169" s="3"/>
      <c r="I169" s="3" t="str">
        <f aca="false">IF($H169="","",$H169+3)</f>
        <v/>
      </c>
      <c r="J169" s="3" t="str">
        <f aca="false">IF($H169="","",$H169+8)</f>
        <v/>
      </c>
      <c r="K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 t="s">
        <v>15</v>
      </c>
      <c r="H170" s="3"/>
      <c r="I170" s="3" t="str">
        <f aca="false">IF($H170="","",$H170+3)</f>
        <v/>
      </c>
      <c r="J170" s="3" t="str">
        <f aca="false">IF($H170="","",$H170+8)</f>
        <v/>
      </c>
      <c r="K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 t="s">
        <v>15</v>
      </c>
      <c r="H171" s="3"/>
      <c r="I171" s="3" t="str">
        <f aca="false">IF($H171="","",$H171+3)</f>
        <v/>
      </c>
      <c r="J171" s="3" t="str">
        <f aca="false">IF($H171="","",$H171+8)</f>
        <v/>
      </c>
      <c r="K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 t="s">
        <v>15</v>
      </c>
      <c r="H172" s="3"/>
      <c r="I172" s="3" t="str">
        <f aca="false">IF($H172="","",$H172+3)</f>
        <v/>
      </c>
      <c r="J172" s="3" t="str">
        <f aca="false">IF($H172="","",$H172+8)</f>
        <v/>
      </c>
      <c r="K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 t="s">
        <v>15</v>
      </c>
      <c r="H173" s="3"/>
      <c r="I173" s="3" t="str">
        <f aca="false">IF($H173="","",$H173+3)</f>
        <v/>
      </c>
      <c r="J173" s="3" t="str">
        <f aca="false">IF($H173="","",$H173+8)</f>
        <v/>
      </c>
      <c r="K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 t="s">
        <v>15</v>
      </c>
      <c r="H174" s="3"/>
      <c r="I174" s="3" t="str">
        <f aca="false">IF($H174="","",$H174+3)</f>
        <v/>
      </c>
      <c r="J174" s="3" t="str">
        <f aca="false">IF($H174="","",$H174+8)</f>
        <v/>
      </c>
      <c r="K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 t="s">
        <v>15</v>
      </c>
      <c r="H175" s="3"/>
      <c r="I175" s="3" t="str">
        <f aca="false">IF($H175="","",$H175+3)</f>
        <v/>
      </c>
      <c r="J175" s="3" t="str">
        <f aca="false">IF($H175="","",$H175+8)</f>
        <v/>
      </c>
      <c r="K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 t="s">
        <v>15</v>
      </c>
      <c r="H176" s="3"/>
      <c r="I176" s="3" t="str">
        <f aca="false">IF($H176="","",$H176+3)</f>
        <v/>
      </c>
      <c r="J176" s="3" t="str">
        <f aca="false">IF($H176="","",$H176+8)</f>
        <v/>
      </c>
      <c r="K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 t="s">
        <v>15</v>
      </c>
      <c r="H177" s="3"/>
      <c r="I177" s="3" t="str">
        <f aca="false">IF($H177="","",$H177+3)</f>
        <v/>
      </c>
      <c r="J177" s="3" t="str">
        <f aca="false">IF($H177="","",$H177+8)</f>
        <v/>
      </c>
      <c r="K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 t="s">
        <v>15</v>
      </c>
      <c r="H178" s="3"/>
      <c r="I178" s="3" t="str">
        <f aca="false">IF($H178="","",$H178+3)</f>
        <v/>
      </c>
      <c r="J178" s="3" t="str">
        <f aca="false">IF($H178="","",$H178+8)</f>
        <v/>
      </c>
      <c r="K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 t="s">
        <v>15</v>
      </c>
      <c r="H179" s="3"/>
      <c r="I179" s="3" t="str">
        <f aca="false">IF($H179="","",$H179+3)</f>
        <v/>
      </c>
      <c r="J179" s="3" t="str">
        <f aca="false">IF($H179="","",$H179+8)</f>
        <v/>
      </c>
      <c r="K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 t="s">
        <v>15</v>
      </c>
      <c r="H180" s="3"/>
      <c r="I180" s="3" t="str">
        <f aca="false">IF($H180="","",$H180+3)</f>
        <v/>
      </c>
      <c r="J180" s="3" t="str">
        <f aca="false">IF($H180="","",$H180+8)</f>
        <v/>
      </c>
      <c r="K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 t="s">
        <v>15</v>
      </c>
      <c r="H181" s="3"/>
      <c r="I181" s="3" t="str">
        <f aca="false">IF($H181="","",$H181+3)</f>
        <v/>
      </c>
      <c r="J181" s="3" t="str">
        <f aca="false">IF($H181="","",$H181+8)</f>
        <v/>
      </c>
      <c r="K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 t="s">
        <v>15</v>
      </c>
      <c r="H182" s="3"/>
      <c r="I182" s="3" t="str">
        <f aca="false">IF($H182="","",$H182+3)</f>
        <v/>
      </c>
      <c r="J182" s="3" t="str">
        <f aca="false">IF($H182="","",$H182+8)</f>
        <v/>
      </c>
      <c r="K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 t="s">
        <v>15</v>
      </c>
      <c r="H183" s="3"/>
      <c r="I183" s="3" t="str">
        <f aca="false">IF($H183="","",$H183+3)</f>
        <v/>
      </c>
      <c r="J183" s="3" t="str">
        <f aca="false">IF($H183="","",$H183+8)</f>
        <v/>
      </c>
      <c r="K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 t="s">
        <v>15</v>
      </c>
      <c r="H184" s="3"/>
      <c r="I184" s="3" t="str">
        <f aca="false">IF($H184="","",$H184+3)</f>
        <v/>
      </c>
      <c r="J184" s="3" t="str">
        <f aca="false">IF($H184="","",$H184+8)</f>
        <v/>
      </c>
      <c r="K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 t="s">
        <v>15</v>
      </c>
      <c r="H185" s="3"/>
      <c r="I185" s="3" t="str">
        <f aca="false">IF($H185="","",$H185+3)</f>
        <v/>
      </c>
      <c r="J185" s="3" t="str">
        <f aca="false">IF($H185="","",$H185+8)</f>
        <v/>
      </c>
      <c r="K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 t="s">
        <v>15</v>
      </c>
      <c r="H186" s="3"/>
      <c r="I186" s="3" t="str">
        <f aca="false">IF($H186="","",$H186+3)</f>
        <v/>
      </c>
      <c r="J186" s="3" t="str">
        <f aca="false">IF($H186="","",$H186+8)</f>
        <v/>
      </c>
      <c r="K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 t="s">
        <v>15</v>
      </c>
      <c r="H187" s="3"/>
      <c r="I187" s="3" t="str">
        <f aca="false">IF($H187="","",$H187+3)</f>
        <v/>
      </c>
      <c r="J187" s="3" t="str">
        <f aca="false">IF($H187="","",$H187+8)</f>
        <v/>
      </c>
      <c r="K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 t="s">
        <v>15</v>
      </c>
      <c r="H188" s="3"/>
      <c r="I188" s="3" t="str">
        <f aca="false">IF($H188="","",$H188+3)</f>
        <v/>
      </c>
      <c r="J188" s="3" t="str">
        <f aca="false">IF($H188="","",$H188+8)</f>
        <v/>
      </c>
      <c r="K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 t="s">
        <v>15</v>
      </c>
      <c r="H189" s="3"/>
      <c r="I189" s="3" t="str">
        <f aca="false">IF($H189="","",$H189+3)</f>
        <v/>
      </c>
      <c r="J189" s="3" t="str">
        <f aca="false">IF($H189="","",$H189+8)</f>
        <v/>
      </c>
      <c r="K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 t="s">
        <v>15</v>
      </c>
      <c r="H190" s="3"/>
      <c r="I190" s="3" t="str">
        <f aca="false">IF($H190="","",$H190+3)</f>
        <v/>
      </c>
      <c r="J190" s="3" t="str">
        <f aca="false">IF($H190="","",$H190+8)</f>
        <v/>
      </c>
      <c r="K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 t="s">
        <v>15</v>
      </c>
      <c r="H191" s="3"/>
      <c r="I191" s="3" t="str">
        <f aca="false">IF($H191="","",$H191+3)</f>
        <v/>
      </c>
      <c r="J191" s="3" t="str">
        <f aca="false">IF($H191="","",$H191+8)</f>
        <v/>
      </c>
      <c r="K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 t="s">
        <v>15</v>
      </c>
      <c r="H192" s="3"/>
      <c r="I192" s="3" t="str">
        <f aca="false">IF($H192="","",$H192+3)</f>
        <v/>
      </c>
      <c r="J192" s="3" t="str">
        <f aca="false">IF($H192="","",$H192+8)</f>
        <v/>
      </c>
      <c r="K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 t="s">
        <v>15</v>
      </c>
      <c r="H193" s="3"/>
      <c r="I193" s="3" t="str">
        <f aca="false">IF($H193="","",$H193+3)</f>
        <v/>
      </c>
      <c r="J193" s="3" t="str">
        <f aca="false">IF($H193="","",$H193+8)</f>
        <v/>
      </c>
      <c r="K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 t="s">
        <v>15</v>
      </c>
      <c r="H194" s="3"/>
      <c r="I194" s="3" t="str">
        <f aca="false">IF($H194="","",$H194+3)</f>
        <v/>
      </c>
      <c r="J194" s="3" t="str">
        <f aca="false">IF($H194="","",$H194+8)</f>
        <v/>
      </c>
      <c r="K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 t="s">
        <v>15</v>
      </c>
      <c r="H195" s="3"/>
      <c r="I195" s="3" t="str">
        <f aca="false">IF($H195="","",$H195+3)</f>
        <v/>
      </c>
      <c r="J195" s="3" t="str">
        <f aca="false">IF($H195="","",$H195+8)</f>
        <v/>
      </c>
      <c r="K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 t="s">
        <v>15</v>
      </c>
      <c r="H196" s="3"/>
      <c r="I196" s="3" t="str">
        <f aca="false">IF($H196="","",$H196+3)</f>
        <v/>
      </c>
      <c r="J196" s="3" t="str">
        <f aca="false">IF($H196="","",$H196+8)</f>
        <v/>
      </c>
      <c r="K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 t="s">
        <v>15</v>
      </c>
      <c r="H197" s="3"/>
      <c r="I197" s="3" t="str">
        <f aca="false">IF($H197="","",$H197+3)</f>
        <v/>
      </c>
      <c r="J197" s="3" t="str">
        <f aca="false">IF($H197="","",$H197+8)</f>
        <v/>
      </c>
      <c r="K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 t="s">
        <v>15</v>
      </c>
      <c r="H198" s="3"/>
      <c r="I198" s="3" t="str">
        <f aca="false">IF($H198="","",$H198+3)</f>
        <v/>
      </c>
      <c r="J198" s="3" t="str">
        <f aca="false">IF($H198="","",$H198+8)</f>
        <v/>
      </c>
      <c r="K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 t="s">
        <v>15</v>
      </c>
      <c r="H199" s="3"/>
      <c r="I199" s="3" t="str">
        <f aca="false">IF($H199="","",$H199+3)</f>
        <v/>
      </c>
      <c r="J199" s="3" t="str">
        <f aca="false">IF($H199="","",$H199+8)</f>
        <v/>
      </c>
      <c r="K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 t="s">
        <v>15</v>
      </c>
      <c r="H200" s="3"/>
      <c r="I200" s="3" t="str">
        <f aca="false">IF($H200="","",$H200+3)</f>
        <v/>
      </c>
      <c r="J200" s="3" t="str">
        <f aca="false">IF($H200="","",$H200+8)</f>
        <v/>
      </c>
      <c r="K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 t="s">
        <v>15</v>
      </c>
      <c r="H201" s="3"/>
      <c r="I201" s="3" t="str">
        <f aca="false">IF($H201="","",$H201+3)</f>
        <v/>
      </c>
      <c r="J201" s="3" t="str">
        <f aca="false">IF($H201="","",$H201+8)</f>
        <v/>
      </c>
      <c r="K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 t="s">
        <v>15</v>
      </c>
      <c r="H202" s="3"/>
      <c r="I202" s="3" t="str">
        <f aca="false">IF($H202="","",$H202+3)</f>
        <v/>
      </c>
      <c r="J202" s="3" t="str">
        <f aca="false">IF($H202="","",$H202+8)</f>
        <v/>
      </c>
      <c r="K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 t="s">
        <v>15</v>
      </c>
      <c r="H203" s="3"/>
      <c r="I203" s="3" t="str">
        <f aca="false">IF($H203="","",$H203+3)</f>
        <v/>
      </c>
      <c r="J203" s="3" t="str">
        <f aca="false">IF($H203="","",$H203+8)</f>
        <v/>
      </c>
      <c r="K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 t="s">
        <v>15</v>
      </c>
      <c r="H204" s="3"/>
      <c r="I204" s="3" t="str">
        <f aca="false">IF($H204="","",$H204+3)</f>
        <v/>
      </c>
      <c r="J204" s="3" t="str">
        <f aca="false">IF($H204="","",$H204+8)</f>
        <v/>
      </c>
      <c r="K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 t="s">
        <v>15</v>
      </c>
      <c r="H205" s="3"/>
      <c r="I205" s="3" t="str">
        <f aca="false">IF($H205="","",$H205+3)</f>
        <v/>
      </c>
      <c r="J205" s="3" t="str">
        <f aca="false">IF($H205="","",$H205+8)</f>
        <v/>
      </c>
      <c r="K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 t="s">
        <v>15</v>
      </c>
      <c r="H206" s="3"/>
      <c r="I206" s="3" t="str">
        <f aca="false">IF($H206="","",$H206+3)</f>
        <v/>
      </c>
      <c r="J206" s="3" t="str">
        <f aca="false">IF($H206="","",$H206+8)</f>
        <v/>
      </c>
      <c r="K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 t="s">
        <v>15</v>
      </c>
      <c r="H207" s="3"/>
      <c r="I207" s="3" t="str">
        <f aca="false">IF($H207="","",$H207+3)</f>
        <v/>
      </c>
      <c r="J207" s="3" t="str">
        <f aca="false">IF($H207="","",$H207+8)</f>
        <v/>
      </c>
      <c r="K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 t="s">
        <v>15</v>
      </c>
      <c r="H208" s="3"/>
      <c r="I208" s="3" t="str">
        <f aca="false">IF($H208="","",$H208+3)</f>
        <v/>
      </c>
      <c r="J208" s="3" t="str">
        <f aca="false">IF($H208="","",$H208+8)</f>
        <v/>
      </c>
      <c r="K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 t="s">
        <v>15</v>
      </c>
      <c r="H209" s="3"/>
      <c r="I209" s="3" t="str">
        <f aca="false">IF($H209="","",$H209+3)</f>
        <v/>
      </c>
      <c r="J209" s="3" t="str">
        <f aca="false">IF($H209="","",$H209+8)</f>
        <v/>
      </c>
      <c r="K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 t="s">
        <v>15</v>
      </c>
      <c r="H210" s="3"/>
      <c r="I210" s="3" t="str">
        <f aca="false">IF($H210="","",$H210+3)</f>
        <v/>
      </c>
      <c r="J210" s="3" t="str">
        <f aca="false">IF($H210="","",$H210+8)</f>
        <v/>
      </c>
      <c r="K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 t="s">
        <v>15</v>
      </c>
      <c r="H211" s="3"/>
      <c r="I211" s="3" t="str">
        <f aca="false">IF($H211="","",$H211+3)</f>
        <v/>
      </c>
      <c r="J211" s="3" t="str">
        <f aca="false">IF($H211="","",$H211+8)</f>
        <v/>
      </c>
      <c r="K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 t="s">
        <v>15</v>
      </c>
      <c r="H212" s="3"/>
      <c r="I212" s="3" t="str">
        <f aca="false">IF($H212="","",$H212+3)</f>
        <v/>
      </c>
      <c r="J212" s="3" t="str">
        <f aca="false">IF($H212="","",$H212+8)</f>
        <v/>
      </c>
      <c r="K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 t="s">
        <v>15</v>
      </c>
      <c r="H213" s="3"/>
      <c r="I213" s="3" t="str">
        <f aca="false">IF($H213="","",$H213+3)</f>
        <v/>
      </c>
      <c r="J213" s="3" t="str">
        <f aca="false">IF($H213="","",$H213+8)</f>
        <v/>
      </c>
      <c r="K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 t="s">
        <v>15</v>
      </c>
      <c r="H214" s="3"/>
      <c r="I214" s="3" t="str">
        <f aca="false">IF($H214="","",$H214+3)</f>
        <v/>
      </c>
      <c r="J214" s="3" t="str">
        <f aca="false">IF($H214="","",$H214+8)</f>
        <v/>
      </c>
      <c r="K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 t="s">
        <v>15</v>
      </c>
      <c r="H215" s="3"/>
      <c r="I215" s="3" t="str">
        <f aca="false">IF($H215="","",$H215+3)</f>
        <v/>
      </c>
      <c r="J215" s="3" t="str">
        <f aca="false">IF($H215="","",$H215+8)</f>
        <v/>
      </c>
      <c r="K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 t="s">
        <v>15</v>
      </c>
      <c r="H216" s="3"/>
      <c r="I216" s="3" t="str">
        <f aca="false">IF($H216="","",$H216+3)</f>
        <v/>
      </c>
      <c r="J216" s="3" t="str">
        <f aca="false">IF($H216="","",$H216+8)</f>
        <v/>
      </c>
      <c r="K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 t="s">
        <v>15</v>
      </c>
      <c r="H217" s="3"/>
      <c r="I217" s="3" t="str">
        <f aca="false">IF($H217="","",$H217+3)</f>
        <v/>
      </c>
      <c r="J217" s="3" t="str">
        <f aca="false">IF($H217="","",$H217+8)</f>
        <v/>
      </c>
      <c r="K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 t="s">
        <v>15</v>
      </c>
      <c r="H218" s="3"/>
      <c r="I218" s="3" t="str">
        <f aca="false">IF($H218="","",$H218+3)</f>
        <v/>
      </c>
      <c r="J218" s="3" t="str">
        <f aca="false">IF($H218="","",$H218+8)</f>
        <v/>
      </c>
      <c r="K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 t="s">
        <v>15</v>
      </c>
      <c r="H219" s="3"/>
      <c r="I219" s="3" t="str">
        <f aca="false">IF($H219="","",$H219+3)</f>
        <v/>
      </c>
      <c r="J219" s="3" t="str">
        <f aca="false">IF($H219="","",$H219+8)</f>
        <v/>
      </c>
      <c r="K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 t="s">
        <v>15</v>
      </c>
      <c r="H220" s="3"/>
      <c r="I220" s="3" t="str">
        <f aca="false">IF($H220="","",$H220+3)</f>
        <v/>
      </c>
      <c r="J220" s="3" t="str">
        <f aca="false">IF($H220="","",$H220+8)</f>
        <v/>
      </c>
      <c r="K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 t="s">
        <v>15</v>
      </c>
      <c r="H221" s="3"/>
      <c r="I221" s="3" t="str">
        <f aca="false">IF($H221="","",$H221+3)</f>
        <v/>
      </c>
      <c r="J221" s="3" t="str">
        <f aca="false">IF($H221="","",$H221+8)</f>
        <v/>
      </c>
      <c r="K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 t="s">
        <v>15</v>
      </c>
      <c r="H222" s="3"/>
      <c r="I222" s="3" t="str">
        <f aca="false">IF($H222="","",$H222+3)</f>
        <v/>
      </c>
      <c r="J222" s="3" t="str">
        <f aca="false">IF($H222="","",$H222+8)</f>
        <v/>
      </c>
      <c r="K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 t="s">
        <v>15</v>
      </c>
      <c r="H223" s="3"/>
      <c r="I223" s="3" t="str">
        <f aca="false">IF($H223="","",$H223+3)</f>
        <v/>
      </c>
      <c r="J223" s="3" t="str">
        <f aca="false">IF($H223="","",$H223+8)</f>
        <v/>
      </c>
      <c r="K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 t="s">
        <v>15</v>
      </c>
      <c r="H224" s="3"/>
      <c r="I224" s="3" t="str">
        <f aca="false">IF($H224="","",$H224+3)</f>
        <v/>
      </c>
      <c r="J224" s="3" t="str">
        <f aca="false">IF($H224="","",$H224+8)</f>
        <v/>
      </c>
      <c r="K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 t="s">
        <v>15</v>
      </c>
      <c r="H225" s="3"/>
      <c r="I225" s="3" t="str">
        <f aca="false">IF($H225="","",$H225+3)</f>
        <v/>
      </c>
      <c r="J225" s="3" t="str">
        <f aca="false">IF($H225="","",$H225+8)</f>
        <v/>
      </c>
      <c r="K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 t="s">
        <v>15</v>
      </c>
      <c r="H226" s="3"/>
      <c r="I226" s="3" t="str">
        <f aca="false">IF($H226="","",$H226+3)</f>
        <v/>
      </c>
      <c r="J226" s="3" t="str">
        <f aca="false">IF($H226="","",$H226+8)</f>
        <v/>
      </c>
      <c r="K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 t="s">
        <v>15</v>
      </c>
      <c r="H227" s="3"/>
      <c r="I227" s="3" t="str">
        <f aca="false">IF($H227="","",$H227+3)</f>
        <v/>
      </c>
      <c r="J227" s="3" t="str">
        <f aca="false">IF($H227="","",$H227+8)</f>
        <v/>
      </c>
      <c r="K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 t="s">
        <v>15</v>
      </c>
      <c r="H228" s="3"/>
      <c r="I228" s="3" t="str">
        <f aca="false">IF($H228="","",$H228+3)</f>
        <v/>
      </c>
      <c r="J228" s="3" t="str">
        <f aca="false">IF($H228="","",$H228+8)</f>
        <v/>
      </c>
      <c r="K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 t="s">
        <v>15</v>
      </c>
      <c r="H229" s="3"/>
      <c r="I229" s="3" t="str">
        <f aca="false">IF($H229="","",$H229+3)</f>
        <v/>
      </c>
      <c r="J229" s="3" t="str">
        <f aca="false">IF($H229="","",$H229+8)</f>
        <v/>
      </c>
      <c r="K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 t="s">
        <v>15</v>
      </c>
      <c r="H230" s="3"/>
      <c r="I230" s="3" t="str">
        <f aca="false">IF($H230="","",$H230+3)</f>
        <v/>
      </c>
      <c r="J230" s="3" t="str">
        <f aca="false">IF($H230="","",$H230+8)</f>
        <v/>
      </c>
      <c r="K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 t="s">
        <v>15</v>
      </c>
      <c r="H231" s="3"/>
      <c r="I231" s="3" t="str">
        <f aca="false">IF($H231="","",$H231+3)</f>
        <v/>
      </c>
      <c r="J231" s="3" t="str">
        <f aca="false">IF($H231="","",$H231+8)</f>
        <v/>
      </c>
      <c r="K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 t="s">
        <v>15</v>
      </c>
      <c r="H232" s="3"/>
      <c r="I232" s="3" t="str">
        <f aca="false">IF($H232="","",$H232+3)</f>
        <v/>
      </c>
      <c r="J232" s="3" t="str">
        <f aca="false">IF($H232="","",$H232+8)</f>
        <v/>
      </c>
      <c r="K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 t="s">
        <v>15</v>
      </c>
      <c r="H233" s="3"/>
      <c r="I233" s="3" t="str">
        <f aca="false">IF($H233="","",$H233+3)</f>
        <v/>
      </c>
      <c r="J233" s="3" t="str">
        <f aca="false">IF($H233="","",$H233+8)</f>
        <v/>
      </c>
      <c r="K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 t="s">
        <v>15</v>
      </c>
      <c r="H234" s="3"/>
      <c r="I234" s="3" t="str">
        <f aca="false">IF($H234="","",$H234+3)</f>
        <v/>
      </c>
      <c r="J234" s="3" t="str">
        <f aca="false">IF($H234="","",$H234+8)</f>
        <v/>
      </c>
      <c r="K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 t="s">
        <v>15</v>
      </c>
      <c r="H235" s="3"/>
      <c r="I235" s="3" t="str">
        <f aca="false">IF($H235="","",$H235+3)</f>
        <v/>
      </c>
      <c r="J235" s="3" t="str">
        <f aca="false">IF($H235="","",$H235+8)</f>
        <v/>
      </c>
      <c r="K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 t="s">
        <v>15</v>
      </c>
      <c r="H236" s="3"/>
      <c r="I236" s="3" t="str">
        <f aca="false">IF($H236="","",$H236+3)</f>
        <v/>
      </c>
      <c r="J236" s="3" t="str">
        <f aca="false">IF($H236="","",$H236+8)</f>
        <v/>
      </c>
      <c r="K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 t="s">
        <v>15</v>
      </c>
      <c r="H237" s="3"/>
      <c r="I237" s="3" t="str">
        <f aca="false">IF($H237="","",$H237+3)</f>
        <v/>
      </c>
      <c r="J237" s="3" t="str">
        <f aca="false">IF($H237="","",$H237+8)</f>
        <v/>
      </c>
      <c r="K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 t="s">
        <v>15</v>
      </c>
      <c r="H238" s="3"/>
      <c r="I238" s="3" t="str">
        <f aca="false">IF($H238="","",$H238+3)</f>
        <v/>
      </c>
      <c r="J238" s="3" t="str">
        <f aca="false">IF($H238="","",$H238+8)</f>
        <v/>
      </c>
      <c r="K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 t="s">
        <v>15</v>
      </c>
      <c r="H239" s="3"/>
      <c r="I239" s="3" t="str">
        <f aca="false">IF($H239="","",$H239+3)</f>
        <v/>
      </c>
      <c r="J239" s="3" t="str">
        <f aca="false">IF($H239="","",$H239+8)</f>
        <v/>
      </c>
      <c r="K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 t="s">
        <v>15</v>
      </c>
      <c r="H240" s="3"/>
      <c r="I240" s="3" t="str">
        <f aca="false">IF($H240="","",$H240+3)</f>
        <v/>
      </c>
      <c r="J240" s="3" t="str">
        <f aca="false">IF($H240="","",$H240+8)</f>
        <v/>
      </c>
      <c r="K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 t="s">
        <v>15</v>
      </c>
      <c r="H241" s="3"/>
      <c r="I241" s="3" t="str">
        <f aca="false">IF($H241="","",$H241+3)</f>
        <v/>
      </c>
      <c r="J241" s="3" t="str">
        <f aca="false">IF($H241="","",$H241+8)</f>
        <v/>
      </c>
      <c r="K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 t="s">
        <v>15</v>
      </c>
      <c r="H242" s="3"/>
      <c r="I242" s="3" t="str">
        <f aca="false">IF($H242="","",$H242+3)</f>
        <v/>
      </c>
      <c r="J242" s="3" t="str">
        <f aca="false">IF($H242="","",$H242+8)</f>
        <v/>
      </c>
      <c r="K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 t="s">
        <v>15</v>
      </c>
      <c r="H243" s="3"/>
      <c r="I243" s="3" t="str">
        <f aca="false">IF($H243="","",$H243+3)</f>
        <v/>
      </c>
      <c r="J243" s="3" t="str">
        <f aca="false">IF($H243="","",$H243+8)</f>
        <v/>
      </c>
      <c r="K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 t="s">
        <v>15</v>
      </c>
      <c r="H244" s="3"/>
      <c r="I244" s="3" t="str">
        <f aca="false">IF($H244="","",$H244+3)</f>
        <v/>
      </c>
      <c r="J244" s="3" t="str">
        <f aca="false">IF($H244="","",$H244+8)</f>
        <v/>
      </c>
      <c r="K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 t="s">
        <v>15</v>
      </c>
      <c r="H245" s="3"/>
      <c r="I245" s="3" t="str">
        <f aca="false">IF($H245="","",$H245+3)</f>
        <v/>
      </c>
      <c r="J245" s="3" t="str">
        <f aca="false">IF($H245="","",$H245+8)</f>
        <v/>
      </c>
      <c r="K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 t="s">
        <v>15</v>
      </c>
      <c r="H246" s="3"/>
      <c r="I246" s="3" t="str">
        <f aca="false">IF($H246="","",$H246+3)</f>
        <v/>
      </c>
      <c r="J246" s="3" t="str">
        <f aca="false">IF($H246="","",$H246+8)</f>
        <v/>
      </c>
      <c r="K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 t="s">
        <v>15</v>
      </c>
      <c r="H247" s="3"/>
      <c r="I247" s="3" t="str">
        <f aca="false">IF($H247="","",$H247+3)</f>
        <v/>
      </c>
      <c r="J247" s="3" t="str">
        <f aca="false">IF($H247="","",$H247+8)</f>
        <v/>
      </c>
      <c r="K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 t="s">
        <v>15</v>
      </c>
      <c r="H248" s="3"/>
      <c r="I248" s="3" t="str">
        <f aca="false">IF($H248="","",$H248+3)</f>
        <v/>
      </c>
      <c r="J248" s="3" t="str">
        <f aca="false">IF($H248="","",$H248+8)</f>
        <v/>
      </c>
      <c r="K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 t="s">
        <v>15</v>
      </c>
      <c r="H249" s="3"/>
      <c r="I249" s="3" t="str">
        <f aca="false">IF($H249="","",$H249+3)</f>
        <v/>
      </c>
      <c r="J249" s="3" t="str">
        <f aca="false">IF($H249="","",$H249+8)</f>
        <v/>
      </c>
      <c r="K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 t="s">
        <v>15</v>
      </c>
      <c r="H250" s="3"/>
      <c r="I250" s="3" t="str">
        <f aca="false">IF($H250="","",$H250+3)</f>
        <v/>
      </c>
      <c r="J250" s="3" t="str">
        <f aca="false">IF($H250="","",$H250+8)</f>
        <v/>
      </c>
      <c r="K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 t="s">
        <v>15</v>
      </c>
      <c r="H251" s="3"/>
      <c r="I251" s="3" t="str">
        <f aca="false">IF($H251="","",$H251+3)</f>
        <v/>
      </c>
      <c r="J251" s="3" t="str">
        <f aca="false">IF($H251="","",$H251+8)</f>
        <v/>
      </c>
      <c r="K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 t="s">
        <v>15</v>
      </c>
      <c r="H252" s="3"/>
      <c r="I252" s="3" t="str">
        <f aca="false">IF($H252="","",$H252+3)</f>
        <v/>
      </c>
      <c r="J252" s="3" t="str">
        <f aca="false">IF($H252="","",$H252+8)</f>
        <v/>
      </c>
      <c r="K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 t="s">
        <v>15</v>
      </c>
      <c r="H253" s="3"/>
      <c r="I253" s="3" t="str">
        <f aca="false">IF($H253="","",$H253+3)</f>
        <v/>
      </c>
      <c r="J253" s="3" t="str">
        <f aca="false">IF($H253="","",$H253+8)</f>
        <v/>
      </c>
      <c r="K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 t="s">
        <v>15</v>
      </c>
      <c r="H254" s="3"/>
      <c r="I254" s="3" t="str">
        <f aca="false">IF($H254="","",$H254+3)</f>
        <v/>
      </c>
      <c r="J254" s="3" t="str">
        <f aca="false">IF($H254="","",$H254+8)</f>
        <v/>
      </c>
      <c r="K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 t="s">
        <v>15</v>
      </c>
      <c r="H255" s="3"/>
      <c r="I255" s="3" t="str">
        <f aca="false">IF($H255="","",$H255+3)</f>
        <v/>
      </c>
      <c r="J255" s="3" t="str">
        <f aca="false">IF($H255="","",$H255+8)</f>
        <v/>
      </c>
      <c r="K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 t="s">
        <v>15</v>
      </c>
      <c r="H256" s="3"/>
      <c r="I256" s="3" t="str">
        <f aca="false">IF($H256="","",$H256+3)</f>
        <v/>
      </c>
      <c r="J256" s="3" t="str">
        <f aca="false">IF($H256="","",$H256+8)</f>
        <v/>
      </c>
      <c r="K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 t="s">
        <v>15</v>
      </c>
      <c r="H257" s="3"/>
      <c r="I257" s="3" t="str">
        <f aca="false">IF($H257="","",$H257+3)</f>
        <v/>
      </c>
      <c r="J257" s="3" t="str">
        <f aca="false">IF($H257="","",$H257+8)</f>
        <v/>
      </c>
      <c r="K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 t="s">
        <v>15</v>
      </c>
      <c r="H258" s="3"/>
      <c r="I258" s="3" t="str">
        <f aca="false">IF($H258="","",$H258+3)</f>
        <v/>
      </c>
      <c r="J258" s="3" t="str">
        <f aca="false">IF($H258="","",$H258+8)</f>
        <v/>
      </c>
      <c r="K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 t="s">
        <v>15</v>
      </c>
      <c r="H259" s="3"/>
      <c r="I259" s="3" t="str">
        <f aca="false">IF($H259="","",$H259+3)</f>
        <v/>
      </c>
      <c r="J259" s="3" t="str">
        <f aca="false">IF($H259="","",$H259+8)</f>
        <v/>
      </c>
      <c r="K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 t="s">
        <v>15</v>
      </c>
      <c r="H260" s="3"/>
      <c r="I260" s="3" t="str">
        <f aca="false">IF($H260="","",$H260+3)</f>
        <v/>
      </c>
      <c r="J260" s="3" t="str">
        <f aca="false">IF($H260="","",$H260+8)</f>
        <v/>
      </c>
      <c r="K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 t="s">
        <v>15</v>
      </c>
      <c r="H261" s="3"/>
      <c r="I261" s="3" t="str">
        <f aca="false">IF($H261="","",$H261+3)</f>
        <v/>
      </c>
      <c r="J261" s="3" t="str">
        <f aca="false">IF($H261="","",$H261+8)</f>
        <v/>
      </c>
      <c r="K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 t="s">
        <v>15</v>
      </c>
      <c r="H262" s="3"/>
      <c r="I262" s="3" t="str">
        <f aca="false">IF($H262="","",$H262+3)</f>
        <v/>
      </c>
      <c r="J262" s="3" t="str">
        <f aca="false">IF($H262="","",$H262+8)</f>
        <v/>
      </c>
      <c r="K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 t="s">
        <v>15</v>
      </c>
      <c r="H263" s="3"/>
      <c r="I263" s="3" t="str">
        <f aca="false">IF($H263="","",$H263+3)</f>
        <v/>
      </c>
      <c r="J263" s="3" t="str">
        <f aca="false">IF($H263="","",$H263+8)</f>
        <v/>
      </c>
      <c r="K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 t="s">
        <v>15</v>
      </c>
      <c r="H264" s="3"/>
      <c r="I264" s="3" t="str">
        <f aca="false">IF($H264="","",$H264+3)</f>
        <v/>
      </c>
      <c r="J264" s="3" t="str">
        <f aca="false">IF($H264="","",$H264+8)</f>
        <v/>
      </c>
      <c r="K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 t="s">
        <v>15</v>
      </c>
      <c r="H265" s="3"/>
      <c r="I265" s="3" t="str">
        <f aca="false">IF($H265="","",$H265+3)</f>
        <v/>
      </c>
      <c r="J265" s="3" t="str">
        <f aca="false">IF($H265="","",$H265+8)</f>
        <v/>
      </c>
      <c r="K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 t="s">
        <v>15</v>
      </c>
      <c r="H266" s="3"/>
      <c r="I266" s="3" t="str">
        <f aca="false">IF($H266="","",$H266+3)</f>
        <v/>
      </c>
      <c r="J266" s="3" t="str">
        <f aca="false">IF($H266="","",$H266+8)</f>
        <v/>
      </c>
      <c r="K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 t="s">
        <v>15</v>
      </c>
      <c r="H267" s="3"/>
      <c r="I267" s="3" t="str">
        <f aca="false">IF($H267="","",$H267+3)</f>
        <v/>
      </c>
      <c r="J267" s="3" t="str">
        <f aca="false">IF($H267="","",$H267+8)</f>
        <v/>
      </c>
      <c r="K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 t="s">
        <v>15</v>
      </c>
      <c r="H268" s="3"/>
      <c r="I268" s="3" t="str">
        <f aca="false">IF($H268="","",$H268+3)</f>
        <v/>
      </c>
      <c r="J268" s="3" t="str">
        <f aca="false">IF($H268="","",$H268+8)</f>
        <v/>
      </c>
      <c r="K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 t="s">
        <v>15</v>
      </c>
      <c r="H269" s="3"/>
      <c r="I269" s="3" t="str">
        <f aca="false">IF($H269="","",$H269+3)</f>
        <v/>
      </c>
      <c r="J269" s="3" t="str">
        <f aca="false">IF($H269="","",$H269+8)</f>
        <v/>
      </c>
      <c r="K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 t="s">
        <v>15</v>
      </c>
      <c r="H270" s="3"/>
      <c r="I270" s="3" t="str">
        <f aca="false">IF($H270="","",$H270+3)</f>
        <v/>
      </c>
      <c r="J270" s="3" t="str">
        <f aca="false">IF($H270="","",$H270+8)</f>
        <v/>
      </c>
      <c r="K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 t="s">
        <v>15</v>
      </c>
      <c r="H271" s="3"/>
      <c r="I271" s="3" t="str">
        <f aca="false">IF($H271="","",$H271+3)</f>
        <v/>
      </c>
      <c r="J271" s="3" t="str">
        <f aca="false">IF($H271="","",$H271+8)</f>
        <v/>
      </c>
      <c r="K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 t="s">
        <v>15</v>
      </c>
      <c r="H272" s="3"/>
      <c r="I272" s="3" t="str">
        <f aca="false">IF($H272="","",$H272+3)</f>
        <v/>
      </c>
      <c r="J272" s="3" t="str">
        <f aca="false">IF($H272="","",$H272+8)</f>
        <v/>
      </c>
      <c r="K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 t="s">
        <v>15</v>
      </c>
      <c r="H273" s="3"/>
      <c r="I273" s="3" t="str">
        <f aca="false">IF($H273="","",$H273+3)</f>
        <v/>
      </c>
      <c r="J273" s="3" t="str">
        <f aca="false">IF($H273="","",$H273+8)</f>
        <v/>
      </c>
      <c r="K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 t="s">
        <v>15</v>
      </c>
      <c r="H274" s="3"/>
      <c r="I274" s="3" t="str">
        <f aca="false">IF($H274="","",$H274+3)</f>
        <v/>
      </c>
      <c r="J274" s="3" t="str">
        <f aca="false">IF($H274="","",$H274+8)</f>
        <v/>
      </c>
      <c r="K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 t="s">
        <v>15</v>
      </c>
      <c r="H275" s="3"/>
      <c r="I275" s="3" t="str">
        <f aca="false">IF($H275="","",$H275+3)</f>
        <v/>
      </c>
      <c r="J275" s="3" t="str">
        <f aca="false">IF($H275="","",$H275+8)</f>
        <v/>
      </c>
      <c r="K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 t="s">
        <v>15</v>
      </c>
      <c r="H276" s="3"/>
      <c r="I276" s="3" t="str">
        <f aca="false">IF($H276="","",$H276+3)</f>
        <v/>
      </c>
      <c r="J276" s="3" t="str">
        <f aca="false">IF($H276="","",$H276+8)</f>
        <v/>
      </c>
      <c r="K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 t="s">
        <v>15</v>
      </c>
      <c r="H277" s="3"/>
      <c r="I277" s="3" t="str">
        <f aca="false">IF($H277="","",$H277+3)</f>
        <v/>
      </c>
      <c r="J277" s="3" t="str">
        <f aca="false">IF($H277="","",$H277+8)</f>
        <v/>
      </c>
      <c r="K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 t="s">
        <v>15</v>
      </c>
      <c r="H278" s="3"/>
      <c r="I278" s="3" t="str">
        <f aca="false">IF($H278="","",$H278+3)</f>
        <v/>
      </c>
      <c r="J278" s="3" t="str">
        <f aca="false">IF($H278="","",$H278+8)</f>
        <v/>
      </c>
      <c r="K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 t="s">
        <v>15</v>
      </c>
      <c r="H279" s="3"/>
      <c r="I279" s="3" t="str">
        <f aca="false">IF($H279="","",$H279+3)</f>
        <v/>
      </c>
      <c r="J279" s="3" t="str">
        <f aca="false">IF($H279="","",$H279+8)</f>
        <v/>
      </c>
      <c r="K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 t="s">
        <v>15</v>
      </c>
      <c r="H280" s="3"/>
      <c r="I280" s="3" t="str">
        <f aca="false">IF($H280="","",$H280+3)</f>
        <v/>
      </c>
      <c r="J280" s="3" t="str">
        <f aca="false">IF($H280="","",$H280+8)</f>
        <v/>
      </c>
      <c r="K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 t="s">
        <v>15</v>
      </c>
      <c r="H281" s="3"/>
      <c r="I281" s="3" t="str">
        <f aca="false">IF($H281="","",$H281+3)</f>
        <v/>
      </c>
      <c r="J281" s="3" t="str">
        <f aca="false">IF($H281="","",$H281+8)</f>
        <v/>
      </c>
      <c r="K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 t="s">
        <v>15</v>
      </c>
      <c r="H282" s="3"/>
      <c r="I282" s="3" t="str">
        <f aca="false">IF($H282="","",$H282+3)</f>
        <v/>
      </c>
      <c r="J282" s="3" t="str">
        <f aca="false">IF($H282="","",$H282+8)</f>
        <v/>
      </c>
      <c r="K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 t="s">
        <v>15</v>
      </c>
      <c r="H283" s="3"/>
      <c r="I283" s="3" t="str">
        <f aca="false">IF($H283="","",$H283+3)</f>
        <v/>
      </c>
      <c r="J283" s="3" t="str">
        <f aca="false">IF($H283="","",$H283+8)</f>
        <v/>
      </c>
      <c r="K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 t="s">
        <v>15</v>
      </c>
      <c r="H284" s="3"/>
      <c r="I284" s="3" t="str">
        <f aca="false">IF($H284="","",$H284+3)</f>
        <v/>
      </c>
      <c r="J284" s="3" t="str">
        <f aca="false">IF($H284="","",$H284+8)</f>
        <v/>
      </c>
      <c r="K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 t="s">
        <v>15</v>
      </c>
      <c r="H285" s="3"/>
      <c r="I285" s="3" t="str">
        <f aca="false">IF($H285="","",$H285+3)</f>
        <v/>
      </c>
      <c r="J285" s="3" t="str">
        <f aca="false">IF($H285="","",$H285+8)</f>
        <v/>
      </c>
      <c r="K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 t="s">
        <v>15</v>
      </c>
      <c r="H286" s="3"/>
      <c r="I286" s="3" t="str">
        <f aca="false">IF($H286="","",$H286+3)</f>
        <v/>
      </c>
      <c r="J286" s="3" t="str">
        <f aca="false">IF($H286="","",$H286+8)</f>
        <v/>
      </c>
      <c r="K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 t="s">
        <v>15</v>
      </c>
      <c r="H287" s="3"/>
      <c r="I287" s="3" t="str">
        <f aca="false">IF($H287="","",$H287+3)</f>
        <v/>
      </c>
      <c r="J287" s="3" t="str">
        <f aca="false">IF($H287="","",$H287+8)</f>
        <v/>
      </c>
      <c r="K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 t="s">
        <v>15</v>
      </c>
      <c r="H288" s="3"/>
      <c r="I288" s="3" t="str">
        <f aca="false">IF($H288="","",$H288+3)</f>
        <v/>
      </c>
      <c r="J288" s="3" t="str">
        <f aca="false">IF($H288="","",$H288+8)</f>
        <v/>
      </c>
      <c r="K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 t="s">
        <v>15</v>
      </c>
      <c r="H289" s="3"/>
      <c r="I289" s="3" t="str">
        <f aca="false">IF($H289="","",$H289+3)</f>
        <v/>
      </c>
      <c r="J289" s="3" t="str">
        <f aca="false">IF($H289="","",$H289+8)</f>
        <v/>
      </c>
      <c r="K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 t="s">
        <v>15</v>
      </c>
      <c r="H290" s="3"/>
      <c r="I290" s="3" t="str">
        <f aca="false">IF($H290="","",$H290+3)</f>
        <v/>
      </c>
      <c r="J290" s="3" t="str">
        <f aca="false">IF($H290="","",$H290+8)</f>
        <v/>
      </c>
      <c r="K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 t="s">
        <v>15</v>
      </c>
      <c r="H291" s="3"/>
      <c r="I291" s="3" t="str">
        <f aca="false">IF($H291="","",$H291+3)</f>
        <v/>
      </c>
      <c r="J291" s="3" t="str">
        <f aca="false">IF($H291="","",$H291+8)</f>
        <v/>
      </c>
      <c r="K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 t="s">
        <v>15</v>
      </c>
      <c r="H292" s="3"/>
      <c r="I292" s="3" t="str">
        <f aca="false">IF($H292="","",$H292+3)</f>
        <v/>
      </c>
      <c r="J292" s="3" t="str">
        <f aca="false">IF($H292="","",$H292+8)</f>
        <v/>
      </c>
      <c r="K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 t="s">
        <v>15</v>
      </c>
      <c r="H293" s="3"/>
      <c r="I293" s="3" t="str">
        <f aca="false">IF($H293="","",$H293+3)</f>
        <v/>
      </c>
      <c r="J293" s="3" t="str">
        <f aca="false">IF($H293="","",$H293+8)</f>
        <v/>
      </c>
      <c r="K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 t="s">
        <v>15</v>
      </c>
      <c r="H294" s="3"/>
      <c r="I294" s="3" t="str">
        <f aca="false">IF($H294="","",$H294+3)</f>
        <v/>
      </c>
      <c r="J294" s="3" t="str">
        <f aca="false">IF($H294="","",$H294+8)</f>
        <v/>
      </c>
      <c r="K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 t="s">
        <v>15</v>
      </c>
      <c r="H295" s="3"/>
      <c r="I295" s="3" t="str">
        <f aca="false">IF($H295="","",$H295+3)</f>
        <v/>
      </c>
      <c r="J295" s="3" t="str">
        <f aca="false">IF($H295="","",$H295+8)</f>
        <v/>
      </c>
      <c r="K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 t="s">
        <v>15</v>
      </c>
      <c r="H296" s="3"/>
      <c r="I296" s="3" t="str">
        <f aca="false">IF($H296="","",$H296+3)</f>
        <v/>
      </c>
      <c r="J296" s="3" t="str">
        <f aca="false">IF($H296="","",$H296+8)</f>
        <v/>
      </c>
      <c r="K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 t="s">
        <v>15</v>
      </c>
      <c r="H297" s="3"/>
      <c r="I297" s="3" t="str">
        <f aca="false">IF($H297="","",$H297+3)</f>
        <v/>
      </c>
      <c r="J297" s="3" t="str">
        <f aca="false">IF($H297="","",$H297+8)</f>
        <v/>
      </c>
      <c r="K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 t="s">
        <v>15</v>
      </c>
      <c r="H298" s="3"/>
      <c r="I298" s="3" t="str">
        <f aca="false">IF($H298="","",$H298+3)</f>
        <v/>
      </c>
      <c r="J298" s="3" t="str">
        <f aca="false">IF($H298="","",$H298+8)</f>
        <v/>
      </c>
      <c r="K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 t="s">
        <v>15</v>
      </c>
      <c r="H299" s="3"/>
      <c r="I299" s="3" t="str">
        <f aca="false">IF($H299="","",$H299+3)</f>
        <v/>
      </c>
      <c r="J299" s="3" t="str">
        <f aca="false">IF($H299="","",$H299+8)</f>
        <v/>
      </c>
      <c r="K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 t="s">
        <v>15</v>
      </c>
      <c r="H300" s="3"/>
      <c r="I300" s="3" t="str">
        <f aca="false">IF($H300="","",$H300+3)</f>
        <v/>
      </c>
      <c r="J300" s="3" t="str">
        <f aca="false">IF($H300="","",$H300+8)</f>
        <v/>
      </c>
      <c r="K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 t="s">
        <v>15</v>
      </c>
      <c r="H301" s="3"/>
      <c r="I301" s="3" t="str">
        <f aca="false">IF($H301="","",$H301+3)</f>
        <v/>
      </c>
      <c r="J301" s="3" t="str">
        <f aca="false">IF($H301="","",$H301+8)</f>
        <v/>
      </c>
      <c r="K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 t="s">
        <v>15</v>
      </c>
      <c r="H302" s="3"/>
      <c r="I302" s="3" t="str">
        <f aca="false">IF($H302="","",$H302+3)</f>
        <v/>
      </c>
      <c r="J302" s="3" t="str">
        <f aca="false">IF($H302="","",$H302+8)</f>
        <v/>
      </c>
      <c r="K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 t="s">
        <v>15</v>
      </c>
      <c r="H303" s="3"/>
      <c r="I303" s="3" t="str">
        <f aca="false">IF($H303="","",$H303+3)</f>
        <v/>
      </c>
      <c r="J303" s="3" t="str">
        <f aca="false">IF($H303="","",$H303+8)</f>
        <v/>
      </c>
      <c r="K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 t="s">
        <v>15</v>
      </c>
      <c r="H304" s="3"/>
      <c r="I304" s="3" t="str">
        <f aca="false">IF($H304="","",$H304+3)</f>
        <v/>
      </c>
      <c r="J304" s="3" t="str">
        <f aca="false">IF($H304="","",$H304+8)</f>
        <v/>
      </c>
      <c r="K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 t="s">
        <v>15</v>
      </c>
      <c r="H305" s="3"/>
      <c r="I305" s="3" t="str">
        <f aca="false">IF($H305="","",$H305+3)</f>
        <v/>
      </c>
      <c r="J305" s="3" t="str">
        <f aca="false">IF($H305="","",$H305+8)</f>
        <v/>
      </c>
      <c r="K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 t="s">
        <v>15</v>
      </c>
      <c r="H306" s="3"/>
      <c r="I306" s="3" t="str">
        <f aca="false">IF($H306="","",$H306+3)</f>
        <v/>
      </c>
      <c r="J306" s="3" t="str">
        <f aca="false">IF($H306="","",$H306+8)</f>
        <v/>
      </c>
      <c r="K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 t="s">
        <v>15</v>
      </c>
      <c r="H307" s="3"/>
      <c r="I307" s="3" t="str">
        <f aca="false">IF($H307="","",$H307+3)</f>
        <v/>
      </c>
      <c r="J307" s="3" t="str">
        <f aca="false">IF($H307="","",$H307+8)</f>
        <v/>
      </c>
      <c r="K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 t="s">
        <v>15</v>
      </c>
      <c r="H308" s="3"/>
      <c r="I308" s="3" t="str">
        <f aca="false">IF($H308="","",$H308+3)</f>
        <v/>
      </c>
      <c r="J308" s="3" t="str">
        <f aca="false">IF($H308="","",$H308+8)</f>
        <v/>
      </c>
      <c r="K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 t="s">
        <v>15</v>
      </c>
      <c r="H309" s="3"/>
      <c r="I309" s="3" t="str">
        <f aca="false">IF($H309="","",$H309+3)</f>
        <v/>
      </c>
      <c r="J309" s="3" t="str">
        <f aca="false">IF($H309="","",$H309+8)</f>
        <v/>
      </c>
      <c r="K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 t="s">
        <v>15</v>
      </c>
      <c r="H310" s="3"/>
      <c r="I310" s="3" t="str">
        <f aca="false">IF($H310="","",$H310+3)</f>
        <v/>
      </c>
      <c r="J310" s="3" t="str">
        <f aca="false">IF($H310="","",$H310+8)</f>
        <v/>
      </c>
      <c r="K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 t="s">
        <v>15</v>
      </c>
      <c r="H311" s="3"/>
      <c r="I311" s="3" t="str">
        <f aca="false">IF($H311="","",$H311+3)</f>
        <v/>
      </c>
      <c r="J311" s="3" t="str">
        <f aca="false">IF($H311="","",$H311+8)</f>
        <v/>
      </c>
      <c r="K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 t="s">
        <v>15</v>
      </c>
      <c r="H312" s="3"/>
      <c r="I312" s="3" t="str">
        <f aca="false">IF($H312="","",$H312+3)</f>
        <v/>
      </c>
      <c r="J312" s="3" t="str">
        <f aca="false">IF($H312="","",$H312+8)</f>
        <v/>
      </c>
      <c r="K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 t="s">
        <v>15</v>
      </c>
      <c r="H313" s="3"/>
      <c r="I313" s="3" t="str">
        <f aca="false">IF($H313="","",$H313+3)</f>
        <v/>
      </c>
      <c r="J313" s="3" t="str">
        <f aca="false">IF($H313="","",$H313+8)</f>
        <v/>
      </c>
      <c r="K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 t="s">
        <v>15</v>
      </c>
      <c r="H314" s="3"/>
      <c r="I314" s="3" t="str">
        <f aca="false">IF($H314="","",$H314+3)</f>
        <v/>
      </c>
      <c r="J314" s="3" t="str">
        <f aca="false">IF($H314="","",$H314+8)</f>
        <v/>
      </c>
      <c r="K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 t="s">
        <v>15</v>
      </c>
      <c r="H315" s="3"/>
      <c r="I315" s="3" t="str">
        <f aca="false">IF($H315="","",$H315+3)</f>
        <v/>
      </c>
      <c r="J315" s="3" t="str">
        <f aca="false">IF($H315="","",$H315+8)</f>
        <v/>
      </c>
      <c r="K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 t="s">
        <v>15</v>
      </c>
      <c r="H316" s="3"/>
      <c r="I316" s="3" t="str">
        <f aca="false">IF($H316="","",$H316+3)</f>
        <v/>
      </c>
      <c r="J316" s="3" t="str">
        <f aca="false">IF($H316="","",$H316+8)</f>
        <v/>
      </c>
      <c r="K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 t="s">
        <v>15</v>
      </c>
      <c r="H317" s="3"/>
      <c r="I317" s="3" t="str">
        <f aca="false">IF($H317="","",$H317+3)</f>
        <v/>
      </c>
      <c r="J317" s="3" t="str">
        <f aca="false">IF($H317="","",$H317+8)</f>
        <v/>
      </c>
      <c r="K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 t="s">
        <v>15</v>
      </c>
      <c r="H318" s="3"/>
      <c r="I318" s="3" t="str">
        <f aca="false">IF($H318="","",$H318+3)</f>
        <v/>
      </c>
      <c r="J318" s="3" t="str">
        <f aca="false">IF($H318="","",$H318+8)</f>
        <v/>
      </c>
      <c r="K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 t="s">
        <v>15</v>
      </c>
      <c r="H319" s="3"/>
      <c r="I319" s="3" t="str">
        <f aca="false">IF($H319="","",$H319+3)</f>
        <v/>
      </c>
      <c r="J319" s="3" t="str">
        <f aca="false">IF($H319="","",$H319+8)</f>
        <v/>
      </c>
      <c r="K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 t="s">
        <v>15</v>
      </c>
      <c r="H320" s="3"/>
      <c r="I320" s="3" t="str">
        <f aca="false">IF($H320="","",$H320+3)</f>
        <v/>
      </c>
      <c r="J320" s="3" t="str">
        <f aca="false">IF($H320="","",$H320+8)</f>
        <v/>
      </c>
      <c r="K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 t="s">
        <v>15</v>
      </c>
      <c r="H321" s="3"/>
      <c r="I321" s="3" t="str">
        <f aca="false">IF($H321="","",$H321+3)</f>
        <v/>
      </c>
      <c r="J321" s="3" t="str">
        <f aca="false">IF($H321="","",$H321+8)</f>
        <v/>
      </c>
      <c r="K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 t="s">
        <v>15</v>
      </c>
      <c r="H322" s="3"/>
      <c r="I322" s="3" t="str">
        <f aca="false">IF($H322="","",$H322+3)</f>
        <v/>
      </c>
      <c r="J322" s="3" t="str">
        <f aca="false">IF($H322="","",$H322+8)</f>
        <v/>
      </c>
      <c r="K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 t="s">
        <v>15</v>
      </c>
      <c r="H323" s="3"/>
      <c r="I323" s="3" t="str">
        <f aca="false">IF($H323="","",$H323+3)</f>
        <v/>
      </c>
      <c r="J323" s="3" t="str">
        <f aca="false">IF($H323="","",$H323+8)</f>
        <v/>
      </c>
      <c r="K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 t="s">
        <v>15</v>
      </c>
      <c r="H324" s="3"/>
      <c r="I324" s="3" t="str">
        <f aca="false">IF($H324="","",$H324+3)</f>
        <v/>
      </c>
      <c r="J324" s="3" t="str">
        <f aca="false">IF($H324="","",$H324+8)</f>
        <v/>
      </c>
      <c r="K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 t="s">
        <v>15</v>
      </c>
      <c r="H325" s="3"/>
      <c r="I325" s="3" t="str">
        <f aca="false">IF($H325="","",$H325+3)</f>
        <v/>
      </c>
      <c r="J325" s="3" t="str">
        <f aca="false">IF($H325="","",$H325+8)</f>
        <v/>
      </c>
      <c r="K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 t="s">
        <v>15</v>
      </c>
      <c r="H326" s="3"/>
      <c r="I326" s="3" t="str">
        <f aca="false">IF($H326="","",$H326+3)</f>
        <v/>
      </c>
      <c r="J326" s="3" t="str">
        <f aca="false">IF($H326="","",$H326+8)</f>
        <v/>
      </c>
      <c r="K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 t="s">
        <v>15</v>
      </c>
      <c r="H327" s="3"/>
      <c r="I327" s="3" t="str">
        <f aca="false">IF($H327="","",$H327+3)</f>
        <v/>
      </c>
      <c r="J327" s="3" t="str">
        <f aca="false">IF($H327="","",$H327+8)</f>
        <v/>
      </c>
      <c r="K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 t="s">
        <v>15</v>
      </c>
      <c r="H328" s="3"/>
      <c r="I328" s="3" t="str">
        <f aca="false">IF($H328="","",$H328+3)</f>
        <v/>
      </c>
      <c r="J328" s="3" t="str">
        <f aca="false">IF($H328="","",$H328+8)</f>
        <v/>
      </c>
      <c r="K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 t="s">
        <v>15</v>
      </c>
      <c r="H329" s="3"/>
      <c r="I329" s="3" t="str">
        <f aca="false">IF($H329="","",$H329+3)</f>
        <v/>
      </c>
      <c r="J329" s="3" t="str">
        <f aca="false">IF($H329="","",$H329+8)</f>
        <v/>
      </c>
      <c r="K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 t="s">
        <v>15</v>
      </c>
      <c r="H330" s="3"/>
      <c r="I330" s="3" t="str">
        <f aca="false">IF($H330="","",$H330+3)</f>
        <v/>
      </c>
      <c r="J330" s="3" t="str">
        <f aca="false">IF($H330="","",$H330+8)</f>
        <v/>
      </c>
      <c r="K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 t="s">
        <v>15</v>
      </c>
      <c r="H331" s="3"/>
      <c r="I331" s="3" t="str">
        <f aca="false">IF($H331="","",$H331+3)</f>
        <v/>
      </c>
      <c r="J331" s="3" t="str">
        <f aca="false">IF($H331="","",$H331+8)</f>
        <v/>
      </c>
      <c r="K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 t="s">
        <v>15</v>
      </c>
      <c r="H332" s="3"/>
      <c r="I332" s="3" t="str">
        <f aca="false">IF($H332="","",$H332+3)</f>
        <v/>
      </c>
      <c r="J332" s="3" t="str">
        <f aca="false">IF($H332="","",$H332+8)</f>
        <v/>
      </c>
      <c r="K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 t="s">
        <v>15</v>
      </c>
      <c r="H333" s="3"/>
      <c r="I333" s="3" t="str">
        <f aca="false">IF($H333="","",$H333+3)</f>
        <v/>
      </c>
      <c r="J333" s="3" t="str">
        <f aca="false">IF($H333="","",$H333+8)</f>
        <v/>
      </c>
      <c r="K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 t="s">
        <v>15</v>
      </c>
      <c r="H334" s="3"/>
      <c r="I334" s="3" t="str">
        <f aca="false">IF($H334="","",$H334+3)</f>
        <v/>
      </c>
      <c r="J334" s="3" t="str">
        <f aca="false">IF($H334="","",$H334+8)</f>
        <v/>
      </c>
      <c r="K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 t="s">
        <v>15</v>
      </c>
      <c r="H335" s="3"/>
      <c r="I335" s="3" t="str">
        <f aca="false">IF($H335="","",$H335+3)</f>
        <v/>
      </c>
      <c r="J335" s="3" t="str">
        <f aca="false">IF($H335="","",$H335+8)</f>
        <v/>
      </c>
      <c r="K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 t="s">
        <v>15</v>
      </c>
      <c r="H336" s="3"/>
      <c r="I336" s="3" t="str">
        <f aca="false">IF($H336="","",$H336+3)</f>
        <v/>
      </c>
      <c r="J336" s="3" t="str">
        <f aca="false">IF($H336="","",$H336+8)</f>
        <v/>
      </c>
      <c r="K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 t="s">
        <v>15</v>
      </c>
      <c r="H337" s="3"/>
      <c r="I337" s="3" t="str">
        <f aca="false">IF($H337="","",$H337+3)</f>
        <v/>
      </c>
      <c r="J337" s="3" t="str">
        <f aca="false">IF($H337="","",$H337+8)</f>
        <v/>
      </c>
      <c r="K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 t="s">
        <v>15</v>
      </c>
      <c r="H338" s="3"/>
      <c r="I338" s="3" t="str">
        <f aca="false">IF($H338="","",$H338+3)</f>
        <v/>
      </c>
      <c r="J338" s="3" t="str">
        <f aca="false">IF($H338="","",$H338+8)</f>
        <v/>
      </c>
      <c r="K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 t="s">
        <v>15</v>
      </c>
      <c r="H339" s="3"/>
      <c r="I339" s="3" t="str">
        <f aca="false">IF($H339="","",$H339+3)</f>
        <v/>
      </c>
      <c r="J339" s="3" t="str">
        <f aca="false">IF($H339="","",$H339+8)</f>
        <v/>
      </c>
      <c r="K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 t="s">
        <v>15</v>
      </c>
      <c r="H340" s="3"/>
      <c r="I340" s="3" t="str">
        <f aca="false">IF($H340="","",$H340+3)</f>
        <v/>
      </c>
      <c r="J340" s="3" t="str">
        <f aca="false">IF($H340="","",$H340+8)</f>
        <v/>
      </c>
      <c r="K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 t="s">
        <v>15</v>
      </c>
      <c r="H341" s="3"/>
      <c r="I341" s="3" t="str">
        <f aca="false">IF($H341="","",$H341+3)</f>
        <v/>
      </c>
      <c r="J341" s="3" t="str">
        <f aca="false">IF($H341="","",$H341+8)</f>
        <v/>
      </c>
      <c r="K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 t="s">
        <v>15</v>
      </c>
      <c r="H342" s="3"/>
      <c r="I342" s="3" t="str">
        <f aca="false">IF($H342="","",$H342+3)</f>
        <v/>
      </c>
      <c r="J342" s="3" t="str">
        <f aca="false">IF($H342="","",$H342+8)</f>
        <v/>
      </c>
      <c r="K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 t="s">
        <v>15</v>
      </c>
      <c r="H343" s="3"/>
      <c r="I343" s="3" t="str">
        <f aca="false">IF($H343="","",$H343+3)</f>
        <v/>
      </c>
      <c r="J343" s="3" t="str">
        <f aca="false">IF($H343="","",$H343+8)</f>
        <v/>
      </c>
      <c r="K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 t="s">
        <v>15</v>
      </c>
      <c r="H344" s="3"/>
      <c r="I344" s="3" t="str">
        <f aca="false">IF($H344="","",$H344+3)</f>
        <v/>
      </c>
      <c r="J344" s="3" t="str">
        <f aca="false">IF($H344="","",$H344+8)</f>
        <v/>
      </c>
      <c r="K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 t="s">
        <v>15</v>
      </c>
      <c r="H345" s="3"/>
      <c r="I345" s="3" t="str">
        <f aca="false">IF($H345="","",$H345+3)</f>
        <v/>
      </c>
      <c r="J345" s="3" t="str">
        <f aca="false">IF($H345="","",$H345+8)</f>
        <v/>
      </c>
      <c r="K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 t="s">
        <v>15</v>
      </c>
      <c r="H346" s="3"/>
      <c r="I346" s="3" t="str">
        <f aca="false">IF($H346="","",$H346+3)</f>
        <v/>
      </c>
      <c r="J346" s="3" t="str">
        <f aca="false">IF($H346="","",$H346+8)</f>
        <v/>
      </c>
      <c r="K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 t="s">
        <v>15</v>
      </c>
      <c r="H347" s="3"/>
      <c r="I347" s="3" t="str">
        <f aca="false">IF($H347="","",$H347+3)</f>
        <v/>
      </c>
      <c r="J347" s="3" t="str">
        <f aca="false">IF($H347="","",$H347+8)</f>
        <v/>
      </c>
      <c r="K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 t="s">
        <v>15</v>
      </c>
      <c r="H348" s="3"/>
      <c r="I348" s="3" t="str">
        <f aca="false">IF($H348="","",$H348+3)</f>
        <v/>
      </c>
      <c r="J348" s="3" t="str">
        <f aca="false">IF($H348="","",$H348+8)</f>
        <v/>
      </c>
      <c r="K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 t="s">
        <v>15</v>
      </c>
      <c r="H349" s="3"/>
      <c r="I349" s="3" t="str">
        <f aca="false">IF($H349="","",$H349+3)</f>
        <v/>
      </c>
      <c r="J349" s="3" t="str">
        <f aca="false">IF($H349="","",$H349+8)</f>
        <v/>
      </c>
      <c r="K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 t="s">
        <v>15</v>
      </c>
      <c r="H350" s="3"/>
      <c r="I350" s="3" t="str">
        <f aca="false">IF($H350="","",$H350+3)</f>
        <v/>
      </c>
      <c r="J350" s="3" t="str">
        <f aca="false">IF($H350="","",$H350+8)</f>
        <v/>
      </c>
      <c r="K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 t="s">
        <v>15</v>
      </c>
      <c r="H351" s="3"/>
      <c r="I351" s="3" t="str">
        <f aca="false">IF($H351="","",$H351+3)</f>
        <v/>
      </c>
      <c r="J351" s="3" t="str">
        <f aca="false">IF($H351="","",$H351+8)</f>
        <v/>
      </c>
      <c r="K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 t="s">
        <v>15</v>
      </c>
      <c r="H352" s="3"/>
      <c r="I352" s="3" t="str">
        <f aca="false">IF($H352="","",$H352+3)</f>
        <v/>
      </c>
      <c r="J352" s="3" t="str">
        <f aca="false">IF($H352="","",$H352+8)</f>
        <v/>
      </c>
      <c r="K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 t="s">
        <v>15</v>
      </c>
      <c r="H353" s="3"/>
      <c r="I353" s="3" t="str">
        <f aca="false">IF($H353="","",$H353+3)</f>
        <v/>
      </c>
      <c r="J353" s="3" t="str">
        <f aca="false">IF($H353="","",$H353+8)</f>
        <v/>
      </c>
      <c r="K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 t="s">
        <v>15</v>
      </c>
      <c r="H354" s="3"/>
      <c r="I354" s="3" t="str">
        <f aca="false">IF($H354="","",$H354+3)</f>
        <v/>
      </c>
      <c r="J354" s="3" t="str">
        <f aca="false">IF($H354="","",$H354+8)</f>
        <v/>
      </c>
      <c r="K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 t="s">
        <v>15</v>
      </c>
      <c r="H355" s="3"/>
      <c r="I355" s="3" t="str">
        <f aca="false">IF($H355="","",$H355+3)</f>
        <v/>
      </c>
      <c r="J355" s="3" t="str">
        <f aca="false">IF($H355="","",$H355+8)</f>
        <v/>
      </c>
      <c r="K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 t="s">
        <v>15</v>
      </c>
      <c r="H356" s="3"/>
      <c r="I356" s="3" t="str">
        <f aca="false">IF($H356="","",$H356+3)</f>
        <v/>
      </c>
      <c r="J356" s="3" t="str">
        <f aca="false">IF($H356="","",$H356+8)</f>
        <v/>
      </c>
      <c r="K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 t="s">
        <v>15</v>
      </c>
      <c r="H357" s="3"/>
      <c r="I357" s="3" t="str">
        <f aca="false">IF($H357="","",$H357+3)</f>
        <v/>
      </c>
      <c r="J357" s="3" t="str">
        <f aca="false">IF($H357="","",$H357+8)</f>
        <v/>
      </c>
      <c r="K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 t="s">
        <v>15</v>
      </c>
      <c r="H358" s="3"/>
      <c r="I358" s="3" t="str">
        <f aca="false">IF($H358="","",$H358+3)</f>
        <v/>
      </c>
      <c r="J358" s="3" t="str">
        <f aca="false">IF($H358="","",$H358+8)</f>
        <v/>
      </c>
      <c r="K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 t="s">
        <v>15</v>
      </c>
      <c r="H359" s="3"/>
      <c r="I359" s="3" t="str">
        <f aca="false">IF($H359="","",$H359+3)</f>
        <v/>
      </c>
      <c r="J359" s="3" t="str">
        <f aca="false">IF($H359="","",$H359+8)</f>
        <v/>
      </c>
      <c r="K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 t="s">
        <v>15</v>
      </c>
      <c r="H360" s="3"/>
      <c r="I360" s="3" t="str">
        <f aca="false">IF($H360="","",$H360+3)</f>
        <v/>
      </c>
      <c r="J360" s="3" t="str">
        <f aca="false">IF($H360="","",$H360+8)</f>
        <v/>
      </c>
      <c r="K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 t="s">
        <v>15</v>
      </c>
      <c r="H361" s="3"/>
      <c r="I361" s="3" t="str">
        <f aca="false">IF($H361="","",$H361+3)</f>
        <v/>
      </c>
      <c r="J361" s="3" t="str">
        <f aca="false">IF($H361="","",$H361+8)</f>
        <v/>
      </c>
      <c r="K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 t="s">
        <v>15</v>
      </c>
      <c r="H362" s="3"/>
      <c r="I362" s="3" t="str">
        <f aca="false">IF($H362="","",$H362+3)</f>
        <v/>
      </c>
      <c r="J362" s="3" t="str">
        <f aca="false">IF($H362="","",$H362+8)</f>
        <v/>
      </c>
      <c r="K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 t="s">
        <v>15</v>
      </c>
      <c r="H363" s="3"/>
      <c r="I363" s="3" t="str">
        <f aca="false">IF($H363="","",$H363+3)</f>
        <v/>
      </c>
      <c r="J363" s="3" t="str">
        <f aca="false">IF($H363="","",$H363+8)</f>
        <v/>
      </c>
      <c r="K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 t="s">
        <v>15</v>
      </c>
      <c r="H364" s="3"/>
      <c r="I364" s="3" t="str">
        <f aca="false">IF($H364="","",$H364+3)</f>
        <v/>
      </c>
      <c r="J364" s="3" t="str">
        <f aca="false">IF($H364="","",$H364+8)</f>
        <v/>
      </c>
      <c r="K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 t="s">
        <v>15</v>
      </c>
      <c r="H365" s="3"/>
      <c r="I365" s="3" t="str">
        <f aca="false">IF($H365="","",$H365+3)</f>
        <v/>
      </c>
      <c r="J365" s="3" t="str">
        <f aca="false">IF($H365="","",$H365+8)</f>
        <v/>
      </c>
      <c r="K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 t="s">
        <v>15</v>
      </c>
      <c r="H366" s="3"/>
      <c r="I366" s="3" t="str">
        <f aca="false">IF($H366="","",$H366+3)</f>
        <v/>
      </c>
      <c r="J366" s="3" t="str">
        <f aca="false">IF($H366="","",$H366+8)</f>
        <v/>
      </c>
      <c r="K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 t="s">
        <v>15</v>
      </c>
      <c r="H367" s="3"/>
      <c r="I367" s="3" t="str">
        <f aca="false">IF($H367="","",$H367+3)</f>
        <v/>
      </c>
      <c r="J367" s="3" t="str">
        <f aca="false">IF($H367="","",$H367+8)</f>
        <v/>
      </c>
      <c r="K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 t="s">
        <v>15</v>
      </c>
      <c r="H368" s="3"/>
      <c r="I368" s="3" t="str">
        <f aca="false">IF($H368="","",$H368+3)</f>
        <v/>
      </c>
      <c r="J368" s="3" t="str">
        <f aca="false">IF($H368="","",$H368+8)</f>
        <v/>
      </c>
      <c r="K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 t="s">
        <v>15</v>
      </c>
      <c r="H369" s="3"/>
      <c r="I369" s="3" t="str">
        <f aca="false">IF($H369="","",$H369+3)</f>
        <v/>
      </c>
      <c r="J369" s="3" t="str">
        <f aca="false">IF($H369="","",$H369+8)</f>
        <v/>
      </c>
      <c r="K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 t="s">
        <v>15</v>
      </c>
      <c r="H370" s="3"/>
      <c r="I370" s="3" t="str">
        <f aca="false">IF($H370="","",$H370+3)</f>
        <v/>
      </c>
      <c r="J370" s="3" t="str">
        <f aca="false">IF($H370="","",$H370+8)</f>
        <v/>
      </c>
      <c r="K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 t="s">
        <v>15</v>
      </c>
      <c r="H371" s="3"/>
      <c r="I371" s="3" t="str">
        <f aca="false">IF($H371="","",$H371+3)</f>
        <v/>
      </c>
      <c r="J371" s="3" t="str">
        <f aca="false">IF($H371="","",$H371+8)</f>
        <v/>
      </c>
      <c r="K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 t="s">
        <v>15</v>
      </c>
      <c r="H372" s="3"/>
      <c r="I372" s="3" t="str">
        <f aca="false">IF($H372="","",$H372+3)</f>
        <v/>
      </c>
      <c r="J372" s="3" t="str">
        <f aca="false">IF($H372="","",$H372+8)</f>
        <v/>
      </c>
      <c r="K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 t="s">
        <v>15</v>
      </c>
      <c r="H373" s="3"/>
      <c r="I373" s="3" t="str">
        <f aca="false">IF($H373="","",$H373+3)</f>
        <v/>
      </c>
      <c r="J373" s="3" t="str">
        <f aca="false">IF($H373="","",$H373+8)</f>
        <v/>
      </c>
      <c r="K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 t="s">
        <v>15</v>
      </c>
      <c r="H374" s="3"/>
      <c r="I374" s="3" t="str">
        <f aca="false">IF($H374="","",$H374+3)</f>
        <v/>
      </c>
      <c r="J374" s="3" t="str">
        <f aca="false">IF($H374="","",$H374+8)</f>
        <v/>
      </c>
      <c r="K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 t="s">
        <v>15</v>
      </c>
      <c r="H375" s="3"/>
      <c r="I375" s="3" t="str">
        <f aca="false">IF($H375="","",$H375+3)</f>
        <v/>
      </c>
      <c r="J375" s="3" t="str">
        <f aca="false">IF($H375="","",$H375+8)</f>
        <v/>
      </c>
      <c r="K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 t="s">
        <v>15</v>
      </c>
      <c r="H376" s="3"/>
      <c r="I376" s="3" t="str">
        <f aca="false">IF($H376="","",$H376+3)</f>
        <v/>
      </c>
      <c r="J376" s="3" t="str">
        <f aca="false">IF($H376="","",$H376+8)</f>
        <v/>
      </c>
      <c r="K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 t="s">
        <v>15</v>
      </c>
      <c r="H377" s="3"/>
      <c r="I377" s="3" t="str">
        <f aca="false">IF($H377="","",$H377+3)</f>
        <v/>
      </c>
      <c r="J377" s="3" t="str">
        <f aca="false">IF($H377="","",$H377+8)</f>
        <v/>
      </c>
      <c r="K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 t="s">
        <v>15</v>
      </c>
      <c r="H378" s="3"/>
      <c r="I378" s="3" t="str">
        <f aca="false">IF($H378="","",$H378+3)</f>
        <v/>
      </c>
      <c r="J378" s="3" t="str">
        <f aca="false">IF($H378="","",$H378+8)</f>
        <v/>
      </c>
      <c r="K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 t="s">
        <v>15</v>
      </c>
      <c r="H379" s="3"/>
      <c r="I379" s="3" t="str">
        <f aca="false">IF($H379="","",$H379+3)</f>
        <v/>
      </c>
      <c r="J379" s="3" t="str">
        <f aca="false">IF($H379="","",$H379+8)</f>
        <v/>
      </c>
      <c r="K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 t="s">
        <v>15</v>
      </c>
      <c r="H380" s="3"/>
      <c r="I380" s="3" t="str">
        <f aca="false">IF($H380="","",$H380+3)</f>
        <v/>
      </c>
      <c r="J380" s="3" t="str">
        <f aca="false">IF($H380="","",$H380+8)</f>
        <v/>
      </c>
      <c r="K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 t="s">
        <v>15</v>
      </c>
      <c r="H381" s="3"/>
      <c r="I381" s="3" t="str">
        <f aca="false">IF($H381="","",$H381+3)</f>
        <v/>
      </c>
      <c r="J381" s="3" t="str">
        <f aca="false">IF($H381="","",$H381+8)</f>
        <v/>
      </c>
      <c r="K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 t="s">
        <v>15</v>
      </c>
      <c r="H382" s="3"/>
      <c r="I382" s="3" t="str">
        <f aca="false">IF($H382="","",$H382+3)</f>
        <v/>
      </c>
      <c r="J382" s="3" t="str">
        <f aca="false">IF($H382="","",$H382+8)</f>
        <v/>
      </c>
      <c r="K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 t="s">
        <v>15</v>
      </c>
      <c r="H383" s="3"/>
      <c r="I383" s="3" t="str">
        <f aca="false">IF($H383="","",$H383+3)</f>
        <v/>
      </c>
      <c r="J383" s="3" t="str">
        <f aca="false">IF($H383="","",$H383+8)</f>
        <v/>
      </c>
      <c r="K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 t="s">
        <v>15</v>
      </c>
      <c r="H384" s="3"/>
      <c r="I384" s="3" t="str">
        <f aca="false">IF($H384="","",$H384+3)</f>
        <v/>
      </c>
      <c r="J384" s="3" t="str">
        <f aca="false">IF($H384="","",$H384+8)</f>
        <v/>
      </c>
      <c r="K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 t="s">
        <v>15</v>
      </c>
      <c r="H385" s="3"/>
      <c r="I385" s="3" t="str">
        <f aca="false">IF($H385="","",$H385+3)</f>
        <v/>
      </c>
      <c r="J385" s="3" t="str">
        <f aca="false">IF($H385="","",$H385+8)</f>
        <v/>
      </c>
      <c r="K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 t="s">
        <v>15</v>
      </c>
      <c r="H386" s="3"/>
      <c r="I386" s="3" t="str">
        <f aca="false">IF($H386="","",$H386+3)</f>
        <v/>
      </c>
      <c r="J386" s="3" t="str">
        <f aca="false">IF($H386="","",$H386+8)</f>
        <v/>
      </c>
      <c r="K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 t="s">
        <v>15</v>
      </c>
      <c r="H387" s="3"/>
      <c r="I387" s="3" t="str">
        <f aca="false">IF($H387="","",$H387+3)</f>
        <v/>
      </c>
      <c r="J387" s="3" t="str">
        <f aca="false">IF($H387="","",$H387+8)</f>
        <v/>
      </c>
      <c r="K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 t="s">
        <v>15</v>
      </c>
      <c r="H388" s="3"/>
      <c r="I388" s="3" t="str">
        <f aca="false">IF($H388="","",$H388+3)</f>
        <v/>
      </c>
      <c r="J388" s="3" t="str">
        <f aca="false">IF($H388="","",$H388+8)</f>
        <v/>
      </c>
      <c r="K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 t="s">
        <v>15</v>
      </c>
      <c r="H389" s="3"/>
      <c r="I389" s="3" t="str">
        <f aca="false">IF($H389="","",$H389+3)</f>
        <v/>
      </c>
      <c r="J389" s="3" t="str">
        <f aca="false">IF($H389="","",$H389+8)</f>
        <v/>
      </c>
      <c r="K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 t="s">
        <v>15</v>
      </c>
      <c r="H390" s="3"/>
      <c r="I390" s="3" t="str">
        <f aca="false">IF($H390="","",$H390+3)</f>
        <v/>
      </c>
      <c r="J390" s="3" t="str">
        <f aca="false">IF($H390="","",$H390+8)</f>
        <v/>
      </c>
      <c r="K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 t="s">
        <v>15</v>
      </c>
      <c r="H391" s="3"/>
      <c r="I391" s="3" t="str">
        <f aca="false">IF($H391="","",$H391+3)</f>
        <v/>
      </c>
      <c r="J391" s="3" t="str">
        <f aca="false">IF($H391="","",$H391+8)</f>
        <v/>
      </c>
      <c r="K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 t="s">
        <v>15</v>
      </c>
      <c r="H392" s="3"/>
      <c r="I392" s="3" t="str">
        <f aca="false">IF($H392="","",$H392+3)</f>
        <v/>
      </c>
      <c r="J392" s="3" t="str">
        <f aca="false">IF($H392="","",$H392+8)</f>
        <v/>
      </c>
      <c r="K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 t="s">
        <v>15</v>
      </c>
      <c r="H393" s="3"/>
      <c r="I393" s="3" t="str">
        <f aca="false">IF($H393="","",$H393+3)</f>
        <v/>
      </c>
      <c r="J393" s="3" t="str">
        <f aca="false">IF($H393="","",$H393+8)</f>
        <v/>
      </c>
      <c r="K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 t="s">
        <v>15</v>
      </c>
      <c r="H394" s="3"/>
      <c r="I394" s="3" t="str">
        <f aca="false">IF($H394="","",$H394+3)</f>
        <v/>
      </c>
      <c r="J394" s="3" t="str">
        <f aca="false">IF($H394="","",$H394+8)</f>
        <v/>
      </c>
      <c r="K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 t="s">
        <v>15</v>
      </c>
      <c r="H395" s="3"/>
      <c r="I395" s="3" t="str">
        <f aca="false">IF($H395="","",$H395+3)</f>
        <v/>
      </c>
      <c r="J395" s="3" t="str">
        <f aca="false">IF($H395="","",$H395+8)</f>
        <v/>
      </c>
      <c r="K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 t="s">
        <v>15</v>
      </c>
      <c r="H396" s="3"/>
      <c r="I396" s="3" t="str">
        <f aca="false">IF($H396="","",$H396+3)</f>
        <v/>
      </c>
      <c r="J396" s="3" t="str">
        <f aca="false">IF($H396="","",$H396+8)</f>
        <v/>
      </c>
      <c r="K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 t="s">
        <v>15</v>
      </c>
      <c r="H397" s="3"/>
      <c r="I397" s="3" t="str">
        <f aca="false">IF($H397="","",$H397+3)</f>
        <v/>
      </c>
      <c r="J397" s="3" t="str">
        <f aca="false">IF($H397="","",$H397+8)</f>
        <v/>
      </c>
      <c r="K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 t="s">
        <v>15</v>
      </c>
      <c r="H398" s="3"/>
      <c r="I398" s="3" t="str">
        <f aca="false">IF($H398="","",$H398+3)</f>
        <v/>
      </c>
      <c r="J398" s="3" t="str">
        <f aca="false">IF($H398="","",$H398+8)</f>
        <v/>
      </c>
      <c r="K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 t="s">
        <v>15</v>
      </c>
      <c r="H399" s="3"/>
      <c r="I399" s="3" t="str">
        <f aca="false">IF($H399="","",$H399+3)</f>
        <v/>
      </c>
      <c r="J399" s="3" t="str">
        <f aca="false">IF($H399="","",$H399+8)</f>
        <v/>
      </c>
      <c r="K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 t="s">
        <v>15</v>
      </c>
      <c r="H400" s="3"/>
      <c r="I400" s="3" t="str">
        <f aca="false">IF($H400="","",$H400+3)</f>
        <v/>
      </c>
      <c r="J400" s="3" t="str">
        <f aca="false">IF($H400="","",$H400+8)</f>
        <v/>
      </c>
      <c r="K400" s="2"/>
    </row>
  </sheetData>
  <conditionalFormatting sqref="G2:G400">
    <cfRule type="cellIs" priority="2" operator="equal" aboveAverage="0" equalAverage="0" bottom="0" percent="0" rank="0" text="" dxfId="0">
      <formula>"Demo booked"</formula>
    </cfRule>
    <cfRule type="cellIs" priority="3" operator="equal" aboveAverage="0" equalAverage="0" bottom="0" percent="0" rank="0" text="" dxfId="1">
      <formula>"Replied"</formula>
    </cfRule>
    <cfRule type="cellIs" priority="4" operator="equal" aboveAverage="0" equalAverage="0" bottom="0" percent="0" rank="0" text="" dxfId="2">
      <formula>"Not interested"</formula>
    </cfRule>
  </conditionalFormatting>
  <dataValidations count="2">
    <dataValidation allowBlank="true" errorStyle="stop" operator="between" showDropDown="false" showErrorMessage="false" showInputMessage="false" sqref="G2:G400" type="list">
      <formula1>"New,Emailed,Follow-up 1,Follow-up 2,Replied,Demo booked,Not interested"</formula1>
      <formula2>0</formula2>
    </dataValidation>
    <dataValidation allowBlank="true" errorStyle="stop" operator="between" showDropDown="false" showErrorMessage="false" showInputMessage="false" sqref="B2:B400" type="list">
      <formula1>"Plumbing,HVAC,Other"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</cols>
  <sheetData>
    <row r="2" customFormat="false" ht="22.05" hidden="false" customHeight="false" outlineLevel="0" collapsed="false">
      <c r="B2" s="4" t="s">
        <v>41</v>
      </c>
    </row>
    <row r="3" customFormat="false" ht="15" hidden="false" customHeight="false" outlineLevel="0" collapsed="false">
      <c r="B3" s="5" t="s">
        <v>42</v>
      </c>
    </row>
    <row r="5" customFormat="false" ht="17.35" hidden="false" customHeight="false" outlineLevel="0" collapsed="false">
      <c r="B5" s="6" t="s">
        <v>43</v>
      </c>
      <c r="C5" s="7" t="n">
        <f aca="false">COUNTA(Leads!A2:A400)</f>
        <v>12</v>
      </c>
    </row>
    <row r="6" customFormat="false" ht="17.35" hidden="false" customHeight="false" outlineLevel="0" collapsed="false">
      <c r="B6" s="6" t="s">
        <v>44</v>
      </c>
      <c r="C6" s="7" t="n">
        <f aca="false">COUNTA(Leads!H2:H400)</f>
        <v>0</v>
      </c>
    </row>
    <row r="7" customFormat="false" ht="17.35" hidden="false" customHeight="false" outlineLevel="0" collapsed="false">
      <c r="B7" s="6" t="s">
        <v>45</v>
      </c>
      <c r="C7" s="7" t="n">
        <f aca="false">COUNTIF(Leads!G2:G400,"Replied")+COUNTIF(Leads!G2:G400,"Demo booked")</f>
        <v>0</v>
      </c>
    </row>
    <row r="8" customFormat="false" ht="17.35" hidden="false" customHeight="false" outlineLevel="0" collapsed="false">
      <c r="B8" s="6" t="s">
        <v>46</v>
      </c>
      <c r="C8" s="7" t="n">
        <f aca="false">COUNTIF(Leads!G2:G400,"Demo booked")</f>
        <v>0</v>
      </c>
    </row>
    <row r="9" customFormat="false" ht="17.35" hidden="false" customHeight="false" outlineLevel="0" collapsed="false">
      <c r="B9" s="6" t="s">
        <v>47</v>
      </c>
      <c r="C9" s="7" t="n">
        <f aca="false">COUNTIF(Leads!G2:G400,"Not interested")</f>
        <v>0</v>
      </c>
    </row>
    <row r="10" customFormat="false" ht="17.35" hidden="false" customHeight="false" outlineLevel="0" collapsed="false">
      <c r="B10" s="6" t="s">
        <v>48</v>
      </c>
      <c r="C10" s="8" t="n">
        <f aca="false">IFERROR(C7/C6,0)</f>
        <v>0</v>
      </c>
    </row>
    <row r="12" customFormat="false" ht="15" hidden="false" customHeight="false" outlineLevel="0" collapsed="false">
      <c r="B12" s="9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0" t="s">
        <v>50</v>
      </c>
    </row>
    <row r="3" customFormat="false" ht="15" hidden="false" customHeight="false" outlineLevel="0" collapsed="false">
      <c r="B3" s="11"/>
    </row>
    <row r="4" customFormat="false" ht="15" hidden="false" customHeight="false" outlineLevel="0" collapsed="false">
      <c r="B4" s="12" t="s">
        <v>51</v>
      </c>
    </row>
    <row r="5" customFormat="false" ht="26.85" hidden="false" customHeight="false" outlineLevel="0" collapsed="false">
      <c r="B5" s="11" t="s">
        <v>52</v>
      </c>
    </row>
    <row r="6" customFormat="false" ht="15" hidden="false" customHeight="false" outlineLevel="0" collapsed="false">
      <c r="B6" s="11" t="s">
        <v>53</v>
      </c>
    </row>
    <row r="7" customFormat="false" ht="26.85" hidden="false" customHeight="false" outlineLevel="0" collapsed="false">
      <c r="B7" s="11" t="s">
        <v>54</v>
      </c>
    </row>
    <row r="8" customFormat="false" ht="15" hidden="false" customHeight="false" outlineLevel="0" collapsed="false">
      <c r="B8" s="11" t="s">
        <v>55</v>
      </c>
    </row>
    <row r="9" customFormat="false" ht="15" hidden="false" customHeight="false" outlineLevel="0" collapsed="false">
      <c r="B9" s="11" t="s">
        <v>56</v>
      </c>
    </row>
    <row r="10" customFormat="false" ht="15" hidden="false" customHeight="false" outlineLevel="0" collapsed="false">
      <c r="B10" s="11"/>
    </row>
    <row r="11" customFormat="false" ht="15" hidden="false" customHeight="false" outlineLevel="0" collapsed="false">
      <c r="B11" s="12" t="s">
        <v>57</v>
      </c>
    </row>
    <row r="12" customFormat="false" ht="15" hidden="false" customHeight="false" outlineLevel="0" collapsed="false">
      <c r="B12" s="11" t="s">
        <v>58</v>
      </c>
    </row>
    <row r="13" customFormat="false" ht="15" hidden="false" customHeight="false" outlineLevel="0" collapsed="false">
      <c r="B13" s="11" t="s">
        <v>59</v>
      </c>
    </row>
    <row r="14" customFormat="false" ht="15" hidden="false" customHeight="false" outlineLevel="0" collapsed="false">
      <c r="B14" s="11"/>
    </row>
    <row r="15" customFormat="false" ht="15" hidden="false" customHeight="false" outlineLevel="0" collapsed="false">
      <c r="B15" s="12" t="s">
        <v>60</v>
      </c>
    </row>
    <row r="16" customFormat="false" ht="15" hidden="false" customHeight="false" outlineLevel="0" collapsed="false">
      <c r="B16" s="11" t="s">
        <v>61</v>
      </c>
    </row>
    <row r="17" customFormat="false" ht="26.85" hidden="false" customHeight="false" outlineLevel="0" collapsed="false">
      <c r="B17" s="11" t="s">
        <v>62</v>
      </c>
    </row>
    <row r="18" customFormat="false" ht="15" hidden="false" customHeight="false" outlineLevel="0" collapsed="false">
      <c r="B18" s="11" t="s">
        <v>63</v>
      </c>
    </row>
    <row r="19" customFormat="false" ht="15" hidden="false" customHeight="false" outlineLevel="0" collapsed="false">
      <c r="B19" s="11"/>
    </row>
    <row r="20" customFormat="false" ht="15" hidden="false" customHeight="false" outlineLevel="0" collapsed="false">
      <c r="B20" s="13" t="s">
        <v>64</v>
      </c>
    </row>
    <row r="21" customFormat="false" ht="15" hidden="false" customHeight="false" outlineLevel="0" collapsed="false">
      <c r="B21" s="14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30"/>
  </cols>
  <sheetData>
    <row r="2" customFormat="false" ht="17.35" hidden="false" customHeight="false" outlineLevel="0" collapsed="false">
      <c r="B2" s="7" t="s">
        <v>66</v>
      </c>
    </row>
    <row r="3" customFormat="false" ht="15" hidden="false" customHeight="false" outlineLevel="0" collapsed="false">
      <c r="B3" s="5" t="s">
        <v>67</v>
      </c>
    </row>
    <row r="5" customFormat="false" ht="15" hidden="false" customHeight="false" outlineLevel="0" collapsed="false">
      <c r="B5" s="15" t="s">
        <v>68</v>
      </c>
      <c r="C5" s="15" t="s">
        <v>69</v>
      </c>
      <c r="D5" s="15" t="s">
        <v>70</v>
      </c>
      <c r="E5" s="15" t="s">
        <v>71</v>
      </c>
      <c r="F5" s="15" t="s">
        <v>10</v>
      </c>
    </row>
    <row r="6" customFormat="false" ht="15" hidden="false" customHeight="false" outlineLevel="0" collapsed="false">
      <c r="B6" s="16" t="s">
        <v>72</v>
      </c>
      <c r="C6" s="16" t="s">
        <v>73</v>
      </c>
    </row>
    <row r="7" customFormat="false" ht="15" hidden="false" customHeight="false" outlineLevel="0" collapsed="false">
      <c r="B7" s="16" t="s">
        <v>74</v>
      </c>
      <c r="C7" s="16" t="s">
        <v>75</v>
      </c>
    </row>
    <row r="8" customFormat="false" ht="15" hidden="false" customHeight="false" outlineLevel="0" collapsed="false">
      <c r="B8" s="16" t="s">
        <v>76</v>
      </c>
      <c r="C8" s="16" t="s">
        <v>77</v>
      </c>
    </row>
    <row r="9" customFormat="false" ht="15" hidden="false" customHeight="false" outlineLevel="0" collapsed="false">
      <c r="B9" s="16" t="s">
        <v>78</v>
      </c>
      <c r="C9" s="16" t="s">
        <v>79</v>
      </c>
    </row>
    <row r="10" customFormat="false" ht="15" hidden="false" customHeight="false" outlineLevel="0" collapsed="false">
      <c r="B10" s="16" t="s">
        <v>80</v>
      </c>
      <c r="C10" s="16" t="s">
        <v>81</v>
      </c>
    </row>
    <row r="11" customFormat="false" ht="15" hidden="false" customHeight="false" outlineLevel="0" collapsed="false">
      <c r="B11" s="16" t="s">
        <v>82</v>
      </c>
      <c r="C11" s="16" t="s">
        <v>75</v>
      </c>
    </row>
    <row r="12" customFormat="false" ht="15" hidden="false" customHeight="false" outlineLevel="0" collapsed="false">
      <c r="B12" s="16" t="s">
        <v>83</v>
      </c>
      <c r="C12" s="16" t="s">
        <v>77</v>
      </c>
    </row>
    <row r="13" customFormat="false" ht="15" hidden="false" customHeight="false" outlineLevel="0" collapsed="false">
      <c r="B13" s="16" t="s">
        <v>84</v>
      </c>
      <c r="C13" s="16" t="s">
        <v>85</v>
      </c>
    </row>
    <row r="14" customFormat="false" ht="15" hidden="false" customHeight="false" outlineLevel="0" collapsed="false">
      <c r="B14" s="16" t="s">
        <v>86</v>
      </c>
      <c r="C14" s="16" t="s">
        <v>77</v>
      </c>
    </row>
    <row r="15" customFormat="false" ht="15" hidden="false" customHeight="false" outlineLevel="0" collapsed="false">
      <c r="B15" s="16" t="s">
        <v>87</v>
      </c>
      <c r="C15" s="16" t="s">
        <v>75</v>
      </c>
    </row>
    <row r="16" customFormat="false" ht="15" hidden="false" customHeight="false" outlineLevel="0" collapsed="false">
      <c r="B16" s="16" t="s">
        <v>88</v>
      </c>
      <c r="C16" s="16" t="s">
        <v>89</v>
      </c>
    </row>
    <row r="17" customFormat="false" ht="15" hidden="false" customHeight="false" outlineLevel="0" collapsed="false">
      <c r="B17" s="16" t="s">
        <v>90</v>
      </c>
      <c r="C17" s="16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2026-08-30T13:16:47Z</dcterms:created>
  <dc:creator>openpyxl</dc:creator>
  <dc:description/>
  <dc:language>en-US</dc:language>
  <cp:lastModifiedBy/>
  <dcterms:modified xsi:type="dcterms:W3CDTF">2026-08-30T13:16:47Z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