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My Codes\"/>
    </mc:Choice>
  </mc:AlternateContent>
  <xr:revisionPtr revIDLastSave="0" documentId="13_ncr:1_{49464E97-4D4F-4859-86FA-5578EA5AFC54}" xr6:coauthVersionLast="47" xr6:coauthVersionMax="47" xr10:uidLastSave="{00000000-0000-0000-0000-000000000000}"/>
  <bookViews>
    <workbookView xWindow="-120" yWindow="-120" windowWidth="29040" windowHeight="15840" xr2:uid="{92D154C4-35F1-4CC5-A1CC-5F2FBC4B4040}"/>
  </bookViews>
  <sheets>
    <sheet name="Summary" sheetId="3" r:id="rId1"/>
    <sheet name="Sales by Customer ID" sheetId="1" r:id="rId2"/>
    <sheet name="Customer Table Informa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3" l="1" a="1"/>
  <c r="C4" i="3" s="1"/>
  <c r="D4" i="3" a="1"/>
  <c r="D4" i="3" s="1"/>
  <c r="E4" i="3" a="1"/>
  <c r="E4" i="3" s="1"/>
  <c r="F4" i="3" a="1"/>
  <c r="F4" i="3" s="1"/>
  <c r="G4" i="3" a="1"/>
  <c r="G4" i="3" s="1"/>
  <c r="B4" i="3" a="1"/>
  <c r="B4" i="3" s="1"/>
  <c r="C3" i="3"/>
  <c r="D3" i="3"/>
  <c r="E3" i="3"/>
  <c r="F3" i="3"/>
  <c r="G3" i="3"/>
  <c r="B3" i="3"/>
  <c r="B1" i="3" a="1"/>
  <c r="B1" i="3" s="1"/>
  <c r="B2" i="3" s="1"/>
  <c r="C2" i="3"/>
  <c r="D2" i="3"/>
  <c r="E2" i="3"/>
  <c r="F2" i="3"/>
  <c r="G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<sst xmlns="http://schemas.openxmlformats.org/spreadsheetml/2006/main" count="33" uniqueCount="15">
  <si>
    <t>Sales</t>
  </si>
  <si>
    <t>Gender</t>
  </si>
  <si>
    <t>Juan</t>
  </si>
  <si>
    <t>Paula</t>
  </si>
  <si>
    <t>Pablo</t>
  </si>
  <si>
    <t>Pedro</t>
  </si>
  <si>
    <t>Maria</t>
  </si>
  <si>
    <t>M</t>
  </si>
  <si>
    <t>O</t>
  </si>
  <si>
    <t>Fran</t>
  </si>
  <si>
    <t>F</t>
  </si>
  <si>
    <t>Age</t>
  </si>
  <si>
    <t>ID</t>
  </si>
  <si>
    <t>Names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</si>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</sst>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2DC6C-E085-4E18-83E2-5DDEF0AACC2B}">
  <sheetPr>
    <tabColor theme="8" tint="0.59999389629810485"/>
  </sheetPr>
  <dimension ref="A1:G6"/>
  <sheetViews>
    <sheetView tabSelected="1" workbookViewId="0"/>
  </sheetViews>
  <sheetFormatPr defaultRowHeight="15" x14ac:dyDescent="0.25"/>
  <sheetData>
    <row r="1" spans="1:7" x14ac:dyDescent="0.25">
      <c r="A1" s="1" t="s">
        <v>13</v>
      </c>
      <c r="B1" t="str" cm="1">
        <f t="array" ref="B1:G1">_xlfn.LET(_xlpm.x,_xlfn._xlws.SORT(_xlfn.UNIQUE(_xlfn._xlws.FILTER('Sales by Customer ID'!$A:$A,('Sales by Customer ID'!$A:$A&lt;&gt;"ID")*('Sales by Customer ID'!$A:$A&lt;&gt;"")))),TRANSPOSE(_xlpm.x))</f>
        <v>Fran</v>
      </c>
      <c r="C1" t="str">
        <v>Juan</v>
      </c>
      <c r="D1" t="str">
        <v>Maria</v>
      </c>
      <c r="E1" t="str">
        <v>Pablo</v>
      </c>
      <c r="F1" t="str">
        <v>Paula</v>
      </c>
      <c r="G1" t="str">
        <v>Pedro</v>
      </c>
    </row>
    <row r="2" spans="1:7" x14ac:dyDescent="0.25">
      <c r="A2" s="1" t="s">
        <v>0</v>
      </c>
      <c r="B2">
        <f>_xlfn.XLOOKUP(B$1,'Sales by Customer ID'!$A:$A,'Sales by Customer ID'!$B:$B,0,0,1)</f>
        <v>400</v>
      </c>
      <c r="C2">
        <f>_xlfn.XLOOKUP(C$1,'Sales by Customer ID'!$A:$A,'Sales by Customer ID'!$B:$B,0,0,1)</f>
        <v>1500</v>
      </c>
      <c r="D2">
        <f>_xlfn.XLOOKUP(D$1,'Sales by Customer ID'!$A:$A,'Sales by Customer ID'!$B:$B,0,0,1)</f>
        <v>700</v>
      </c>
      <c r="E2">
        <f>_xlfn.XLOOKUP(E$1,'Sales by Customer ID'!$A:$A,'Sales by Customer ID'!$B:$B,0,0,1)</f>
        <v>3000</v>
      </c>
      <c r="F2">
        <f>_xlfn.XLOOKUP(F$1,'Sales by Customer ID'!$A:$A,'Sales by Customer ID'!$B:$B,0,0,1)</f>
        <v>2000</v>
      </c>
      <c r="G2">
        <f>_xlfn.XLOOKUP(G$1,'Sales by Customer ID'!$A:$A,'Sales by Customer ID'!$B:$B,0,0,1)</f>
        <v>500</v>
      </c>
    </row>
    <row r="3" spans="1:7" x14ac:dyDescent="0.25">
      <c r="A3" s="1" t="s">
        <v>11</v>
      </c>
      <c r="B3" s="5" t="str">
        <f>VLOOKUP(B$1,'Customer Table Information'!$A$1:$C$7,2,FALSE)</f>
        <v>F</v>
      </c>
      <c r="C3" s="5" t="str">
        <f>VLOOKUP(C$1,'Customer Table Information'!$A$1:$C$7,2,FALSE)</f>
        <v>M</v>
      </c>
      <c r="D3" s="5" t="str">
        <f>VLOOKUP(D$1,'Customer Table Information'!$A$1:$C$7,2,FALSE)</f>
        <v>O</v>
      </c>
      <c r="E3" s="5" t="str">
        <f>VLOOKUP(E$1,'Customer Table Information'!$A$1:$C$7,2,FALSE)</f>
        <v>O</v>
      </c>
      <c r="F3" s="5" t="str">
        <f>VLOOKUP(F$1,'Customer Table Information'!$A$1:$C$7,2,FALSE)</f>
        <v>F</v>
      </c>
      <c r="G3" s="5" t="str">
        <f>VLOOKUP(G$1,'Customer Table Information'!$A$1:$C$7,2,FALSE)</f>
        <v>M</v>
      </c>
    </row>
    <row r="4" spans="1:7" x14ac:dyDescent="0.25">
      <c r="A4" s="1" t="s">
        <v>1</v>
      </c>
      <c r="B4" cm="1">
        <f t="array" ref="B4">HLOOKUP(Summary!B$1,TRANSPOSE('Customer Table Information'!$A$1:$C$7),3,FALSE)</f>
        <v>33</v>
      </c>
      <c r="C4" cm="1">
        <f t="array" ref="C4">HLOOKUP(Summary!C$1,TRANSPOSE('Customer Table Information'!$A$1:$C$7),3,FALSE)</f>
        <v>31</v>
      </c>
      <c r="D4" cm="1">
        <f t="array" ref="D4">HLOOKUP(Summary!D$1,TRANSPOSE('Customer Table Information'!$A$1:$C$7),3,FALSE)</f>
        <v>44</v>
      </c>
      <c r="E4" cm="1">
        <f t="array" ref="E4">HLOOKUP(Summary!E$1,TRANSPOSE('Customer Table Information'!$A$1:$C$7),3,FALSE)</f>
        <v>25</v>
      </c>
      <c r="F4" cm="1">
        <f t="array" ref="F4">HLOOKUP(Summary!F$1,TRANSPOSE('Customer Table Information'!$A$1:$C$7),3,FALSE)</f>
        <v>26</v>
      </c>
      <c r="G4" cm="1">
        <f t="array" ref="G4">HLOOKUP(Summary!G$1,TRANSPOSE('Customer Table Information'!$A$1:$C$7),3,FALSE)</f>
        <v>41</v>
      </c>
    </row>
    <row r="5" spans="1:7" x14ac:dyDescent="0.25">
      <c r="A5" s="4" t="s">
        <v>14</v>
      </c>
    </row>
    <row r="6" spans="1:7" x14ac:dyDescent="0.25">
      <c r="B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E08B-3049-41EA-B91B-684DE1CDD9E4}">
  <sheetPr>
    <tabColor theme="7" tint="0.79998168889431442"/>
  </sheetPr>
  <dimension ref="A1:B12"/>
  <sheetViews>
    <sheetView workbookViewId="0">
      <selection activeCell="C13" sqref="C12:C13"/>
    </sheetView>
  </sheetViews>
  <sheetFormatPr defaultRowHeight="15" x14ac:dyDescent="0.25"/>
  <cols>
    <col min="1" max="1" width="11.85546875" bestFit="1" customWidth="1"/>
    <col min="2" max="2" width="7.5703125" bestFit="1" customWidth="1"/>
  </cols>
  <sheetData>
    <row r="1" spans="1:2" x14ac:dyDescent="0.25">
      <c r="A1" s="3" t="s">
        <v>12</v>
      </c>
      <c r="B1" s="3" t="s">
        <v>0</v>
      </c>
    </row>
    <row r="2" spans="1:2" x14ac:dyDescent="0.25">
      <c r="A2" t="s">
        <v>4</v>
      </c>
      <c r="B2">
        <v>3000</v>
      </c>
    </row>
    <row r="3" spans="1:2" x14ac:dyDescent="0.25">
      <c r="A3" t="s">
        <v>2</v>
      </c>
      <c r="B3">
        <v>1500</v>
      </c>
    </row>
    <row r="4" spans="1:2" x14ac:dyDescent="0.25">
      <c r="A4" t="s">
        <v>3</v>
      </c>
      <c r="B4">
        <v>2000</v>
      </c>
    </row>
    <row r="5" spans="1:2" x14ac:dyDescent="0.25">
      <c r="A5" t="s">
        <v>4</v>
      </c>
      <c r="B5">
        <v>3000</v>
      </c>
    </row>
    <row r="6" spans="1:2" x14ac:dyDescent="0.25">
      <c r="A6" t="s">
        <v>5</v>
      </c>
      <c r="B6">
        <v>500</v>
      </c>
    </row>
    <row r="7" spans="1:2" x14ac:dyDescent="0.25">
      <c r="A7" t="s">
        <v>9</v>
      </c>
      <c r="B7">
        <v>400</v>
      </c>
    </row>
    <row r="8" spans="1:2" x14ac:dyDescent="0.25">
      <c r="A8" t="s">
        <v>6</v>
      </c>
      <c r="B8">
        <v>700</v>
      </c>
    </row>
    <row r="9" spans="1:2" x14ac:dyDescent="0.25">
      <c r="A9" t="s">
        <v>4</v>
      </c>
      <c r="B9">
        <v>3000</v>
      </c>
    </row>
    <row r="10" spans="1:2" x14ac:dyDescent="0.25">
      <c r="A10" t="s">
        <v>3</v>
      </c>
      <c r="B10">
        <v>2000</v>
      </c>
    </row>
    <row r="11" spans="1:2" x14ac:dyDescent="0.25">
      <c r="A11" t="s">
        <v>2</v>
      </c>
      <c r="B11">
        <v>1500</v>
      </c>
    </row>
    <row r="12" spans="1:2" x14ac:dyDescent="0.25">
      <c r="A12" t="s">
        <v>4</v>
      </c>
      <c r="B12">
        <v>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7EC3-8EB3-474B-BC8C-8B9E59D4B351}">
  <sheetPr>
    <tabColor theme="7" tint="0.79998168889431442"/>
  </sheetPr>
  <dimension ref="A1:C7"/>
  <sheetViews>
    <sheetView workbookViewId="0">
      <selection activeCell="E37" sqref="E37"/>
    </sheetView>
  </sheetViews>
  <sheetFormatPr defaultRowHeight="15" x14ac:dyDescent="0.25"/>
  <cols>
    <col min="1" max="1" width="11.85546875" bestFit="1" customWidth="1"/>
    <col min="2" max="2" width="7.7109375" bestFit="1" customWidth="1"/>
    <col min="3" max="3" width="4.42578125" bestFit="1" customWidth="1"/>
  </cols>
  <sheetData>
    <row r="1" spans="1:3" x14ac:dyDescent="0.25">
      <c r="A1" s="2" t="s">
        <v>12</v>
      </c>
      <c r="B1" s="2" t="s">
        <v>1</v>
      </c>
      <c r="C1" s="2" t="s">
        <v>11</v>
      </c>
    </row>
    <row r="2" spans="1:3" x14ac:dyDescent="0.25">
      <c r="A2" t="s">
        <v>4</v>
      </c>
      <c r="B2" t="s">
        <v>8</v>
      </c>
      <c r="C2">
        <v>25</v>
      </c>
    </row>
    <row r="3" spans="1:3" x14ac:dyDescent="0.25">
      <c r="A3" t="s">
        <v>2</v>
      </c>
      <c r="B3" t="s">
        <v>7</v>
      </c>
      <c r="C3">
        <v>31</v>
      </c>
    </row>
    <row r="4" spans="1:3" x14ac:dyDescent="0.25">
      <c r="A4" t="s">
        <v>3</v>
      </c>
      <c r="B4" t="s">
        <v>10</v>
      </c>
      <c r="C4">
        <v>26</v>
      </c>
    </row>
    <row r="5" spans="1:3" x14ac:dyDescent="0.25">
      <c r="A5" t="s">
        <v>5</v>
      </c>
      <c r="B5" t="s">
        <v>7</v>
      </c>
      <c r="C5">
        <v>41</v>
      </c>
    </row>
    <row r="6" spans="1:3" x14ac:dyDescent="0.25">
      <c r="A6" t="s">
        <v>9</v>
      </c>
      <c r="B6" t="s">
        <v>10</v>
      </c>
      <c r="C6">
        <v>33</v>
      </c>
    </row>
    <row r="7" spans="1:3" x14ac:dyDescent="0.25">
      <c r="A7" t="s">
        <v>6</v>
      </c>
      <c r="B7" t="s">
        <v>8</v>
      </c>
      <c r="C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Sales by Customer ID</vt:lpstr>
      <vt:lpstr>Customer Table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2022-01-21T21:49:38Z</dcterms:created>
  <dcterms:modified xsi:type="dcterms:W3CDTF">2022-01-21T23:31:55Z</dcterms:modified>
</cp:coreProperties>
</file>